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embeddings/oleObject4.bin" ContentType="application/vnd.openxmlformats-officedocument.oleObject"/>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SASSYSTEM\geih-tematica\BOLETINES ESPECIALES 2012\00 PUBLICACIÓN\Boletines_anexo\2. Revisión Interna_ene-mar2023\"/>
    </mc:Choice>
  </mc:AlternateContent>
  <bookViews>
    <workbookView xWindow="0" yWindow="0" windowWidth="10905" windowHeight="6480" tabRatio="921"/>
  </bookViews>
  <sheets>
    <sheet name="Índice" sheetId="519" r:id="rId1"/>
    <sheet name="Ficha metodológica" sheetId="525" r:id="rId2"/>
    <sheet name="Tnal Trimestre móvil" sheetId="517" r:id="rId3"/>
    <sheet name="Áreas trimestre móvil" sheetId="512" r:id="rId4"/>
    <sheet name="23 áreas trim móvil" sheetId="521" r:id="rId5"/>
    <sheet name="Ocup posc trim móvil Tnal" sheetId="513" r:id="rId6"/>
    <sheet name="Ocup posc trim móvil áreas" sheetId="514" r:id="rId7"/>
    <sheet name="Ocup ramas trim móv Tnal CIIU4" sheetId="522" r:id="rId8"/>
    <sheet name="Ocup ramas trim áreas CIIU 4" sheetId="523" r:id="rId9"/>
    <sheet name="Jóvenes_NOE Tnal" sheetId="524" r:id="rId10"/>
    <sheet name="Errores relativos" sheetId="526" r:id="rId11"/>
  </sheets>
  <definedNames>
    <definedName name="_xlnm.Print_Titles" localSheetId="9">'Jóvenes_NOE Tnal'!$1:$9</definedName>
    <definedName name="_xlnm.Print_Titles" localSheetId="6">'Ocup posc trim móvil áreas'!$1:$9</definedName>
    <definedName name="_xlnm.Print_Titles" localSheetId="5">'Ocup posc trim móvil Tnal'!$1:$9</definedName>
    <definedName name="_xlnm.Print_Titles" localSheetId="8">'Ocup ramas trim áreas CIIU 4'!$1:$9</definedName>
    <definedName name="_xlnm.Print_Titles" localSheetId="7">'Ocup ramas trim móv Tnal CIIU4'!$1:$9</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30" i="512" l="1"/>
  <c r="B24" i="524"/>
  <c r="C24" i="524"/>
  <c r="D24" i="524"/>
  <c r="E24" i="524"/>
  <c r="B25" i="524"/>
  <c r="C25" i="524"/>
  <c r="D25" i="524"/>
  <c r="E25" i="524"/>
  <c r="B26" i="524"/>
  <c r="C26" i="524"/>
  <c r="D26" i="524"/>
  <c r="E26" i="524"/>
  <c r="B27" i="524"/>
  <c r="C27" i="524"/>
  <c r="D27" i="524"/>
  <c r="E27" i="524"/>
  <c r="B28" i="514"/>
  <c r="C28" i="514"/>
  <c r="D28" i="514"/>
  <c r="E28" i="514"/>
  <c r="F28" i="514"/>
  <c r="B29" i="514"/>
  <c r="C29" i="514"/>
  <c r="D29" i="514"/>
  <c r="E29" i="514"/>
  <c r="F29" i="514"/>
  <c r="B30" i="514"/>
  <c r="C30" i="514"/>
  <c r="D30" i="514"/>
  <c r="E30" i="514"/>
  <c r="F30" i="514"/>
  <c r="B31" i="514"/>
  <c r="C31" i="514"/>
  <c r="D31" i="514"/>
  <c r="E31" i="514"/>
  <c r="F31" i="514"/>
  <c r="B32" i="514"/>
  <c r="C32" i="514"/>
  <c r="D32" i="514"/>
  <c r="E32" i="514"/>
  <c r="F32" i="514"/>
  <c r="B33" i="514"/>
  <c r="C33" i="514"/>
  <c r="D33" i="514"/>
  <c r="E33" i="514"/>
  <c r="F33" i="514"/>
  <c r="B34" i="514"/>
  <c r="C34" i="514"/>
  <c r="D34" i="514"/>
  <c r="E34" i="514"/>
  <c r="F34" i="514"/>
  <c r="B35" i="514"/>
  <c r="C35" i="514"/>
  <c r="D35" i="514"/>
  <c r="E35" i="514"/>
  <c r="F35" i="514"/>
  <c r="B36" i="514"/>
  <c r="C36" i="514"/>
  <c r="D36" i="514"/>
  <c r="E36" i="514"/>
  <c r="F36" i="514"/>
  <c r="F24" i="524"/>
  <c r="G24" i="524"/>
  <c r="H24" i="524"/>
  <c r="I24" i="524"/>
  <c r="J24" i="524"/>
  <c r="K24" i="524"/>
  <c r="L24" i="524"/>
  <c r="M24" i="524"/>
  <c r="N24" i="524"/>
  <c r="O24" i="524"/>
  <c r="P24" i="524"/>
  <c r="Q24" i="524"/>
  <c r="R24" i="524"/>
  <c r="S24" i="524"/>
  <c r="T24" i="524"/>
  <c r="U24" i="524"/>
  <c r="V24" i="524"/>
  <c r="W24" i="524"/>
  <c r="X24" i="524"/>
  <c r="Y24" i="524"/>
  <c r="Z24" i="524"/>
  <c r="AA24" i="524"/>
  <c r="AB24" i="524"/>
  <c r="AC24" i="524"/>
  <c r="AD24" i="524"/>
  <c r="AE24" i="524"/>
  <c r="AF24" i="524"/>
  <c r="AG24" i="524"/>
  <c r="AH24" i="524"/>
  <c r="AI24" i="524"/>
  <c r="AJ24" i="524"/>
  <c r="AK24" i="524"/>
  <c r="AL24" i="524"/>
  <c r="AM24" i="524"/>
  <c r="AN24" i="524"/>
  <c r="AO24" i="524"/>
  <c r="AP24" i="524"/>
  <c r="AQ24" i="524"/>
  <c r="AR24" i="524"/>
  <c r="AS24" i="524"/>
  <c r="AT24" i="524"/>
  <c r="AU24" i="524"/>
  <c r="AV24" i="524"/>
  <c r="AW24" i="524"/>
  <c r="AX24" i="524"/>
  <c r="AY24" i="524"/>
  <c r="AZ24" i="524"/>
  <c r="BA24" i="524"/>
  <c r="BB24" i="524"/>
  <c r="BC24" i="524"/>
  <c r="BD24" i="524"/>
  <c r="BE24" i="524"/>
  <c r="BF24" i="524"/>
  <c r="BG24" i="524"/>
  <c r="BH24" i="524"/>
  <c r="BI24" i="524"/>
  <c r="BJ24" i="524"/>
  <c r="BK24" i="524"/>
  <c r="BL24" i="524"/>
  <c r="BM24" i="524"/>
  <c r="BN24" i="524"/>
  <c r="BO24" i="524"/>
  <c r="BP24" i="524"/>
  <c r="BQ24" i="524"/>
  <c r="BR24" i="524"/>
  <c r="BS24" i="524"/>
  <c r="BT24" i="524"/>
  <c r="BU24" i="524"/>
  <c r="BV24" i="524"/>
  <c r="BW24" i="524"/>
  <c r="BX24" i="524"/>
  <c r="BY24" i="524"/>
  <c r="BZ24" i="524"/>
  <c r="CA24" i="524"/>
  <c r="CB24" i="524"/>
  <c r="CC24" i="524"/>
  <c r="CD24" i="524"/>
  <c r="CE24" i="524"/>
  <c r="CF24" i="524"/>
  <c r="CG24" i="524"/>
  <c r="CH24" i="524"/>
  <c r="CI24" i="524"/>
  <c r="CJ24" i="524"/>
  <c r="CK24" i="524"/>
  <c r="CL24" i="524"/>
  <c r="CM24" i="524"/>
  <c r="CN24" i="524"/>
  <c r="CO24" i="524"/>
  <c r="CP24" i="524"/>
  <c r="CQ24" i="524"/>
  <c r="CR24" i="524"/>
  <c r="CS24" i="524"/>
  <c r="CT24" i="524"/>
  <c r="CU24" i="524"/>
  <c r="CV24" i="524"/>
  <c r="CW24" i="524"/>
  <c r="CX24" i="524"/>
  <c r="CY24" i="524"/>
  <c r="CZ24" i="524"/>
  <c r="DA24" i="524"/>
  <c r="DB24" i="524"/>
  <c r="DC24" i="524"/>
  <c r="DD24" i="524"/>
  <c r="DE24" i="524"/>
  <c r="DF24" i="524"/>
  <c r="DG24" i="524"/>
  <c r="DH24" i="524"/>
  <c r="DI24" i="524"/>
  <c r="DJ24" i="524"/>
  <c r="DK24" i="524"/>
  <c r="DL24" i="524"/>
  <c r="DM24" i="524"/>
  <c r="DN24" i="524"/>
  <c r="DO24" i="524"/>
  <c r="DP24" i="524"/>
  <c r="DQ24" i="524"/>
  <c r="DR24" i="524"/>
  <c r="DS24" i="524"/>
  <c r="DT24" i="524"/>
  <c r="DU24" i="524"/>
  <c r="DV24" i="524"/>
  <c r="DW24" i="524"/>
  <c r="DX24" i="524"/>
  <c r="DY24" i="524"/>
  <c r="DZ24" i="524"/>
  <c r="EA24" i="524"/>
  <c r="EB24" i="524"/>
  <c r="EC24" i="524"/>
  <c r="ED24" i="524"/>
  <c r="EE24" i="524"/>
  <c r="EF24" i="524"/>
  <c r="EG24" i="524"/>
  <c r="EH24" i="524"/>
  <c r="EI24" i="524"/>
  <c r="EJ24" i="524"/>
  <c r="EK24" i="524"/>
  <c r="EL24" i="524"/>
  <c r="EM24" i="524"/>
  <c r="EN24" i="524"/>
  <c r="EO24" i="524"/>
  <c r="EP24" i="524"/>
  <c r="EQ24" i="524"/>
  <c r="ER24" i="524"/>
  <c r="ES24" i="524"/>
  <c r="ET24" i="524"/>
  <c r="EU24" i="524"/>
  <c r="EV24" i="524"/>
  <c r="EW24" i="524"/>
  <c r="EX24" i="524"/>
  <c r="EY24" i="524"/>
  <c r="EZ24" i="524"/>
  <c r="FA24" i="524"/>
  <c r="FG24" i="524"/>
  <c r="FH24" i="524"/>
  <c r="FI24" i="524"/>
  <c r="FJ24" i="524"/>
  <c r="FK24" i="524"/>
  <c r="FL24" i="524"/>
  <c r="F25" i="524"/>
  <c r="G25" i="524"/>
  <c r="H25" i="524"/>
  <c r="I25" i="524"/>
  <c r="J25" i="524"/>
  <c r="K25" i="524"/>
  <c r="L25" i="524"/>
  <c r="M25" i="524"/>
  <c r="N25" i="524"/>
  <c r="O25" i="524"/>
  <c r="P25" i="524"/>
  <c r="Q25" i="524"/>
  <c r="R25" i="524"/>
  <c r="S25" i="524"/>
  <c r="T25" i="524"/>
  <c r="U25" i="524"/>
  <c r="V25" i="524"/>
  <c r="W25" i="524"/>
  <c r="X25" i="524"/>
  <c r="Y25" i="524"/>
  <c r="Z25" i="524"/>
  <c r="AA25" i="524"/>
  <c r="AB25" i="524"/>
  <c r="AC25" i="524"/>
  <c r="AD25" i="524"/>
  <c r="AE25" i="524"/>
  <c r="AF25" i="524"/>
  <c r="AG25" i="524"/>
  <c r="AH25" i="524"/>
  <c r="AI25" i="524"/>
  <c r="AJ25" i="524"/>
  <c r="AK25" i="524"/>
  <c r="AL25" i="524"/>
  <c r="AM25" i="524"/>
  <c r="AN25" i="524"/>
  <c r="AO25" i="524"/>
  <c r="AP25" i="524"/>
  <c r="AQ25" i="524"/>
  <c r="AR25" i="524"/>
  <c r="AS25" i="524"/>
  <c r="AT25" i="524"/>
  <c r="AU25" i="524"/>
  <c r="AV25" i="524"/>
  <c r="AW25" i="524"/>
  <c r="AX25" i="524"/>
  <c r="AY25" i="524"/>
  <c r="AZ25" i="524"/>
  <c r="BA25" i="524"/>
  <c r="BB25" i="524"/>
  <c r="BC25" i="524"/>
  <c r="BD25" i="524"/>
  <c r="BE25" i="524"/>
  <c r="BF25" i="524"/>
  <c r="BG25" i="524"/>
  <c r="BH25" i="524"/>
  <c r="BI25" i="524"/>
  <c r="BJ25" i="524"/>
  <c r="BK25" i="524"/>
  <c r="BL25" i="524"/>
  <c r="BM25" i="524"/>
  <c r="BN25" i="524"/>
  <c r="BO25" i="524"/>
  <c r="BP25" i="524"/>
  <c r="BQ25" i="524"/>
  <c r="BR25" i="524"/>
  <c r="BS25" i="524"/>
  <c r="BT25" i="524"/>
  <c r="BU25" i="524"/>
  <c r="BV25" i="524"/>
  <c r="BW25" i="524"/>
  <c r="BX25" i="524"/>
  <c r="BY25" i="524"/>
  <c r="BZ25" i="524"/>
  <c r="CA25" i="524"/>
  <c r="CB25" i="524"/>
  <c r="CC25" i="524"/>
  <c r="CD25" i="524"/>
  <c r="CE25" i="524"/>
  <c r="CF25" i="524"/>
  <c r="CG25" i="524"/>
  <c r="CH25" i="524"/>
  <c r="CI25" i="524"/>
  <c r="CJ25" i="524"/>
  <c r="CK25" i="524"/>
  <c r="CL25" i="524"/>
  <c r="CM25" i="524"/>
  <c r="CN25" i="524"/>
  <c r="CO25" i="524"/>
  <c r="CP25" i="524"/>
  <c r="CQ25" i="524"/>
  <c r="CR25" i="524"/>
  <c r="CS25" i="524"/>
  <c r="CT25" i="524"/>
  <c r="CU25" i="524"/>
  <c r="CV25" i="524"/>
  <c r="CW25" i="524"/>
  <c r="CX25" i="524"/>
  <c r="CY25" i="524"/>
  <c r="CZ25" i="524"/>
  <c r="DA25" i="524"/>
  <c r="DB25" i="524"/>
  <c r="DC25" i="524"/>
  <c r="DD25" i="524"/>
  <c r="DE25" i="524"/>
  <c r="DF25" i="524"/>
  <c r="DG25" i="524"/>
  <c r="DH25" i="524"/>
  <c r="DI25" i="524"/>
  <c r="DJ25" i="524"/>
  <c r="DK25" i="524"/>
  <c r="DL25" i="524"/>
  <c r="DM25" i="524"/>
  <c r="DN25" i="524"/>
  <c r="DO25" i="524"/>
  <c r="DP25" i="524"/>
  <c r="DQ25" i="524"/>
  <c r="DR25" i="524"/>
  <c r="DS25" i="524"/>
  <c r="DT25" i="524"/>
  <c r="DU25" i="524"/>
  <c r="DV25" i="524"/>
  <c r="DW25" i="524"/>
  <c r="DX25" i="524"/>
  <c r="DY25" i="524"/>
  <c r="DZ25" i="524"/>
  <c r="EA25" i="524"/>
  <c r="EB25" i="524"/>
  <c r="EC25" i="524"/>
  <c r="ED25" i="524"/>
  <c r="EE25" i="524"/>
  <c r="EF25" i="524"/>
  <c r="EG25" i="524"/>
  <c r="EH25" i="524"/>
  <c r="EI25" i="524"/>
  <c r="EJ25" i="524"/>
  <c r="EK25" i="524"/>
  <c r="EL25" i="524"/>
  <c r="EM25" i="524"/>
  <c r="EN25" i="524"/>
  <c r="EO25" i="524"/>
  <c r="EP25" i="524"/>
  <c r="EQ25" i="524"/>
  <c r="ER25" i="524"/>
  <c r="ES25" i="524"/>
  <c r="ET25" i="524"/>
  <c r="EU25" i="524"/>
  <c r="EV25" i="524"/>
  <c r="EW25" i="524"/>
  <c r="EX25" i="524"/>
  <c r="EY25" i="524"/>
  <c r="EZ25" i="524"/>
  <c r="FA25" i="524"/>
  <c r="FG25" i="524"/>
  <c r="FH25" i="524"/>
  <c r="FI25" i="524"/>
  <c r="FJ25" i="524"/>
  <c r="FK25" i="524"/>
  <c r="FL25" i="524"/>
  <c r="F26" i="524"/>
  <c r="G26" i="524"/>
  <c r="H26" i="524"/>
  <c r="I26" i="524"/>
  <c r="J26" i="524"/>
  <c r="K26" i="524"/>
  <c r="L26" i="524"/>
  <c r="M26" i="524"/>
  <c r="N26" i="524"/>
  <c r="O26" i="524"/>
  <c r="P26" i="524"/>
  <c r="Q26" i="524"/>
  <c r="R26" i="524"/>
  <c r="S26" i="524"/>
  <c r="T26" i="524"/>
  <c r="U26" i="524"/>
  <c r="V26" i="524"/>
  <c r="W26" i="524"/>
  <c r="X26" i="524"/>
  <c r="Y26" i="524"/>
  <c r="Z26" i="524"/>
  <c r="AA26" i="524"/>
  <c r="AB26" i="524"/>
  <c r="AC26" i="524"/>
  <c r="AD26" i="524"/>
  <c r="AE26" i="524"/>
  <c r="AF26" i="524"/>
  <c r="AG26" i="524"/>
  <c r="AH26" i="524"/>
  <c r="AI26" i="524"/>
  <c r="AJ26" i="524"/>
  <c r="AK26" i="524"/>
  <c r="AL26" i="524"/>
  <c r="AM26" i="524"/>
  <c r="AN26" i="524"/>
  <c r="AO26" i="524"/>
  <c r="AP26" i="524"/>
  <c r="AQ26" i="524"/>
  <c r="AR26" i="524"/>
  <c r="AS26" i="524"/>
  <c r="AT26" i="524"/>
  <c r="AU26" i="524"/>
  <c r="AV26" i="524"/>
  <c r="AW26" i="524"/>
  <c r="AX26" i="524"/>
  <c r="AY26" i="524"/>
  <c r="AZ26" i="524"/>
  <c r="BA26" i="524"/>
  <c r="BB26" i="524"/>
  <c r="BC26" i="524"/>
  <c r="BD26" i="524"/>
  <c r="BE26" i="524"/>
  <c r="BF26" i="524"/>
  <c r="BG26" i="524"/>
  <c r="BH26" i="524"/>
  <c r="BI26" i="524"/>
  <c r="BJ26" i="524"/>
  <c r="BK26" i="524"/>
  <c r="BL26" i="524"/>
  <c r="BM26" i="524"/>
  <c r="BN26" i="524"/>
  <c r="BO26" i="524"/>
  <c r="BP26" i="524"/>
  <c r="BQ26" i="524"/>
  <c r="BR26" i="524"/>
  <c r="BS26" i="524"/>
  <c r="BT26" i="524"/>
  <c r="BU26" i="524"/>
  <c r="BV26" i="524"/>
  <c r="BW26" i="524"/>
  <c r="BX26" i="524"/>
  <c r="BY26" i="524"/>
  <c r="BZ26" i="524"/>
  <c r="CA26" i="524"/>
  <c r="CB26" i="524"/>
  <c r="CC26" i="524"/>
  <c r="CD26" i="524"/>
  <c r="CE26" i="524"/>
  <c r="CF26" i="524"/>
  <c r="CG26" i="524"/>
  <c r="CH26" i="524"/>
  <c r="CI26" i="524"/>
  <c r="CJ26" i="524"/>
  <c r="CK26" i="524"/>
  <c r="CL26" i="524"/>
  <c r="CM26" i="524"/>
  <c r="CN26" i="524"/>
  <c r="CO26" i="524"/>
  <c r="CP26" i="524"/>
  <c r="CQ26" i="524"/>
  <c r="CR26" i="524"/>
  <c r="CS26" i="524"/>
  <c r="CT26" i="524"/>
  <c r="CU26" i="524"/>
  <c r="CV26" i="524"/>
  <c r="CW26" i="524"/>
  <c r="CX26" i="524"/>
  <c r="CY26" i="524"/>
  <c r="CZ26" i="524"/>
  <c r="DA26" i="524"/>
  <c r="DB26" i="524"/>
  <c r="DC26" i="524"/>
  <c r="DD26" i="524"/>
  <c r="DE26" i="524"/>
  <c r="DF26" i="524"/>
  <c r="DG26" i="524"/>
  <c r="DH26" i="524"/>
  <c r="DI26" i="524"/>
  <c r="DJ26" i="524"/>
  <c r="DK26" i="524"/>
  <c r="DL26" i="524"/>
  <c r="DM26" i="524"/>
  <c r="DN26" i="524"/>
  <c r="DO26" i="524"/>
  <c r="DP26" i="524"/>
  <c r="DQ26" i="524"/>
  <c r="DR26" i="524"/>
  <c r="DS26" i="524"/>
  <c r="DT26" i="524"/>
  <c r="DU26" i="524"/>
  <c r="DV26" i="524"/>
  <c r="DW26" i="524"/>
  <c r="DX26" i="524"/>
  <c r="DY26" i="524"/>
  <c r="DZ26" i="524"/>
  <c r="EA26" i="524"/>
  <c r="EB26" i="524"/>
  <c r="EC26" i="524"/>
  <c r="ED26" i="524"/>
  <c r="EE26" i="524"/>
  <c r="EF26" i="524"/>
  <c r="EG26" i="524"/>
  <c r="EH26" i="524"/>
  <c r="EI26" i="524"/>
  <c r="EJ26" i="524"/>
  <c r="EK26" i="524"/>
  <c r="EL26" i="524"/>
  <c r="EM26" i="524"/>
  <c r="EN26" i="524"/>
  <c r="EO26" i="524"/>
  <c r="EP26" i="524"/>
  <c r="EQ26" i="524"/>
  <c r="ER26" i="524"/>
  <c r="ES26" i="524"/>
  <c r="ET26" i="524"/>
  <c r="EU26" i="524"/>
  <c r="EV26" i="524"/>
  <c r="EW26" i="524"/>
  <c r="EX26" i="524"/>
  <c r="EY26" i="524"/>
  <c r="EZ26" i="524"/>
  <c r="FA26" i="524"/>
  <c r="FG26" i="524"/>
  <c r="FH26" i="524"/>
  <c r="FI26" i="524"/>
  <c r="FJ26" i="524"/>
  <c r="FK26" i="524"/>
  <c r="FL26" i="524"/>
  <c r="F27" i="524"/>
  <c r="G27" i="524"/>
  <c r="H27" i="524"/>
  <c r="I27" i="524"/>
  <c r="J27" i="524"/>
  <c r="K27" i="524"/>
  <c r="L27" i="524"/>
  <c r="M27" i="524"/>
  <c r="N27" i="524"/>
  <c r="O27" i="524"/>
  <c r="P27" i="524"/>
  <c r="Q27" i="524"/>
  <c r="R27" i="524"/>
  <c r="S27" i="524"/>
  <c r="T27" i="524"/>
  <c r="U27" i="524"/>
  <c r="V27" i="524"/>
  <c r="W27" i="524"/>
  <c r="X27" i="524"/>
  <c r="Y27" i="524"/>
  <c r="Z27" i="524"/>
  <c r="AA27" i="524"/>
  <c r="AB27" i="524"/>
  <c r="AC27" i="524"/>
  <c r="AD27" i="524"/>
  <c r="AE27" i="524"/>
  <c r="AF27" i="524"/>
  <c r="AG27" i="524"/>
  <c r="AH27" i="524"/>
  <c r="AI27" i="524"/>
  <c r="AJ27" i="524"/>
  <c r="AK27" i="524"/>
  <c r="AL27" i="524"/>
  <c r="AM27" i="524"/>
  <c r="AN27" i="524"/>
  <c r="AO27" i="524"/>
  <c r="AP27" i="524"/>
  <c r="AQ27" i="524"/>
  <c r="AR27" i="524"/>
  <c r="AS27" i="524"/>
  <c r="AT27" i="524"/>
  <c r="AU27" i="524"/>
  <c r="AV27" i="524"/>
  <c r="AW27" i="524"/>
  <c r="AX27" i="524"/>
  <c r="AY27" i="524"/>
  <c r="AZ27" i="524"/>
  <c r="BA27" i="524"/>
  <c r="BB27" i="524"/>
  <c r="BC27" i="524"/>
  <c r="BD27" i="524"/>
  <c r="BE27" i="524"/>
  <c r="BF27" i="524"/>
  <c r="BG27" i="524"/>
  <c r="BH27" i="524"/>
  <c r="BI27" i="524"/>
  <c r="BJ27" i="524"/>
  <c r="BK27" i="524"/>
  <c r="BL27" i="524"/>
  <c r="BM27" i="524"/>
  <c r="BN27" i="524"/>
  <c r="BO27" i="524"/>
  <c r="BP27" i="524"/>
  <c r="BQ27" i="524"/>
  <c r="BR27" i="524"/>
  <c r="BS27" i="524"/>
  <c r="BT27" i="524"/>
  <c r="BU27" i="524"/>
  <c r="BV27" i="524"/>
  <c r="BW27" i="524"/>
  <c r="BX27" i="524"/>
  <c r="BY27" i="524"/>
  <c r="BZ27" i="524"/>
  <c r="CA27" i="524"/>
  <c r="CB27" i="524"/>
  <c r="CC27" i="524"/>
  <c r="CD27" i="524"/>
  <c r="CE27" i="524"/>
  <c r="CF27" i="524"/>
  <c r="CG27" i="524"/>
  <c r="CH27" i="524"/>
  <c r="CI27" i="524"/>
  <c r="CJ27" i="524"/>
  <c r="CK27" i="524"/>
  <c r="CL27" i="524"/>
  <c r="CM27" i="524"/>
  <c r="CN27" i="524"/>
  <c r="CO27" i="524"/>
  <c r="CP27" i="524"/>
  <c r="CQ27" i="524"/>
  <c r="CR27" i="524"/>
  <c r="CS27" i="524"/>
  <c r="CT27" i="524"/>
  <c r="CU27" i="524"/>
  <c r="CV27" i="524"/>
  <c r="CW27" i="524"/>
  <c r="CX27" i="524"/>
  <c r="CY27" i="524"/>
  <c r="CZ27" i="524"/>
  <c r="DA27" i="524"/>
  <c r="DB27" i="524"/>
  <c r="DC27" i="524"/>
  <c r="DD27" i="524"/>
  <c r="DE27" i="524"/>
  <c r="DF27" i="524"/>
  <c r="DG27" i="524"/>
  <c r="DH27" i="524"/>
  <c r="DI27" i="524"/>
  <c r="DJ27" i="524"/>
  <c r="DK27" i="524"/>
  <c r="DL27" i="524"/>
  <c r="DM27" i="524"/>
  <c r="DN27" i="524"/>
  <c r="DO27" i="524"/>
  <c r="DP27" i="524"/>
  <c r="DQ27" i="524"/>
  <c r="DR27" i="524"/>
  <c r="DS27" i="524"/>
  <c r="DT27" i="524"/>
  <c r="DU27" i="524"/>
  <c r="DV27" i="524"/>
  <c r="DW27" i="524"/>
  <c r="DX27" i="524"/>
  <c r="DY27" i="524"/>
  <c r="DZ27" i="524"/>
  <c r="EA27" i="524"/>
  <c r="EB27" i="524"/>
  <c r="EC27" i="524"/>
  <c r="ED27" i="524"/>
  <c r="EE27" i="524"/>
  <c r="EF27" i="524"/>
  <c r="EG27" i="524"/>
  <c r="EH27" i="524"/>
  <c r="EI27" i="524"/>
  <c r="EJ27" i="524"/>
  <c r="EK27" i="524"/>
  <c r="EL27" i="524"/>
  <c r="EM27" i="524"/>
  <c r="EN27" i="524"/>
  <c r="EO27" i="524"/>
  <c r="EP27" i="524"/>
  <c r="EQ27" i="524"/>
  <c r="ER27" i="524"/>
  <c r="ES27" i="524"/>
  <c r="ET27" i="524"/>
  <c r="EU27" i="524"/>
  <c r="EV27" i="524"/>
  <c r="EW27" i="524"/>
  <c r="EX27" i="524"/>
  <c r="EY27" i="524"/>
  <c r="EZ27" i="524"/>
  <c r="FA27" i="524"/>
  <c r="FG27" i="524"/>
  <c r="FH27" i="524"/>
  <c r="FI27" i="524"/>
  <c r="FJ27" i="524"/>
  <c r="FK27" i="524"/>
  <c r="FL27" i="524"/>
  <c r="FM27" i="524"/>
  <c r="FM26" i="524"/>
  <c r="FM25" i="524"/>
  <c r="FM24" i="524"/>
  <c r="G28" i="514"/>
  <c r="H28" i="514"/>
  <c r="I28" i="514"/>
  <c r="J28" i="514"/>
  <c r="K28" i="514"/>
  <c r="L28" i="514"/>
  <c r="M28" i="514"/>
  <c r="N28" i="514"/>
  <c r="O28" i="514"/>
  <c r="P28" i="514"/>
  <c r="Q28" i="514"/>
  <c r="R28" i="514"/>
  <c r="S28" i="514"/>
  <c r="T28" i="514"/>
  <c r="U28" i="514"/>
  <c r="V28" i="514"/>
  <c r="W28" i="514"/>
  <c r="X28" i="514"/>
  <c r="Y28" i="514"/>
  <c r="Z28" i="514"/>
  <c r="AA28" i="514"/>
  <c r="AB28" i="514"/>
  <c r="AC28" i="514"/>
  <c r="AD28" i="514"/>
  <c r="AE28" i="514"/>
  <c r="AF28" i="514"/>
  <c r="AG28" i="514"/>
  <c r="AH28" i="514"/>
  <c r="AI28" i="514"/>
  <c r="AJ28" i="514"/>
  <c r="AK28" i="514"/>
  <c r="G29" i="514"/>
  <c r="H29" i="514"/>
  <c r="I29" i="514"/>
  <c r="J29" i="514"/>
  <c r="K29" i="514"/>
  <c r="L29" i="514"/>
  <c r="M29" i="514"/>
  <c r="N29" i="514"/>
  <c r="O29" i="514"/>
  <c r="P29" i="514"/>
  <c r="Q29" i="514"/>
  <c r="R29" i="514"/>
  <c r="S29" i="514"/>
  <c r="T29" i="514"/>
  <c r="U29" i="514"/>
  <c r="V29" i="514"/>
  <c r="W29" i="514"/>
  <c r="X29" i="514"/>
  <c r="Y29" i="514"/>
  <c r="Z29" i="514"/>
  <c r="AA29" i="514"/>
  <c r="AB29" i="514"/>
  <c r="AC29" i="514"/>
  <c r="AD29" i="514"/>
  <c r="AE29" i="514"/>
  <c r="AF29" i="514"/>
  <c r="AG29" i="514"/>
  <c r="AH29" i="514"/>
  <c r="AI29" i="514"/>
  <c r="AJ29" i="514"/>
  <c r="AK29" i="514"/>
  <c r="G30" i="514"/>
  <c r="H30" i="514"/>
  <c r="I30" i="514"/>
  <c r="J30" i="514"/>
  <c r="K30" i="514"/>
  <c r="L30" i="514"/>
  <c r="M30" i="514"/>
  <c r="N30" i="514"/>
  <c r="O30" i="514"/>
  <c r="P30" i="514"/>
  <c r="Q30" i="514"/>
  <c r="R30" i="514"/>
  <c r="S30" i="514"/>
  <c r="T30" i="514"/>
  <c r="U30" i="514"/>
  <c r="V30" i="514"/>
  <c r="W30" i="514"/>
  <c r="X30" i="514"/>
  <c r="Y30" i="514"/>
  <c r="Z30" i="514"/>
  <c r="AA30" i="514"/>
  <c r="AB30" i="514"/>
  <c r="AC30" i="514"/>
  <c r="AD30" i="514"/>
  <c r="AE30" i="514"/>
  <c r="AF30" i="514"/>
  <c r="AG30" i="514"/>
  <c r="AH30" i="514"/>
  <c r="AI30" i="514"/>
  <c r="AJ30" i="514"/>
  <c r="AK30" i="514"/>
  <c r="G31" i="514"/>
  <c r="H31" i="514"/>
  <c r="I31" i="514"/>
  <c r="J31" i="514"/>
  <c r="K31" i="514"/>
  <c r="L31" i="514"/>
  <c r="M31" i="514"/>
  <c r="N31" i="514"/>
  <c r="O31" i="514"/>
  <c r="P31" i="514"/>
  <c r="Q31" i="514"/>
  <c r="R31" i="514"/>
  <c r="S31" i="514"/>
  <c r="T31" i="514"/>
  <c r="U31" i="514"/>
  <c r="V31" i="514"/>
  <c r="W31" i="514"/>
  <c r="X31" i="514"/>
  <c r="Y31" i="514"/>
  <c r="Z31" i="514"/>
  <c r="AA31" i="514"/>
  <c r="AB31" i="514"/>
  <c r="AC31" i="514"/>
  <c r="AD31" i="514"/>
  <c r="AE31" i="514"/>
  <c r="AF31" i="514"/>
  <c r="AG31" i="514"/>
  <c r="AH31" i="514"/>
  <c r="AI31" i="514"/>
  <c r="AJ31" i="514"/>
  <c r="AK31" i="514"/>
  <c r="G32" i="514"/>
  <c r="H32" i="514"/>
  <c r="I32" i="514"/>
  <c r="J32" i="514"/>
  <c r="K32" i="514"/>
  <c r="L32" i="514"/>
  <c r="M32" i="514"/>
  <c r="N32" i="514"/>
  <c r="O32" i="514"/>
  <c r="P32" i="514"/>
  <c r="Q32" i="514"/>
  <c r="R32" i="514"/>
  <c r="S32" i="514"/>
  <c r="T32" i="514"/>
  <c r="U32" i="514"/>
  <c r="V32" i="514"/>
  <c r="W32" i="514"/>
  <c r="X32" i="514"/>
  <c r="Y32" i="514"/>
  <c r="Z32" i="514"/>
  <c r="AA32" i="514"/>
  <c r="AB32" i="514"/>
  <c r="AC32" i="514"/>
  <c r="AD32" i="514"/>
  <c r="AE32" i="514"/>
  <c r="AF32" i="514"/>
  <c r="AG32" i="514"/>
  <c r="AH32" i="514"/>
  <c r="AI32" i="514"/>
  <c r="AJ32" i="514"/>
  <c r="AK32" i="514"/>
  <c r="G33" i="514"/>
  <c r="H33" i="514"/>
  <c r="I33" i="514"/>
  <c r="J33" i="514"/>
  <c r="K33" i="514"/>
  <c r="L33" i="514"/>
  <c r="M33" i="514"/>
  <c r="N33" i="514"/>
  <c r="O33" i="514"/>
  <c r="P33" i="514"/>
  <c r="Q33" i="514"/>
  <c r="R33" i="514"/>
  <c r="S33" i="514"/>
  <c r="T33" i="514"/>
  <c r="U33" i="514"/>
  <c r="V33" i="514"/>
  <c r="W33" i="514"/>
  <c r="X33" i="514"/>
  <c r="Y33" i="514"/>
  <c r="Z33" i="514"/>
  <c r="AA33" i="514"/>
  <c r="AB33" i="514"/>
  <c r="AC33" i="514"/>
  <c r="AD33" i="514"/>
  <c r="AE33" i="514"/>
  <c r="AF33" i="514"/>
  <c r="AG33" i="514"/>
  <c r="AH33" i="514"/>
  <c r="AI33" i="514"/>
  <c r="AJ33" i="514"/>
  <c r="AK33" i="514"/>
  <c r="G34" i="514"/>
  <c r="H34" i="514"/>
  <c r="I34" i="514"/>
  <c r="J34" i="514"/>
  <c r="K34" i="514"/>
  <c r="L34" i="514"/>
  <c r="M34" i="514"/>
  <c r="N34" i="514"/>
  <c r="O34" i="514"/>
  <c r="P34" i="514"/>
  <c r="Q34" i="514"/>
  <c r="R34" i="514"/>
  <c r="S34" i="514"/>
  <c r="T34" i="514"/>
  <c r="U34" i="514"/>
  <c r="V34" i="514"/>
  <c r="W34" i="514"/>
  <c r="X34" i="514"/>
  <c r="Y34" i="514"/>
  <c r="Z34" i="514"/>
  <c r="AA34" i="514"/>
  <c r="AB34" i="514"/>
  <c r="AC34" i="514"/>
  <c r="AD34" i="514"/>
  <c r="AE34" i="514"/>
  <c r="AF34" i="514"/>
  <c r="AG34" i="514"/>
  <c r="AH34" i="514"/>
  <c r="AI34" i="514"/>
  <c r="AJ34" i="514"/>
  <c r="AK34" i="514"/>
  <c r="G35" i="514"/>
  <c r="H35" i="514"/>
  <c r="I35" i="514"/>
  <c r="J35" i="514"/>
  <c r="K35" i="514"/>
  <c r="L35" i="514"/>
  <c r="M35" i="514"/>
  <c r="N35" i="514"/>
  <c r="O35" i="514"/>
  <c r="P35" i="514"/>
  <c r="Q35" i="514"/>
  <c r="R35" i="514"/>
  <c r="S35" i="514"/>
  <c r="T35" i="514"/>
  <c r="U35" i="514"/>
  <c r="V35" i="514"/>
  <c r="W35" i="514"/>
  <c r="X35" i="514"/>
  <c r="Y35" i="514"/>
  <c r="Z35" i="514"/>
  <c r="AA35" i="514"/>
  <c r="AB35" i="514"/>
  <c r="AC35" i="514"/>
  <c r="AD35" i="514"/>
  <c r="AE35" i="514"/>
  <c r="AF35" i="514"/>
  <c r="AG35" i="514"/>
  <c r="AH35" i="514"/>
  <c r="AI35" i="514"/>
  <c r="AJ35" i="514"/>
  <c r="AK35" i="514"/>
  <c r="G36" i="514"/>
  <c r="H36" i="514"/>
  <c r="I36" i="514"/>
  <c r="J36" i="514"/>
  <c r="K36" i="514"/>
  <c r="L36" i="514"/>
  <c r="M36" i="514"/>
  <c r="N36" i="514"/>
  <c r="O36" i="514"/>
  <c r="P36" i="514"/>
  <c r="Q36" i="514"/>
  <c r="R36" i="514"/>
  <c r="S36" i="514"/>
  <c r="T36" i="514"/>
  <c r="U36" i="514"/>
  <c r="V36" i="514"/>
  <c r="W36" i="514"/>
  <c r="X36" i="514"/>
  <c r="Y36" i="514"/>
  <c r="Z36" i="514"/>
  <c r="AA36" i="514"/>
  <c r="AB36" i="514"/>
  <c r="AC36" i="514"/>
  <c r="AD36" i="514"/>
  <c r="AE36" i="514"/>
  <c r="AF36" i="514"/>
  <c r="AG36" i="514"/>
  <c r="AH36" i="514"/>
  <c r="AI36" i="514"/>
  <c r="AJ36" i="514"/>
  <c r="AK36" i="514"/>
  <c r="CM50" i="523"/>
  <c r="CM49" i="523"/>
  <c r="CM48" i="523"/>
  <c r="CM47" i="523"/>
  <c r="CM46" i="523"/>
  <c r="CM45" i="523"/>
  <c r="CM44" i="523"/>
  <c r="CM43" i="523"/>
  <c r="CM42" i="523"/>
  <c r="CM41" i="523"/>
  <c r="CM40" i="523"/>
  <c r="CM39" i="523"/>
  <c r="CM38" i="523"/>
  <c r="CM37" i="523"/>
  <c r="CM36" i="523"/>
  <c r="CM35" i="523"/>
  <c r="C35" i="523"/>
  <c r="D35" i="523"/>
  <c r="E35" i="523"/>
  <c r="F35" i="523"/>
  <c r="G35" i="523"/>
  <c r="H35" i="523"/>
  <c r="I35" i="523"/>
  <c r="J35" i="523"/>
  <c r="K35" i="523"/>
  <c r="L35" i="523"/>
  <c r="M35" i="523"/>
  <c r="N35" i="523"/>
  <c r="O35" i="523"/>
  <c r="P35" i="523"/>
  <c r="Q35" i="523"/>
  <c r="R35" i="523"/>
  <c r="S35" i="523"/>
  <c r="T35" i="523"/>
  <c r="U35" i="523"/>
  <c r="V35" i="523"/>
  <c r="W35" i="523"/>
  <c r="X35" i="523"/>
  <c r="Y35" i="523"/>
  <c r="Z35" i="523"/>
  <c r="AA35" i="523"/>
  <c r="AB35" i="523"/>
  <c r="AC35" i="523"/>
  <c r="AD35" i="523"/>
  <c r="AE35" i="523"/>
  <c r="AF35" i="523"/>
  <c r="AG35" i="523"/>
  <c r="AH35" i="523"/>
  <c r="AI35" i="523"/>
  <c r="AJ35" i="523"/>
  <c r="AK35" i="523"/>
  <c r="AL35" i="523"/>
  <c r="AM35" i="523"/>
  <c r="AN35" i="523"/>
  <c r="AO35" i="523"/>
  <c r="AP35" i="523"/>
  <c r="AQ35" i="523"/>
  <c r="AR35" i="523"/>
  <c r="AS35" i="523"/>
  <c r="AT35" i="523"/>
  <c r="AU35" i="523"/>
  <c r="AV35" i="523"/>
  <c r="AW35" i="523"/>
  <c r="AX35" i="523"/>
  <c r="AY35" i="523"/>
  <c r="AZ35" i="523"/>
  <c r="BA35" i="523"/>
  <c r="BB35" i="523"/>
  <c r="BC35" i="523"/>
  <c r="BD35" i="523"/>
  <c r="BE35" i="523"/>
  <c r="BF35" i="523"/>
  <c r="BG35" i="523"/>
  <c r="BH35" i="523"/>
  <c r="BI35" i="523"/>
  <c r="BJ35" i="523"/>
  <c r="BK35" i="523"/>
  <c r="BL35" i="523"/>
  <c r="BM35" i="523"/>
  <c r="BN35" i="523"/>
  <c r="BO35" i="523"/>
  <c r="BP35" i="523"/>
  <c r="BQ35" i="523"/>
  <c r="BR35" i="523"/>
  <c r="BS35" i="523"/>
  <c r="BT35" i="523"/>
  <c r="BU35" i="523"/>
  <c r="C36" i="523"/>
  <c r="D36" i="523"/>
  <c r="E36" i="523"/>
  <c r="F36" i="523"/>
  <c r="G36" i="523"/>
  <c r="H36" i="523"/>
  <c r="I36" i="523"/>
  <c r="J36" i="523"/>
  <c r="K36" i="523"/>
  <c r="L36" i="523"/>
  <c r="M36" i="523"/>
  <c r="N36" i="523"/>
  <c r="O36" i="523"/>
  <c r="P36" i="523"/>
  <c r="Q36" i="523"/>
  <c r="R36" i="523"/>
  <c r="S36" i="523"/>
  <c r="T36" i="523"/>
  <c r="U36" i="523"/>
  <c r="V36" i="523"/>
  <c r="W36" i="523"/>
  <c r="X36" i="523"/>
  <c r="Y36" i="523"/>
  <c r="Z36" i="523"/>
  <c r="AA36" i="523"/>
  <c r="AB36" i="523"/>
  <c r="AC36" i="523"/>
  <c r="AD36" i="523"/>
  <c r="AE36" i="523"/>
  <c r="AF36" i="523"/>
  <c r="AG36" i="523"/>
  <c r="AH36" i="523"/>
  <c r="AI36" i="523"/>
  <c r="AJ36" i="523"/>
  <c r="AK36" i="523"/>
  <c r="AL36" i="523"/>
  <c r="AM36" i="523"/>
  <c r="AN36" i="523"/>
  <c r="AO36" i="523"/>
  <c r="AP36" i="523"/>
  <c r="AQ36" i="523"/>
  <c r="AR36" i="523"/>
  <c r="AS36" i="523"/>
  <c r="AT36" i="523"/>
  <c r="AU36" i="523"/>
  <c r="AV36" i="523"/>
  <c r="AW36" i="523"/>
  <c r="AX36" i="523"/>
  <c r="AY36" i="523"/>
  <c r="AZ36" i="523"/>
  <c r="BA36" i="523"/>
  <c r="BB36" i="523"/>
  <c r="BC36" i="523"/>
  <c r="BD36" i="523"/>
  <c r="BE36" i="523"/>
  <c r="BF36" i="523"/>
  <c r="BG36" i="523"/>
  <c r="BH36" i="523"/>
  <c r="BI36" i="523"/>
  <c r="BJ36" i="523"/>
  <c r="BK36" i="523"/>
  <c r="BL36" i="523"/>
  <c r="BM36" i="523"/>
  <c r="BN36" i="523"/>
  <c r="BO36" i="523"/>
  <c r="BP36" i="523"/>
  <c r="BQ36" i="523"/>
  <c r="BR36" i="523"/>
  <c r="BS36" i="523"/>
  <c r="BT36" i="523"/>
  <c r="BU36" i="523"/>
  <c r="C37" i="523"/>
  <c r="D37" i="523"/>
  <c r="E37" i="523"/>
  <c r="F37" i="523"/>
  <c r="G37" i="523"/>
  <c r="H37" i="523"/>
  <c r="I37" i="523"/>
  <c r="J37" i="523"/>
  <c r="K37" i="523"/>
  <c r="L37" i="523"/>
  <c r="M37" i="523"/>
  <c r="N37" i="523"/>
  <c r="O37" i="523"/>
  <c r="P37" i="523"/>
  <c r="Q37" i="523"/>
  <c r="R37" i="523"/>
  <c r="S37" i="523"/>
  <c r="T37" i="523"/>
  <c r="U37" i="523"/>
  <c r="V37" i="523"/>
  <c r="W37" i="523"/>
  <c r="X37" i="523"/>
  <c r="Y37" i="523"/>
  <c r="Z37" i="523"/>
  <c r="AA37" i="523"/>
  <c r="AB37" i="523"/>
  <c r="AC37" i="523"/>
  <c r="AD37" i="523"/>
  <c r="AE37" i="523"/>
  <c r="AF37" i="523"/>
  <c r="AG37" i="523"/>
  <c r="AH37" i="523"/>
  <c r="AI37" i="523"/>
  <c r="AJ37" i="523"/>
  <c r="AK37" i="523"/>
  <c r="AL37" i="523"/>
  <c r="AM37" i="523"/>
  <c r="AN37" i="523"/>
  <c r="AO37" i="523"/>
  <c r="AP37" i="523"/>
  <c r="AQ37" i="523"/>
  <c r="AR37" i="523"/>
  <c r="AS37" i="523"/>
  <c r="AT37" i="523"/>
  <c r="AU37" i="523"/>
  <c r="AV37" i="523"/>
  <c r="AW37" i="523"/>
  <c r="AX37" i="523"/>
  <c r="AY37" i="523"/>
  <c r="AZ37" i="523"/>
  <c r="BA37" i="523"/>
  <c r="BB37" i="523"/>
  <c r="BC37" i="523"/>
  <c r="BD37" i="523"/>
  <c r="BE37" i="523"/>
  <c r="BF37" i="523"/>
  <c r="BG37" i="523"/>
  <c r="BH37" i="523"/>
  <c r="BI37" i="523"/>
  <c r="BJ37" i="523"/>
  <c r="BK37" i="523"/>
  <c r="BL37" i="523"/>
  <c r="BM37" i="523"/>
  <c r="BN37" i="523"/>
  <c r="BO37" i="523"/>
  <c r="BP37" i="523"/>
  <c r="BQ37" i="523"/>
  <c r="BR37" i="523"/>
  <c r="BS37" i="523"/>
  <c r="BT37" i="523"/>
  <c r="BU37" i="523"/>
  <c r="C38" i="523"/>
  <c r="D38" i="523"/>
  <c r="E38" i="523"/>
  <c r="F38" i="523"/>
  <c r="G38" i="523"/>
  <c r="H38" i="523"/>
  <c r="I38" i="523"/>
  <c r="J38" i="523"/>
  <c r="K38" i="523"/>
  <c r="L38" i="523"/>
  <c r="M38" i="523"/>
  <c r="N38" i="523"/>
  <c r="O38" i="523"/>
  <c r="P38" i="523"/>
  <c r="Q38" i="523"/>
  <c r="R38" i="523"/>
  <c r="S38" i="523"/>
  <c r="T38" i="523"/>
  <c r="U38" i="523"/>
  <c r="V38" i="523"/>
  <c r="W38" i="523"/>
  <c r="X38" i="523"/>
  <c r="Y38" i="523"/>
  <c r="Z38" i="523"/>
  <c r="AA38" i="523"/>
  <c r="AB38" i="523"/>
  <c r="AC38" i="523"/>
  <c r="AD38" i="523"/>
  <c r="AE38" i="523"/>
  <c r="AF38" i="523"/>
  <c r="AG38" i="523"/>
  <c r="AH38" i="523"/>
  <c r="AI38" i="523"/>
  <c r="AJ38" i="523"/>
  <c r="AK38" i="523"/>
  <c r="AL38" i="523"/>
  <c r="AM38" i="523"/>
  <c r="AN38" i="523"/>
  <c r="AO38" i="523"/>
  <c r="AP38" i="523"/>
  <c r="AQ38" i="523"/>
  <c r="AR38" i="523"/>
  <c r="AS38" i="523"/>
  <c r="AT38" i="523"/>
  <c r="AU38" i="523"/>
  <c r="AV38" i="523"/>
  <c r="AW38" i="523"/>
  <c r="AX38" i="523"/>
  <c r="AY38" i="523"/>
  <c r="AZ38" i="523"/>
  <c r="BA38" i="523"/>
  <c r="BB38" i="523"/>
  <c r="BC38" i="523"/>
  <c r="BD38" i="523"/>
  <c r="BE38" i="523"/>
  <c r="BF38" i="523"/>
  <c r="BG38" i="523"/>
  <c r="BH38" i="523"/>
  <c r="BI38" i="523"/>
  <c r="BJ38" i="523"/>
  <c r="BK38" i="523"/>
  <c r="BL38" i="523"/>
  <c r="BM38" i="523"/>
  <c r="BN38" i="523"/>
  <c r="BO38" i="523"/>
  <c r="BP38" i="523"/>
  <c r="BQ38" i="523"/>
  <c r="BR38" i="523"/>
  <c r="BS38" i="523"/>
  <c r="BT38" i="523"/>
  <c r="BU38" i="523"/>
  <c r="C39" i="523"/>
  <c r="D39" i="523"/>
  <c r="E39" i="523"/>
  <c r="F39" i="523"/>
  <c r="G39" i="523"/>
  <c r="H39" i="523"/>
  <c r="I39" i="523"/>
  <c r="J39" i="523"/>
  <c r="K39" i="523"/>
  <c r="L39" i="523"/>
  <c r="M39" i="523"/>
  <c r="N39" i="523"/>
  <c r="O39" i="523"/>
  <c r="P39" i="523"/>
  <c r="Q39" i="523"/>
  <c r="R39" i="523"/>
  <c r="S39" i="523"/>
  <c r="T39" i="523"/>
  <c r="U39" i="523"/>
  <c r="V39" i="523"/>
  <c r="W39" i="523"/>
  <c r="X39" i="523"/>
  <c r="Y39" i="523"/>
  <c r="Z39" i="523"/>
  <c r="AA39" i="523"/>
  <c r="AB39" i="523"/>
  <c r="AC39" i="523"/>
  <c r="AD39" i="523"/>
  <c r="AE39" i="523"/>
  <c r="AF39" i="523"/>
  <c r="AG39" i="523"/>
  <c r="AH39" i="523"/>
  <c r="AI39" i="523"/>
  <c r="AJ39" i="523"/>
  <c r="AK39" i="523"/>
  <c r="AL39" i="523"/>
  <c r="AM39" i="523"/>
  <c r="AN39" i="523"/>
  <c r="AO39" i="523"/>
  <c r="AP39" i="523"/>
  <c r="AQ39" i="523"/>
  <c r="AR39" i="523"/>
  <c r="AS39" i="523"/>
  <c r="AT39" i="523"/>
  <c r="AU39" i="523"/>
  <c r="AV39" i="523"/>
  <c r="AW39" i="523"/>
  <c r="AX39" i="523"/>
  <c r="AY39" i="523"/>
  <c r="AZ39" i="523"/>
  <c r="BA39" i="523"/>
  <c r="BB39" i="523"/>
  <c r="BC39" i="523"/>
  <c r="BD39" i="523"/>
  <c r="BE39" i="523"/>
  <c r="BF39" i="523"/>
  <c r="BG39" i="523"/>
  <c r="BH39" i="523"/>
  <c r="BI39" i="523"/>
  <c r="BJ39" i="523"/>
  <c r="BK39" i="523"/>
  <c r="BL39" i="523"/>
  <c r="BM39" i="523"/>
  <c r="BN39" i="523"/>
  <c r="BO39" i="523"/>
  <c r="BP39" i="523"/>
  <c r="BQ39" i="523"/>
  <c r="BR39" i="523"/>
  <c r="BS39" i="523"/>
  <c r="BT39" i="523"/>
  <c r="BU39" i="523"/>
  <c r="C40" i="523"/>
  <c r="D40" i="523"/>
  <c r="E40" i="523"/>
  <c r="F40" i="523"/>
  <c r="G40" i="523"/>
  <c r="H40" i="523"/>
  <c r="I40" i="523"/>
  <c r="J40" i="523"/>
  <c r="K40" i="523"/>
  <c r="L40" i="523"/>
  <c r="M40" i="523"/>
  <c r="N40" i="523"/>
  <c r="O40" i="523"/>
  <c r="P40" i="523"/>
  <c r="Q40" i="523"/>
  <c r="R40" i="523"/>
  <c r="S40" i="523"/>
  <c r="T40" i="523"/>
  <c r="U40" i="523"/>
  <c r="V40" i="523"/>
  <c r="W40" i="523"/>
  <c r="X40" i="523"/>
  <c r="Y40" i="523"/>
  <c r="Z40" i="523"/>
  <c r="AA40" i="523"/>
  <c r="AB40" i="523"/>
  <c r="AC40" i="523"/>
  <c r="AD40" i="523"/>
  <c r="AE40" i="523"/>
  <c r="AF40" i="523"/>
  <c r="AG40" i="523"/>
  <c r="AH40" i="523"/>
  <c r="AI40" i="523"/>
  <c r="AJ40" i="523"/>
  <c r="AK40" i="523"/>
  <c r="AL40" i="523"/>
  <c r="AM40" i="523"/>
  <c r="AN40" i="523"/>
  <c r="AO40" i="523"/>
  <c r="AP40" i="523"/>
  <c r="AQ40" i="523"/>
  <c r="AR40" i="523"/>
  <c r="AS40" i="523"/>
  <c r="AT40" i="523"/>
  <c r="AU40" i="523"/>
  <c r="AV40" i="523"/>
  <c r="AW40" i="523"/>
  <c r="AX40" i="523"/>
  <c r="AY40" i="523"/>
  <c r="AZ40" i="523"/>
  <c r="BA40" i="523"/>
  <c r="BB40" i="523"/>
  <c r="BC40" i="523"/>
  <c r="BD40" i="523"/>
  <c r="BE40" i="523"/>
  <c r="BF40" i="523"/>
  <c r="BG40" i="523"/>
  <c r="BH40" i="523"/>
  <c r="BI40" i="523"/>
  <c r="BJ40" i="523"/>
  <c r="BK40" i="523"/>
  <c r="BL40" i="523"/>
  <c r="BM40" i="523"/>
  <c r="BN40" i="523"/>
  <c r="BO40" i="523"/>
  <c r="BP40" i="523"/>
  <c r="BQ40" i="523"/>
  <c r="BR40" i="523"/>
  <c r="BS40" i="523"/>
  <c r="BT40" i="523"/>
  <c r="BU40" i="523"/>
  <c r="C41" i="523"/>
  <c r="D41" i="523"/>
  <c r="E41" i="523"/>
  <c r="F41" i="523"/>
  <c r="G41" i="523"/>
  <c r="H41" i="523"/>
  <c r="I41" i="523"/>
  <c r="J41" i="523"/>
  <c r="K41" i="523"/>
  <c r="L41" i="523"/>
  <c r="M41" i="523"/>
  <c r="N41" i="523"/>
  <c r="O41" i="523"/>
  <c r="P41" i="523"/>
  <c r="Q41" i="523"/>
  <c r="R41" i="523"/>
  <c r="S41" i="523"/>
  <c r="T41" i="523"/>
  <c r="U41" i="523"/>
  <c r="V41" i="523"/>
  <c r="W41" i="523"/>
  <c r="X41" i="523"/>
  <c r="Y41" i="523"/>
  <c r="Z41" i="523"/>
  <c r="AA41" i="523"/>
  <c r="AB41" i="523"/>
  <c r="AC41" i="523"/>
  <c r="AD41" i="523"/>
  <c r="AE41" i="523"/>
  <c r="AF41" i="523"/>
  <c r="AG41" i="523"/>
  <c r="AH41" i="523"/>
  <c r="AI41" i="523"/>
  <c r="AJ41" i="523"/>
  <c r="AK41" i="523"/>
  <c r="AL41" i="523"/>
  <c r="AM41" i="523"/>
  <c r="AN41" i="523"/>
  <c r="AO41" i="523"/>
  <c r="AP41" i="523"/>
  <c r="AQ41" i="523"/>
  <c r="AR41" i="523"/>
  <c r="AS41" i="523"/>
  <c r="AT41" i="523"/>
  <c r="AU41" i="523"/>
  <c r="AV41" i="523"/>
  <c r="AW41" i="523"/>
  <c r="AX41" i="523"/>
  <c r="AY41" i="523"/>
  <c r="AZ41" i="523"/>
  <c r="BA41" i="523"/>
  <c r="BB41" i="523"/>
  <c r="BC41" i="523"/>
  <c r="BD41" i="523"/>
  <c r="BE41" i="523"/>
  <c r="BF41" i="523"/>
  <c r="BG41" i="523"/>
  <c r="BH41" i="523"/>
  <c r="BI41" i="523"/>
  <c r="BJ41" i="523"/>
  <c r="BK41" i="523"/>
  <c r="BL41" i="523"/>
  <c r="BM41" i="523"/>
  <c r="BN41" i="523"/>
  <c r="BO41" i="523"/>
  <c r="BP41" i="523"/>
  <c r="BQ41" i="523"/>
  <c r="BR41" i="523"/>
  <c r="BS41" i="523"/>
  <c r="BT41" i="523"/>
  <c r="BU41" i="523"/>
  <c r="C42" i="523"/>
  <c r="D42" i="523"/>
  <c r="E42" i="523"/>
  <c r="F42" i="523"/>
  <c r="G42" i="523"/>
  <c r="H42" i="523"/>
  <c r="I42" i="523"/>
  <c r="J42" i="523"/>
  <c r="K42" i="523"/>
  <c r="L42" i="523"/>
  <c r="M42" i="523"/>
  <c r="N42" i="523"/>
  <c r="O42" i="523"/>
  <c r="P42" i="523"/>
  <c r="Q42" i="523"/>
  <c r="R42" i="523"/>
  <c r="S42" i="523"/>
  <c r="T42" i="523"/>
  <c r="U42" i="523"/>
  <c r="V42" i="523"/>
  <c r="W42" i="523"/>
  <c r="X42" i="523"/>
  <c r="Y42" i="523"/>
  <c r="Z42" i="523"/>
  <c r="AA42" i="523"/>
  <c r="AB42" i="523"/>
  <c r="AC42" i="523"/>
  <c r="AD42" i="523"/>
  <c r="AE42" i="523"/>
  <c r="AF42" i="523"/>
  <c r="AG42" i="523"/>
  <c r="AH42" i="523"/>
  <c r="AI42" i="523"/>
  <c r="AJ42" i="523"/>
  <c r="AK42" i="523"/>
  <c r="AL42" i="523"/>
  <c r="AM42" i="523"/>
  <c r="AN42" i="523"/>
  <c r="AO42" i="523"/>
  <c r="AP42" i="523"/>
  <c r="AQ42" i="523"/>
  <c r="AR42" i="523"/>
  <c r="AS42" i="523"/>
  <c r="AT42" i="523"/>
  <c r="AU42" i="523"/>
  <c r="AV42" i="523"/>
  <c r="AW42" i="523"/>
  <c r="AX42" i="523"/>
  <c r="AY42" i="523"/>
  <c r="AZ42" i="523"/>
  <c r="BA42" i="523"/>
  <c r="BB42" i="523"/>
  <c r="BC42" i="523"/>
  <c r="BD42" i="523"/>
  <c r="BE42" i="523"/>
  <c r="BF42" i="523"/>
  <c r="BG42" i="523"/>
  <c r="BH42" i="523"/>
  <c r="BI42" i="523"/>
  <c r="BJ42" i="523"/>
  <c r="BK42" i="523"/>
  <c r="BL42" i="523"/>
  <c r="BM42" i="523"/>
  <c r="BN42" i="523"/>
  <c r="BO42" i="523"/>
  <c r="BP42" i="523"/>
  <c r="BQ42" i="523"/>
  <c r="BR42" i="523"/>
  <c r="BS42" i="523"/>
  <c r="BT42" i="523"/>
  <c r="BU42" i="523"/>
  <c r="C43" i="523"/>
  <c r="D43" i="523"/>
  <c r="E43" i="523"/>
  <c r="F43" i="523"/>
  <c r="G43" i="523"/>
  <c r="H43" i="523"/>
  <c r="I43" i="523"/>
  <c r="J43" i="523"/>
  <c r="K43" i="523"/>
  <c r="L43" i="523"/>
  <c r="M43" i="523"/>
  <c r="N43" i="523"/>
  <c r="O43" i="523"/>
  <c r="P43" i="523"/>
  <c r="Q43" i="523"/>
  <c r="R43" i="523"/>
  <c r="S43" i="523"/>
  <c r="T43" i="523"/>
  <c r="U43" i="523"/>
  <c r="V43" i="523"/>
  <c r="W43" i="523"/>
  <c r="X43" i="523"/>
  <c r="Y43" i="523"/>
  <c r="Z43" i="523"/>
  <c r="AA43" i="523"/>
  <c r="AB43" i="523"/>
  <c r="AC43" i="523"/>
  <c r="AD43" i="523"/>
  <c r="AE43" i="523"/>
  <c r="AF43" i="523"/>
  <c r="AG43" i="523"/>
  <c r="AH43" i="523"/>
  <c r="AI43" i="523"/>
  <c r="AJ43" i="523"/>
  <c r="AK43" i="523"/>
  <c r="AL43" i="523"/>
  <c r="AM43" i="523"/>
  <c r="AN43" i="523"/>
  <c r="AO43" i="523"/>
  <c r="AP43" i="523"/>
  <c r="AQ43" i="523"/>
  <c r="AR43" i="523"/>
  <c r="AS43" i="523"/>
  <c r="AT43" i="523"/>
  <c r="AU43" i="523"/>
  <c r="AV43" i="523"/>
  <c r="AW43" i="523"/>
  <c r="AX43" i="523"/>
  <c r="AY43" i="523"/>
  <c r="AZ43" i="523"/>
  <c r="BA43" i="523"/>
  <c r="BB43" i="523"/>
  <c r="BC43" i="523"/>
  <c r="BD43" i="523"/>
  <c r="BE43" i="523"/>
  <c r="BF43" i="523"/>
  <c r="BG43" i="523"/>
  <c r="BH43" i="523"/>
  <c r="BI43" i="523"/>
  <c r="BJ43" i="523"/>
  <c r="BK43" i="523"/>
  <c r="BL43" i="523"/>
  <c r="BM43" i="523"/>
  <c r="BN43" i="523"/>
  <c r="BO43" i="523"/>
  <c r="BP43" i="523"/>
  <c r="BQ43" i="523"/>
  <c r="BR43" i="523"/>
  <c r="BS43" i="523"/>
  <c r="BT43" i="523"/>
  <c r="BU43" i="523"/>
  <c r="C44" i="523"/>
  <c r="D44" i="523"/>
  <c r="E44" i="523"/>
  <c r="F44" i="523"/>
  <c r="G44" i="523"/>
  <c r="H44" i="523"/>
  <c r="I44" i="523"/>
  <c r="J44" i="523"/>
  <c r="K44" i="523"/>
  <c r="L44" i="523"/>
  <c r="M44" i="523"/>
  <c r="N44" i="523"/>
  <c r="O44" i="523"/>
  <c r="P44" i="523"/>
  <c r="Q44" i="523"/>
  <c r="R44" i="523"/>
  <c r="S44" i="523"/>
  <c r="T44" i="523"/>
  <c r="U44" i="523"/>
  <c r="V44" i="523"/>
  <c r="W44" i="523"/>
  <c r="X44" i="523"/>
  <c r="Y44" i="523"/>
  <c r="Z44" i="523"/>
  <c r="AA44" i="523"/>
  <c r="AB44" i="523"/>
  <c r="AC44" i="523"/>
  <c r="AD44" i="523"/>
  <c r="AE44" i="523"/>
  <c r="AF44" i="523"/>
  <c r="AG44" i="523"/>
  <c r="AH44" i="523"/>
  <c r="AI44" i="523"/>
  <c r="AJ44" i="523"/>
  <c r="AK44" i="523"/>
  <c r="AL44" i="523"/>
  <c r="AM44" i="523"/>
  <c r="AN44" i="523"/>
  <c r="AO44" i="523"/>
  <c r="AP44" i="523"/>
  <c r="AQ44" i="523"/>
  <c r="AR44" i="523"/>
  <c r="AS44" i="523"/>
  <c r="AT44" i="523"/>
  <c r="AU44" i="523"/>
  <c r="AV44" i="523"/>
  <c r="AW44" i="523"/>
  <c r="AX44" i="523"/>
  <c r="AY44" i="523"/>
  <c r="AZ44" i="523"/>
  <c r="BA44" i="523"/>
  <c r="BB44" i="523"/>
  <c r="BC44" i="523"/>
  <c r="BD44" i="523"/>
  <c r="BE44" i="523"/>
  <c r="BF44" i="523"/>
  <c r="BG44" i="523"/>
  <c r="BH44" i="523"/>
  <c r="BI44" i="523"/>
  <c r="BJ44" i="523"/>
  <c r="BK44" i="523"/>
  <c r="BL44" i="523"/>
  <c r="BM44" i="523"/>
  <c r="BN44" i="523"/>
  <c r="BO44" i="523"/>
  <c r="BP44" i="523"/>
  <c r="BQ44" i="523"/>
  <c r="BR44" i="523"/>
  <c r="BS44" i="523"/>
  <c r="BT44" i="523"/>
  <c r="BU44" i="523"/>
  <c r="C45" i="523"/>
  <c r="D45" i="523"/>
  <c r="E45" i="523"/>
  <c r="F45" i="523"/>
  <c r="G45" i="523"/>
  <c r="H45" i="523"/>
  <c r="I45" i="523"/>
  <c r="J45" i="523"/>
  <c r="K45" i="523"/>
  <c r="L45" i="523"/>
  <c r="M45" i="523"/>
  <c r="N45" i="523"/>
  <c r="O45" i="523"/>
  <c r="P45" i="523"/>
  <c r="Q45" i="523"/>
  <c r="R45" i="523"/>
  <c r="S45" i="523"/>
  <c r="T45" i="523"/>
  <c r="U45" i="523"/>
  <c r="V45" i="523"/>
  <c r="W45" i="523"/>
  <c r="X45" i="523"/>
  <c r="Y45" i="523"/>
  <c r="Z45" i="523"/>
  <c r="AA45" i="523"/>
  <c r="AB45" i="523"/>
  <c r="AC45" i="523"/>
  <c r="AD45" i="523"/>
  <c r="AE45" i="523"/>
  <c r="AF45" i="523"/>
  <c r="AG45" i="523"/>
  <c r="AH45" i="523"/>
  <c r="AI45" i="523"/>
  <c r="AJ45" i="523"/>
  <c r="AK45" i="523"/>
  <c r="AL45" i="523"/>
  <c r="AM45" i="523"/>
  <c r="AN45" i="523"/>
  <c r="AO45" i="523"/>
  <c r="AP45" i="523"/>
  <c r="AQ45" i="523"/>
  <c r="AR45" i="523"/>
  <c r="AS45" i="523"/>
  <c r="AT45" i="523"/>
  <c r="AU45" i="523"/>
  <c r="AV45" i="523"/>
  <c r="AW45" i="523"/>
  <c r="AX45" i="523"/>
  <c r="AY45" i="523"/>
  <c r="AZ45" i="523"/>
  <c r="BA45" i="523"/>
  <c r="BB45" i="523"/>
  <c r="BC45" i="523"/>
  <c r="BD45" i="523"/>
  <c r="BE45" i="523"/>
  <c r="BF45" i="523"/>
  <c r="BG45" i="523"/>
  <c r="BH45" i="523"/>
  <c r="BI45" i="523"/>
  <c r="BJ45" i="523"/>
  <c r="BK45" i="523"/>
  <c r="BL45" i="523"/>
  <c r="BM45" i="523"/>
  <c r="BN45" i="523"/>
  <c r="BO45" i="523"/>
  <c r="BP45" i="523"/>
  <c r="BQ45" i="523"/>
  <c r="BR45" i="523"/>
  <c r="BS45" i="523"/>
  <c r="BT45" i="523"/>
  <c r="BU45" i="523"/>
  <c r="C46" i="523"/>
  <c r="D46" i="523"/>
  <c r="E46" i="523"/>
  <c r="F46" i="523"/>
  <c r="G46" i="523"/>
  <c r="H46" i="523"/>
  <c r="I46" i="523"/>
  <c r="J46" i="523"/>
  <c r="K46" i="523"/>
  <c r="L46" i="523"/>
  <c r="M46" i="523"/>
  <c r="N46" i="523"/>
  <c r="O46" i="523"/>
  <c r="P46" i="523"/>
  <c r="Q46" i="523"/>
  <c r="R46" i="523"/>
  <c r="S46" i="523"/>
  <c r="T46" i="523"/>
  <c r="U46" i="523"/>
  <c r="V46" i="523"/>
  <c r="W46" i="523"/>
  <c r="X46" i="523"/>
  <c r="Y46" i="523"/>
  <c r="Z46" i="523"/>
  <c r="AA46" i="523"/>
  <c r="AB46" i="523"/>
  <c r="AC46" i="523"/>
  <c r="AD46" i="523"/>
  <c r="AE46" i="523"/>
  <c r="AF46" i="523"/>
  <c r="AG46" i="523"/>
  <c r="AH46" i="523"/>
  <c r="AI46" i="523"/>
  <c r="AJ46" i="523"/>
  <c r="AK46" i="523"/>
  <c r="AL46" i="523"/>
  <c r="AM46" i="523"/>
  <c r="AN46" i="523"/>
  <c r="AO46" i="523"/>
  <c r="AP46" i="523"/>
  <c r="AQ46" i="523"/>
  <c r="AR46" i="523"/>
  <c r="AS46" i="523"/>
  <c r="AT46" i="523"/>
  <c r="AU46" i="523"/>
  <c r="AV46" i="523"/>
  <c r="AW46" i="523"/>
  <c r="AX46" i="523"/>
  <c r="AY46" i="523"/>
  <c r="AZ46" i="523"/>
  <c r="BA46" i="523"/>
  <c r="BB46" i="523"/>
  <c r="BC46" i="523"/>
  <c r="BD46" i="523"/>
  <c r="BE46" i="523"/>
  <c r="BF46" i="523"/>
  <c r="BG46" i="523"/>
  <c r="BH46" i="523"/>
  <c r="BI46" i="523"/>
  <c r="BJ46" i="523"/>
  <c r="BK46" i="523"/>
  <c r="BL46" i="523"/>
  <c r="BM46" i="523"/>
  <c r="BN46" i="523"/>
  <c r="BO46" i="523"/>
  <c r="BP46" i="523"/>
  <c r="BQ46" i="523"/>
  <c r="BR46" i="523"/>
  <c r="BS46" i="523"/>
  <c r="BT46" i="523"/>
  <c r="BU46" i="523"/>
  <c r="C47" i="523"/>
  <c r="D47" i="523"/>
  <c r="E47" i="523"/>
  <c r="F47" i="523"/>
  <c r="G47" i="523"/>
  <c r="H47" i="523"/>
  <c r="I47" i="523"/>
  <c r="J47" i="523"/>
  <c r="K47" i="523"/>
  <c r="L47" i="523"/>
  <c r="M47" i="523"/>
  <c r="N47" i="523"/>
  <c r="O47" i="523"/>
  <c r="P47" i="523"/>
  <c r="Q47" i="523"/>
  <c r="R47" i="523"/>
  <c r="S47" i="523"/>
  <c r="T47" i="523"/>
  <c r="U47" i="523"/>
  <c r="V47" i="523"/>
  <c r="W47" i="523"/>
  <c r="X47" i="523"/>
  <c r="Y47" i="523"/>
  <c r="Z47" i="523"/>
  <c r="AA47" i="523"/>
  <c r="AB47" i="523"/>
  <c r="AC47" i="523"/>
  <c r="AD47" i="523"/>
  <c r="AE47" i="523"/>
  <c r="AF47" i="523"/>
  <c r="AG47" i="523"/>
  <c r="AH47" i="523"/>
  <c r="AI47" i="523"/>
  <c r="AJ47" i="523"/>
  <c r="AK47" i="523"/>
  <c r="AL47" i="523"/>
  <c r="AM47" i="523"/>
  <c r="AN47" i="523"/>
  <c r="AO47" i="523"/>
  <c r="AP47" i="523"/>
  <c r="AQ47" i="523"/>
  <c r="AR47" i="523"/>
  <c r="AS47" i="523"/>
  <c r="AT47" i="523"/>
  <c r="AU47" i="523"/>
  <c r="AV47" i="523"/>
  <c r="AW47" i="523"/>
  <c r="AX47" i="523"/>
  <c r="AY47" i="523"/>
  <c r="AZ47" i="523"/>
  <c r="BA47" i="523"/>
  <c r="BB47" i="523"/>
  <c r="BC47" i="523"/>
  <c r="BD47" i="523"/>
  <c r="BE47" i="523"/>
  <c r="BF47" i="523"/>
  <c r="BG47" i="523"/>
  <c r="BH47" i="523"/>
  <c r="BI47" i="523"/>
  <c r="BJ47" i="523"/>
  <c r="BK47" i="523"/>
  <c r="BL47" i="523"/>
  <c r="BM47" i="523"/>
  <c r="BN47" i="523"/>
  <c r="BO47" i="523"/>
  <c r="BP47" i="523"/>
  <c r="BQ47" i="523"/>
  <c r="BR47" i="523"/>
  <c r="BS47" i="523"/>
  <c r="BT47" i="523"/>
  <c r="BU47" i="523"/>
  <c r="C48" i="523"/>
  <c r="D48" i="523"/>
  <c r="E48" i="523"/>
  <c r="F48" i="523"/>
  <c r="G48" i="523"/>
  <c r="H48" i="523"/>
  <c r="I48" i="523"/>
  <c r="J48" i="523"/>
  <c r="K48" i="523"/>
  <c r="L48" i="523"/>
  <c r="M48" i="523"/>
  <c r="N48" i="523"/>
  <c r="O48" i="523"/>
  <c r="P48" i="523"/>
  <c r="Q48" i="523"/>
  <c r="R48" i="523"/>
  <c r="S48" i="523"/>
  <c r="T48" i="523"/>
  <c r="U48" i="523"/>
  <c r="V48" i="523"/>
  <c r="W48" i="523"/>
  <c r="X48" i="523"/>
  <c r="Y48" i="523"/>
  <c r="Z48" i="523"/>
  <c r="AA48" i="523"/>
  <c r="AB48" i="523"/>
  <c r="AC48" i="523"/>
  <c r="AD48" i="523"/>
  <c r="AE48" i="523"/>
  <c r="AF48" i="523"/>
  <c r="AG48" i="523"/>
  <c r="AH48" i="523"/>
  <c r="AI48" i="523"/>
  <c r="AJ48" i="523"/>
  <c r="AK48" i="523"/>
  <c r="AL48" i="523"/>
  <c r="AM48" i="523"/>
  <c r="AN48" i="523"/>
  <c r="AO48" i="523"/>
  <c r="AP48" i="523"/>
  <c r="AQ48" i="523"/>
  <c r="AR48" i="523"/>
  <c r="AS48" i="523"/>
  <c r="AT48" i="523"/>
  <c r="AU48" i="523"/>
  <c r="AV48" i="523"/>
  <c r="AW48" i="523"/>
  <c r="AX48" i="523"/>
  <c r="AY48" i="523"/>
  <c r="AZ48" i="523"/>
  <c r="BA48" i="523"/>
  <c r="BB48" i="523"/>
  <c r="BC48" i="523"/>
  <c r="BD48" i="523"/>
  <c r="BE48" i="523"/>
  <c r="BF48" i="523"/>
  <c r="BG48" i="523"/>
  <c r="BH48" i="523"/>
  <c r="BI48" i="523"/>
  <c r="BJ48" i="523"/>
  <c r="BK48" i="523"/>
  <c r="BL48" i="523"/>
  <c r="BM48" i="523"/>
  <c r="BN48" i="523"/>
  <c r="BO48" i="523"/>
  <c r="BP48" i="523"/>
  <c r="BQ48" i="523"/>
  <c r="BR48" i="523"/>
  <c r="BS48" i="523"/>
  <c r="BT48" i="523"/>
  <c r="BU48" i="523"/>
  <c r="C49" i="523"/>
  <c r="D49" i="523"/>
  <c r="E49" i="523"/>
  <c r="F49" i="523"/>
  <c r="G49" i="523"/>
  <c r="H49" i="523"/>
  <c r="I49" i="523"/>
  <c r="J49" i="523"/>
  <c r="K49" i="523"/>
  <c r="L49" i="523"/>
  <c r="M49" i="523"/>
  <c r="N49" i="523"/>
  <c r="O49" i="523"/>
  <c r="P49" i="523"/>
  <c r="Q49" i="523"/>
  <c r="R49" i="523"/>
  <c r="S49" i="523"/>
  <c r="T49" i="523"/>
  <c r="U49" i="523"/>
  <c r="V49" i="523"/>
  <c r="W49" i="523"/>
  <c r="X49" i="523"/>
  <c r="Y49" i="523"/>
  <c r="Z49" i="523"/>
  <c r="AA49" i="523"/>
  <c r="AB49" i="523"/>
  <c r="AC49" i="523"/>
  <c r="AD49" i="523"/>
  <c r="AE49" i="523"/>
  <c r="AF49" i="523"/>
  <c r="AG49" i="523"/>
  <c r="AH49" i="523"/>
  <c r="AI49" i="523"/>
  <c r="AJ49" i="523"/>
  <c r="AK49" i="523"/>
  <c r="AL49" i="523"/>
  <c r="AM49" i="523"/>
  <c r="AN49" i="523"/>
  <c r="AO49" i="523"/>
  <c r="AP49" i="523"/>
  <c r="AQ49" i="523"/>
  <c r="AR49" i="523"/>
  <c r="AS49" i="523"/>
  <c r="AT49" i="523"/>
  <c r="AU49" i="523"/>
  <c r="AV49" i="523"/>
  <c r="AW49" i="523"/>
  <c r="AX49" i="523"/>
  <c r="AY49" i="523"/>
  <c r="AZ49" i="523"/>
  <c r="BA49" i="523"/>
  <c r="BB49" i="523"/>
  <c r="BC49" i="523"/>
  <c r="BD49" i="523"/>
  <c r="BE49" i="523"/>
  <c r="BF49" i="523"/>
  <c r="BG49" i="523"/>
  <c r="BH49" i="523"/>
  <c r="BI49" i="523"/>
  <c r="BJ49" i="523"/>
  <c r="BK49" i="523"/>
  <c r="BL49" i="523"/>
  <c r="BM49" i="523"/>
  <c r="BN49" i="523"/>
  <c r="BO49" i="523"/>
  <c r="BP49" i="523"/>
  <c r="BQ49" i="523"/>
  <c r="BR49" i="523"/>
  <c r="BS49" i="523"/>
  <c r="BT49" i="523"/>
  <c r="BU49" i="523"/>
  <c r="C50" i="523"/>
  <c r="D50" i="523"/>
  <c r="E50" i="523"/>
  <c r="F50" i="523"/>
  <c r="G50" i="523"/>
  <c r="H50" i="523"/>
  <c r="I50" i="523"/>
  <c r="J50" i="523"/>
  <c r="K50" i="523"/>
  <c r="L50" i="523"/>
  <c r="M50" i="523"/>
  <c r="N50" i="523"/>
  <c r="O50" i="523"/>
  <c r="P50" i="523"/>
  <c r="Q50" i="523"/>
  <c r="R50" i="523"/>
  <c r="S50" i="523"/>
  <c r="T50" i="523"/>
  <c r="U50" i="523"/>
  <c r="V50" i="523"/>
  <c r="W50" i="523"/>
  <c r="X50" i="523"/>
  <c r="Y50" i="523"/>
  <c r="Z50" i="523"/>
  <c r="AA50" i="523"/>
  <c r="AB50" i="523"/>
  <c r="AC50" i="523"/>
  <c r="AD50" i="523"/>
  <c r="AE50" i="523"/>
  <c r="AF50" i="523"/>
  <c r="AG50" i="523"/>
  <c r="AH50" i="523"/>
  <c r="AI50" i="523"/>
  <c r="AJ50" i="523"/>
  <c r="AK50" i="523"/>
  <c r="AL50" i="523"/>
  <c r="AM50" i="523"/>
  <c r="AN50" i="523"/>
  <c r="AO50" i="523"/>
  <c r="AP50" i="523"/>
  <c r="AQ50" i="523"/>
  <c r="AR50" i="523"/>
  <c r="AS50" i="523"/>
  <c r="AT50" i="523"/>
  <c r="AU50" i="523"/>
  <c r="AV50" i="523"/>
  <c r="AW50" i="523"/>
  <c r="AX50" i="523"/>
  <c r="AY50" i="523"/>
  <c r="AZ50" i="523"/>
  <c r="BA50" i="523"/>
  <c r="BB50" i="523"/>
  <c r="BC50" i="523"/>
  <c r="BD50" i="523"/>
  <c r="BE50" i="523"/>
  <c r="BF50" i="523"/>
  <c r="BG50" i="523"/>
  <c r="BH50" i="523"/>
  <c r="BI50" i="523"/>
  <c r="BJ50" i="523"/>
  <c r="BK50" i="523"/>
  <c r="BL50" i="523"/>
  <c r="BM50" i="523"/>
  <c r="BN50" i="523"/>
  <c r="BO50" i="523"/>
  <c r="BP50" i="523"/>
  <c r="BQ50" i="523"/>
  <c r="BR50" i="523"/>
  <c r="BS50" i="523"/>
  <c r="BT50" i="523"/>
  <c r="BU50" i="523"/>
  <c r="B50" i="523"/>
  <c r="B49" i="523"/>
  <c r="B48" i="523"/>
  <c r="B47" i="523"/>
  <c r="B46" i="523"/>
  <c r="B45" i="523"/>
  <c r="B44" i="523"/>
  <c r="B43" i="523"/>
  <c r="B42" i="523"/>
  <c r="B41" i="523"/>
  <c r="B40" i="523"/>
  <c r="B39" i="523"/>
  <c r="B38" i="523"/>
  <c r="B37" i="523"/>
  <c r="B36" i="523"/>
  <c r="B35" i="523"/>
  <c r="GE36" i="514"/>
  <c r="GE35" i="514"/>
  <c r="GE34" i="514"/>
  <c r="GE33" i="514"/>
  <c r="GE32" i="514"/>
  <c r="GE31" i="514"/>
  <c r="GE30" i="514"/>
  <c r="GE29" i="514"/>
  <c r="GE28" i="514"/>
  <c r="GD36" i="514"/>
  <c r="GD35" i="514"/>
  <c r="GD34" i="514"/>
  <c r="GD33" i="514"/>
  <c r="GD32" i="514"/>
  <c r="GD31" i="514"/>
  <c r="GD30" i="514"/>
  <c r="GD29" i="514"/>
  <c r="GD28" i="514"/>
  <c r="AM28" i="514"/>
  <c r="AN28" i="514"/>
  <c r="AO28" i="514"/>
  <c r="AP28" i="514"/>
  <c r="AQ28" i="514"/>
  <c r="AR28" i="514"/>
  <c r="AS28" i="514"/>
  <c r="AT28" i="514"/>
  <c r="AU28" i="514"/>
  <c r="AV28" i="514"/>
  <c r="AW28" i="514"/>
  <c r="AX28" i="514"/>
  <c r="AY28" i="514"/>
  <c r="AZ28" i="514"/>
  <c r="BA28" i="514"/>
  <c r="BB28" i="514"/>
  <c r="BC28" i="514"/>
  <c r="BD28" i="514"/>
  <c r="BE28" i="514"/>
  <c r="BF28" i="514"/>
  <c r="BG28" i="514"/>
  <c r="BH28" i="514"/>
  <c r="BI28" i="514"/>
  <c r="BJ28" i="514"/>
  <c r="BK28" i="514"/>
  <c r="BL28" i="514"/>
  <c r="BM28" i="514"/>
  <c r="BN28" i="514"/>
  <c r="BO28" i="514"/>
  <c r="BP28" i="514"/>
  <c r="BQ28" i="514"/>
  <c r="BR28" i="514"/>
  <c r="BS28" i="514"/>
  <c r="BT28" i="514"/>
  <c r="BU28" i="514"/>
  <c r="BV28" i="514"/>
  <c r="BW28" i="514"/>
  <c r="BX28" i="514"/>
  <c r="BY28" i="514"/>
  <c r="BZ28" i="514"/>
  <c r="CA28" i="514"/>
  <c r="CB28" i="514"/>
  <c r="CC28" i="514"/>
  <c r="CD28" i="514"/>
  <c r="CE28" i="514"/>
  <c r="CF28" i="514"/>
  <c r="CG28" i="514"/>
  <c r="CH28" i="514"/>
  <c r="CI28" i="514"/>
  <c r="CJ28" i="514"/>
  <c r="CK28" i="514"/>
  <c r="CL28" i="514"/>
  <c r="CM28" i="514"/>
  <c r="CN28" i="514"/>
  <c r="CO28" i="514"/>
  <c r="CP28" i="514"/>
  <c r="CQ28" i="514"/>
  <c r="CR28" i="514"/>
  <c r="CS28" i="514"/>
  <c r="CT28" i="514"/>
  <c r="CU28" i="514"/>
  <c r="CV28" i="514"/>
  <c r="CW28" i="514"/>
  <c r="CX28" i="514"/>
  <c r="CY28" i="514"/>
  <c r="CZ28" i="514"/>
  <c r="DA28" i="514"/>
  <c r="DB28" i="514"/>
  <c r="DC28" i="514"/>
  <c r="DD28" i="514"/>
  <c r="DE28" i="514"/>
  <c r="DF28" i="514"/>
  <c r="DG28" i="514"/>
  <c r="DH28" i="514"/>
  <c r="DI28" i="514"/>
  <c r="DJ28" i="514"/>
  <c r="DK28" i="514"/>
  <c r="DL28" i="514"/>
  <c r="DM28" i="514"/>
  <c r="DN28" i="514"/>
  <c r="DO28" i="514"/>
  <c r="DP28" i="514"/>
  <c r="DQ28" i="514"/>
  <c r="DR28" i="514"/>
  <c r="DS28" i="514"/>
  <c r="DT28" i="514"/>
  <c r="DU28" i="514"/>
  <c r="DV28" i="514"/>
  <c r="DW28" i="514"/>
  <c r="DX28" i="514"/>
  <c r="DY28" i="514"/>
  <c r="DZ28" i="514"/>
  <c r="EA28" i="514"/>
  <c r="EB28" i="514"/>
  <c r="EC28" i="514"/>
  <c r="ED28" i="514"/>
  <c r="EE28" i="514"/>
  <c r="EF28" i="514"/>
  <c r="EG28" i="514"/>
  <c r="EH28" i="514"/>
  <c r="EI28" i="514"/>
  <c r="EJ28" i="514"/>
  <c r="EK28" i="514"/>
  <c r="EL28" i="514"/>
  <c r="EM28" i="514"/>
  <c r="EN28" i="514"/>
  <c r="EO28" i="514"/>
  <c r="EP28" i="514"/>
  <c r="EQ28" i="514"/>
  <c r="ER28" i="514"/>
  <c r="ES28" i="514"/>
  <c r="ET28" i="514"/>
  <c r="EU28" i="514"/>
  <c r="EV28" i="514"/>
  <c r="EW28" i="514"/>
  <c r="EX28" i="514"/>
  <c r="EY28" i="514"/>
  <c r="EZ28" i="514"/>
  <c r="FA28" i="514"/>
  <c r="FB28" i="514"/>
  <c r="FC28" i="514"/>
  <c r="FD28" i="514"/>
  <c r="FE28" i="514"/>
  <c r="FF28" i="514"/>
  <c r="FG28" i="514"/>
  <c r="FH28" i="514"/>
  <c r="FI28" i="514"/>
  <c r="FJ28" i="514"/>
  <c r="FK28" i="514"/>
  <c r="FL28" i="514"/>
  <c r="FM28" i="514"/>
  <c r="AM29" i="514"/>
  <c r="AN29" i="514"/>
  <c r="AO29" i="514"/>
  <c r="AP29" i="514"/>
  <c r="AQ29" i="514"/>
  <c r="AR29" i="514"/>
  <c r="AS29" i="514"/>
  <c r="AT29" i="514"/>
  <c r="AU29" i="514"/>
  <c r="AV29" i="514"/>
  <c r="AW29" i="514"/>
  <c r="AX29" i="514"/>
  <c r="AY29" i="514"/>
  <c r="AZ29" i="514"/>
  <c r="BA29" i="514"/>
  <c r="BB29" i="514"/>
  <c r="BC29" i="514"/>
  <c r="BD29" i="514"/>
  <c r="BE29" i="514"/>
  <c r="BF29" i="514"/>
  <c r="BG29" i="514"/>
  <c r="BH29" i="514"/>
  <c r="BI29" i="514"/>
  <c r="BJ29" i="514"/>
  <c r="BK29" i="514"/>
  <c r="BL29" i="514"/>
  <c r="BM29" i="514"/>
  <c r="BN29" i="514"/>
  <c r="BO29" i="514"/>
  <c r="BP29" i="514"/>
  <c r="BQ29" i="514"/>
  <c r="BR29" i="514"/>
  <c r="BS29" i="514"/>
  <c r="BT29" i="514"/>
  <c r="BU29" i="514"/>
  <c r="BV29" i="514"/>
  <c r="BW29" i="514"/>
  <c r="BX29" i="514"/>
  <c r="BY29" i="514"/>
  <c r="BZ29" i="514"/>
  <c r="CA29" i="514"/>
  <c r="CB29" i="514"/>
  <c r="CC29" i="514"/>
  <c r="CD29" i="514"/>
  <c r="CE29" i="514"/>
  <c r="CF29" i="514"/>
  <c r="CG29" i="514"/>
  <c r="CH29" i="514"/>
  <c r="CI29" i="514"/>
  <c r="CJ29" i="514"/>
  <c r="CK29" i="514"/>
  <c r="CL29" i="514"/>
  <c r="CM29" i="514"/>
  <c r="CN29" i="514"/>
  <c r="CO29" i="514"/>
  <c r="CP29" i="514"/>
  <c r="CQ29" i="514"/>
  <c r="CR29" i="514"/>
  <c r="CS29" i="514"/>
  <c r="CT29" i="514"/>
  <c r="CU29" i="514"/>
  <c r="CV29" i="514"/>
  <c r="CW29" i="514"/>
  <c r="CX29" i="514"/>
  <c r="CY29" i="514"/>
  <c r="CZ29" i="514"/>
  <c r="DA29" i="514"/>
  <c r="DB29" i="514"/>
  <c r="DC29" i="514"/>
  <c r="DD29" i="514"/>
  <c r="DE29" i="514"/>
  <c r="DF29" i="514"/>
  <c r="DG29" i="514"/>
  <c r="DH29" i="514"/>
  <c r="DI29" i="514"/>
  <c r="DJ29" i="514"/>
  <c r="DK29" i="514"/>
  <c r="DL29" i="514"/>
  <c r="DM29" i="514"/>
  <c r="DN29" i="514"/>
  <c r="DO29" i="514"/>
  <c r="DP29" i="514"/>
  <c r="DQ29" i="514"/>
  <c r="DR29" i="514"/>
  <c r="DS29" i="514"/>
  <c r="DT29" i="514"/>
  <c r="DU29" i="514"/>
  <c r="DV29" i="514"/>
  <c r="DW29" i="514"/>
  <c r="DX29" i="514"/>
  <c r="DY29" i="514"/>
  <c r="DZ29" i="514"/>
  <c r="EA29" i="514"/>
  <c r="EB29" i="514"/>
  <c r="EC29" i="514"/>
  <c r="ED29" i="514"/>
  <c r="EE29" i="514"/>
  <c r="EF29" i="514"/>
  <c r="EG29" i="514"/>
  <c r="EH29" i="514"/>
  <c r="EI29" i="514"/>
  <c r="EJ29" i="514"/>
  <c r="EK29" i="514"/>
  <c r="EL29" i="514"/>
  <c r="EM29" i="514"/>
  <c r="EN29" i="514"/>
  <c r="EO29" i="514"/>
  <c r="EP29" i="514"/>
  <c r="EQ29" i="514"/>
  <c r="ER29" i="514"/>
  <c r="ES29" i="514"/>
  <c r="ET29" i="514"/>
  <c r="EU29" i="514"/>
  <c r="EV29" i="514"/>
  <c r="EW29" i="514"/>
  <c r="EX29" i="514"/>
  <c r="EY29" i="514"/>
  <c r="EZ29" i="514"/>
  <c r="FA29" i="514"/>
  <c r="FB29" i="514"/>
  <c r="FC29" i="514"/>
  <c r="FD29" i="514"/>
  <c r="FE29" i="514"/>
  <c r="FF29" i="514"/>
  <c r="FG29" i="514"/>
  <c r="FH29" i="514"/>
  <c r="FI29" i="514"/>
  <c r="FJ29" i="514"/>
  <c r="FK29" i="514"/>
  <c r="FL29" i="514"/>
  <c r="FM29" i="514"/>
  <c r="AM30" i="514"/>
  <c r="AN30" i="514"/>
  <c r="AO30" i="514"/>
  <c r="AP30" i="514"/>
  <c r="AQ30" i="514"/>
  <c r="AR30" i="514"/>
  <c r="AS30" i="514"/>
  <c r="AT30" i="514"/>
  <c r="AU30" i="514"/>
  <c r="AV30" i="514"/>
  <c r="AW30" i="514"/>
  <c r="AX30" i="514"/>
  <c r="AY30" i="514"/>
  <c r="AZ30" i="514"/>
  <c r="BA30" i="514"/>
  <c r="BB30" i="514"/>
  <c r="BC30" i="514"/>
  <c r="BD30" i="514"/>
  <c r="BE30" i="514"/>
  <c r="BF30" i="514"/>
  <c r="BG30" i="514"/>
  <c r="BH30" i="514"/>
  <c r="BI30" i="514"/>
  <c r="BJ30" i="514"/>
  <c r="BK30" i="514"/>
  <c r="BL30" i="514"/>
  <c r="BM30" i="514"/>
  <c r="BN30" i="514"/>
  <c r="BO30" i="514"/>
  <c r="BP30" i="514"/>
  <c r="BQ30" i="514"/>
  <c r="BR30" i="514"/>
  <c r="BS30" i="514"/>
  <c r="BT30" i="514"/>
  <c r="BU30" i="514"/>
  <c r="BV30" i="514"/>
  <c r="BW30" i="514"/>
  <c r="BX30" i="514"/>
  <c r="BY30" i="514"/>
  <c r="BZ30" i="514"/>
  <c r="CA30" i="514"/>
  <c r="CB30" i="514"/>
  <c r="CC30" i="514"/>
  <c r="CD30" i="514"/>
  <c r="CE30" i="514"/>
  <c r="CF30" i="514"/>
  <c r="CG30" i="514"/>
  <c r="CH30" i="514"/>
  <c r="CI30" i="514"/>
  <c r="CJ30" i="514"/>
  <c r="CK30" i="514"/>
  <c r="CL30" i="514"/>
  <c r="CM30" i="514"/>
  <c r="CN30" i="514"/>
  <c r="CO30" i="514"/>
  <c r="CP30" i="514"/>
  <c r="CQ30" i="514"/>
  <c r="CR30" i="514"/>
  <c r="CS30" i="514"/>
  <c r="CT30" i="514"/>
  <c r="CU30" i="514"/>
  <c r="CV30" i="514"/>
  <c r="CW30" i="514"/>
  <c r="CX30" i="514"/>
  <c r="CY30" i="514"/>
  <c r="CZ30" i="514"/>
  <c r="DA30" i="514"/>
  <c r="DB30" i="514"/>
  <c r="DC30" i="514"/>
  <c r="DD30" i="514"/>
  <c r="DE30" i="514"/>
  <c r="DF30" i="514"/>
  <c r="DG30" i="514"/>
  <c r="DH30" i="514"/>
  <c r="DI30" i="514"/>
  <c r="DJ30" i="514"/>
  <c r="DK30" i="514"/>
  <c r="DL30" i="514"/>
  <c r="DM30" i="514"/>
  <c r="DN30" i="514"/>
  <c r="DO30" i="514"/>
  <c r="DP30" i="514"/>
  <c r="DQ30" i="514"/>
  <c r="DR30" i="514"/>
  <c r="DS30" i="514"/>
  <c r="DT30" i="514"/>
  <c r="DU30" i="514"/>
  <c r="DV30" i="514"/>
  <c r="DW30" i="514"/>
  <c r="DX30" i="514"/>
  <c r="DY30" i="514"/>
  <c r="DZ30" i="514"/>
  <c r="EA30" i="514"/>
  <c r="EB30" i="514"/>
  <c r="EC30" i="514"/>
  <c r="ED30" i="514"/>
  <c r="EE30" i="514"/>
  <c r="EF30" i="514"/>
  <c r="EG30" i="514"/>
  <c r="EH30" i="514"/>
  <c r="EI30" i="514"/>
  <c r="EJ30" i="514"/>
  <c r="EK30" i="514"/>
  <c r="EL30" i="514"/>
  <c r="EM30" i="514"/>
  <c r="EN30" i="514"/>
  <c r="EO30" i="514"/>
  <c r="EP30" i="514"/>
  <c r="EQ30" i="514"/>
  <c r="ER30" i="514"/>
  <c r="ES30" i="514"/>
  <c r="ET30" i="514"/>
  <c r="EU30" i="514"/>
  <c r="EV30" i="514"/>
  <c r="EW30" i="514"/>
  <c r="EX30" i="514"/>
  <c r="EY30" i="514"/>
  <c r="EZ30" i="514"/>
  <c r="FA30" i="514"/>
  <c r="FB30" i="514"/>
  <c r="FC30" i="514"/>
  <c r="FD30" i="514"/>
  <c r="FE30" i="514"/>
  <c r="FF30" i="514"/>
  <c r="FG30" i="514"/>
  <c r="FH30" i="514"/>
  <c r="FI30" i="514"/>
  <c r="FJ30" i="514"/>
  <c r="FK30" i="514"/>
  <c r="FL30" i="514"/>
  <c r="FM30" i="514"/>
  <c r="AM31" i="514"/>
  <c r="AN31" i="514"/>
  <c r="AO31" i="514"/>
  <c r="AP31" i="514"/>
  <c r="AQ31" i="514"/>
  <c r="AR31" i="514"/>
  <c r="AS31" i="514"/>
  <c r="AT31" i="514"/>
  <c r="AU31" i="514"/>
  <c r="AV31" i="514"/>
  <c r="AW31" i="514"/>
  <c r="AX31" i="514"/>
  <c r="AY31" i="514"/>
  <c r="AZ31" i="514"/>
  <c r="BA31" i="514"/>
  <c r="BB31" i="514"/>
  <c r="BC31" i="514"/>
  <c r="BD31" i="514"/>
  <c r="BE31" i="514"/>
  <c r="BF31" i="514"/>
  <c r="BG31" i="514"/>
  <c r="BH31" i="514"/>
  <c r="BI31" i="514"/>
  <c r="BJ31" i="514"/>
  <c r="BK31" i="514"/>
  <c r="BL31" i="514"/>
  <c r="BM31" i="514"/>
  <c r="BN31" i="514"/>
  <c r="BO31" i="514"/>
  <c r="BP31" i="514"/>
  <c r="BQ31" i="514"/>
  <c r="BR31" i="514"/>
  <c r="BS31" i="514"/>
  <c r="BT31" i="514"/>
  <c r="BU31" i="514"/>
  <c r="BV31" i="514"/>
  <c r="BW31" i="514"/>
  <c r="BX31" i="514"/>
  <c r="BY31" i="514"/>
  <c r="BZ31" i="514"/>
  <c r="CA31" i="514"/>
  <c r="CB31" i="514"/>
  <c r="CC31" i="514"/>
  <c r="CD31" i="514"/>
  <c r="CE31" i="514"/>
  <c r="CF31" i="514"/>
  <c r="CG31" i="514"/>
  <c r="CH31" i="514"/>
  <c r="CI31" i="514"/>
  <c r="CJ31" i="514"/>
  <c r="CK31" i="514"/>
  <c r="CL31" i="514"/>
  <c r="CM31" i="514"/>
  <c r="CN31" i="514"/>
  <c r="CO31" i="514"/>
  <c r="CP31" i="514"/>
  <c r="CQ31" i="514"/>
  <c r="CR31" i="514"/>
  <c r="CS31" i="514"/>
  <c r="CT31" i="514"/>
  <c r="CU31" i="514"/>
  <c r="CV31" i="514"/>
  <c r="CW31" i="514"/>
  <c r="CX31" i="514"/>
  <c r="CY31" i="514"/>
  <c r="CZ31" i="514"/>
  <c r="DA31" i="514"/>
  <c r="DB31" i="514"/>
  <c r="DC31" i="514"/>
  <c r="DD31" i="514"/>
  <c r="DE31" i="514"/>
  <c r="DF31" i="514"/>
  <c r="DG31" i="514"/>
  <c r="DH31" i="514"/>
  <c r="DI31" i="514"/>
  <c r="DJ31" i="514"/>
  <c r="DK31" i="514"/>
  <c r="DL31" i="514"/>
  <c r="DM31" i="514"/>
  <c r="DN31" i="514"/>
  <c r="DO31" i="514"/>
  <c r="DP31" i="514"/>
  <c r="DQ31" i="514"/>
  <c r="DR31" i="514"/>
  <c r="DS31" i="514"/>
  <c r="DT31" i="514"/>
  <c r="DU31" i="514"/>
  <c r="DV31" i="514"/>
  <c r="DW31" i="514"/>
  <c r="DX31" i="514"/>
  <c r="DY31" i="514"/>
  <c r="DZ31" i="514"/>
  <c r="EA31" i="514"/>
  <c r="EB31" i="514"/>
  <c r="EC31" i="514"/>
  <c r="ED31" i="514"/>
  <c r="EE31" i="514"/>
  <c r="EF31" i="514"/>
  <c r="EG31" i="514"/>
  <c r="EH31" i="514"/>
  <c r="EI31" i="514"/>
  <c r="EJ31" i="514"/>
  <c r="EK31" i="514"/>
  <c r="EL31" i="514"/>
  <c r="EM31" i="514"/>
  <c r="EN31" i="514"/>
  <c r="EO31" i="514"/>
  <c r="EP31" i="514"/>
  <c r="EQ31" i="514"/>
  <c r="ER31" i="514"/>
  <c r="ES31" i="514"/>
  <c r="ET31" i="514"/>
  <c r="EU31" i="514"/>
  <c r="EV31" i="514"/>
  <c r="EW31" i="514"/>
  <c r="EX31" i="514"/>
  <c r="EY31" i="514"/>
  <c r="EZ31" i="514"/>
  <c r="FA31" i="514"/>
  <c r="FB31" i="514"/>
  <c r="FC31" i="514"/>
  <c r="FD31" i="514"/>
  <c r="FE31" i="514"/>
  <c r="FF31" i="514"/>
  <c r="FG31" i="514"/>
  <c r="FH31" i="514"/>
  <c r="FI31" i="514"/>
  <c r="FJ31" i="514"/>
  <c r="FK31" i="514"/>
  <c r="FL31" i="514"/>
  <c r="FM31" i="514"/>
  <c r="AM32" i="514"/>
  <c r="AN32" i="514"/>
  <c r="AO32" i="514"/>
  <c r="AP32" i="514"/>
  <c r="AQ32" i="514"/>
  <c r="AR32" i="514"/>
  <c r="AS32" i="514"/>
  <c r="AT32" i="514"/>
  <c r="AU32" i="514"/>
  <c r="AV32" i="514"/>
  <c r="AW32" i="514"/>
  <c r="AX32" i="514"/>
  <c r="AY32" i="514"/>
  <c r="AZ32" i="514"/>
  <c r="BA32" i="514"/>
  <c r="BB32" i="514"/>
  <c r="BC32" i="514"/>
  <c r="BD32" i="514"/>
  <c r="BE32" i="514"/>
  <c r="BF32" i="514"/>
  <c r="BG32" i="514"/>
  <c r="BH32" i="514"/>
  <c r="BI32" i="514"/>
  <c r="BJ32" i="514"/>
  <c r="BK32" i="514"/>
  <c r="BL32" i="514"/>
  <c r="BM32" i="514"/>
  <c r="BN32" i="514"/>
  <c r="BO32" i="514"/>
  <c r="BP32" i="514"/>
  <c r="BQ32" i="514"/>
  <c r="BR32" i="514"/>
  <c r="BS32" i="514"/>
  <c r="BT32" i="514"/>
  <c r="BU32" i="514"/>
  <c r="BV32" i="514"/>
  <c r="BW32" i="514"/>
  <c r="BX32" i="514"/>
  <c r="BY32" i="514"/>
  <c r="BZ32" i="514"/>
  <c r="CA32" i="514"/>
  <c r="CB32" i="514"/>
  <c r="CC32" i="514"/>
  <c r="CD32" i="514"/>
  <c r="CE32" i="514"/>
  <c r="CF32" i="514"/>
  <c r="CG32" i="514"/>
  <c r="CH32" i="514"/>
  <c r="CI32" i="514"/>
  <c r="CJ32" i="514"/>
  <c r="CK32" i="514"/>
  <c r="CL32" i="514"/>
  <c r="CM32" i="514"/>
  <c r="CN32" i="514"/>
  <c r="CO32" i="514"/>
  <c r="CP32" i="514"/>
  <c r="CQ32" i="514"/>
  <c r="CR32" i="514"/>
  <c r="CS32" i="514"/>
  <c r="CT32" i="514"/>
  <c r="CU32" i="514"/>
  <c r="CV32" i="514"/>
  <c r="CW32" i="514"/>
  <c r="CX32" i="514"/>
  <c r="CY32" i="514"/>
  <c r="CZ32" i="514"/>
  <c r="DA32" i="514"/>
  <c r="DB32" i="514"/>
  <c r="DC32" i="514"/>
  <c r="DD32" i="514"/>
  <c r="DE32" i="514"/>
  <c r="DF32" i="514"/>
  <c r="DG32" i="514"/>
  <c r="DH32" i="514"/>
  <c r="DI32" i="514"/>
  <c r="DJ32" i="514"/>
  <c r="DK32" i="514"/>
  <c r="DL32" i="514"/>
  <c r="DM32" i="514"/>
  <c r="DN32" i="514"/>
  <c r="DO32" i="514"/>
  <c r="DP32" i="514"/>
  <c r="DQ32" i="514"/>
  <c r="DR32" i="514"/>
  <c r="DS32" i="514"/>
  <c r="DT32" i="514"/>
  <c r="DU32" i="514"/>
  <c r="DV32" i="514"/>
  <c r="DW32" i="514"/>
  <c r="DX32" i="514"/>
  <c r="DY32" i="514"/>
  <c r="DZ32" i="514"/>
  <c r="EA32" i="514"/>
  <c r="EB32" i="514"/>
  <c r="EC32" i="514"/>
  <c r="ED32" i="514"/>
  <c r="EE32" i="514"/>
  <c r="EF32" i="514"/>
  <c r="EG32" i="514"/>
  <c r="EH32" i="514"/>
  <c r="EI32" i="514"/>
  <c r="EJ32" i="514"/>
  <c r="EK32" i="514"/>
  <c r="EL32" i="514"/>
  <c r="EM32" i="514"/>
  <c r="EN32" i="514"/>
  <c r="EO32" i="514"/>
  <c r="EP32" i="514"/>
  <c r="EQ32" i="514"/>
  <c r="ER32" i="514"/>
  <c r="ES32" i="514"/>
  <c r="ET32" i="514"/>
  <c r="EU32" i="514"/>
  <c r="EV32" i="514"/>
  <c r="EW32" i="514"/>
  <c r="EX32" i="514"/>
  <c r="EY32" i="514"/>
  <c r="EZ32" i="514"/>
  <c r="FA32" i="514"/>
  <c r="FB32" i="514"/>
  <c r="FC32" i="514"/>
  <c r="FD32" i="514"/>
  <c r="FE32" i="514"/>
  <c r="FF32" i="514"/>
  <c r="FG32" i="514"/>
  <c r="FH32" i="514"/>
  <c r="FI32" i="514"/>
  <c r="FJ32" i="514"/>
  <c r="FK32" i="514"/>
  <c r="FL32" i="514"/>
  <c r="FM32" i="514"/>
  <c r="AM33" i="514"/>
  <c r="AN33" i="514"/>
  <c r="AO33" i="514"/>
  <c r="AP33" i="514"/>
  <c r="AQ33" i="514"/>
  <c r="AR33" i="514"/>
  <c r="AS33" i="514"/>
  <c r="AT33" i="514"/>
  <c r="AU33" i="514"/>
  <c r="AV33" i="514"/>
  <c r="AW33" i="514"/>
  <c r="AX33" i="514"/>
  <c r="AY33" i="514"/>
  <c r="AZ33" i="514"/>
  <c r="BA33" i="514"/>
  <c r="BB33" i="514"/>
  <c r="BC33" i="514"/>
  <c r="BD33" i="514"/>
  <c r="BE33" i="514"/>
  <c r="BF33" i="514"/>
  <c r="BG33" i="514"/>
  <c r="BH33" i="514"/>
  <c r="BI33" i="514"/>
  <c r="BJ33" i="514"/>
  <c r="BK33" i="514"/>
  <c r="BL33" i="514"/>
  <c r="BM33" i="514"/>
  <c r="BN33" i="514"/>
  <c r="BO33" i="514"/>
  <c r="BP33" i="514"/>
  <c r="BQ33" i="514"/>
  <c r="BR33" i="514"/>
  <c r="BS33" i="514"/>
  <c r="BT33" i="514"/>
  <c r="BU33" i="514"/>
  <c r="BV33" i="514"/>
  <c r="BW33" i="514"/>
  <c r="BX33" i="514"/>
  <c r="BY33" i="514"/>
  <c r="BZ33" i="514"/>
  <c r="CA33" i="514"/>
  <c r="CB33" i="514"/>
  <c r="CC33" i="514"/>
  <c r="CD33" i="514"/>
  <c r="CE33" i="514"/>
  <c r="CF33" i="514"/>
  <c r="CG33" i="514"/>
  <c r="CH33" i="514"/>
  <c r="CI33" i="514"/>
  <c r="CJ33" i="514"/>
  <c r="CK33" i="514"/>
  <c r="CL33" i="514"/>
  <c r="CM33" i="514"/>
  <c r="CN33" i="514"/>
  <c r="CO33" i="514"/>
  <c r="CP33" i="514"/>
  <c r="CQ33" i="514"/>
  <c r="CR33" i="514"/>
  <c r="CS33" i="514"/>
  <c r="CT33" i="514"/>
  <c r="CU33" i="514"/>
  <c r="CV33" i="514"/>
  <c r="CW33" i="514"/>
  <c r="CX33" i="514"/>
  <c r="CY33" i="514"/>
  <c r="CZ33" i="514"/>
  <c r="DA33" i="514"/>
  <c r="DB33" i="514"/>
  <c r="DC33" i="514"/>
  <c r="DD33" i="514"/>
  <c r="DE33" i="514"/>
  <c r="DF33" i="514"/>
  <c r="DG33" i="514"/>
  <c r="DH33" i="514"/>
  <c r="DI33" i="514"/>
  <c r="DJ33" i="514"/>
  <c r="DK33" i="514"/>
  <c r="DL33" i="514"/>
  <c r="DM33" i="514"/>
  <c r="DN33" i="514"/>
  <c r="DO33" i="514"/>
  <c r="DP33" i="514"/>
  <c r="DQ33" i="514"/>
  <c r="DR33" i="514"/>
  <c r="DS33" i="514"/>
  <c r="DT33" i="514"/>
  <c r="DU33" i="514"/>
  <c r="DV33" i="514"/>
  <c r="DW33" i="514"/>
  <c r="DX33" i="514"/>
  <c r="DY33" i="514"/>
  <c r="DZ33" i="514"/>
  <c r="EA33" i="514"/>
  <c r="EB33" i="514"/>
  <c r="EC33" i="514"/>
  <c r="ED33" i="514"/>
  <c r="EE33" i="514"/>
  <c r="EF33" i="514"/>
  <c r="EG33" i="514"/>
  <c r="EH33" i="514"/>
  <c r="EI33" i="514"/>
  <c r="EJ33" i="514"/>
  <c r="EK33" i="514"/>
  <c r="EL33" i="514"/>
  <c r="EM33" i="514"/>
  <c r="EN33" i="514"/>
  <c r="EO33" i="514"/>
  <c r="EP33" i="514"/>
  <c r="EQ33" i="514"/>
  <c r="ER33" i="514"/>
  <c r="ES33" i="514"/>
  <c r="ET33" i="514"/>
  <c r="EU33" i="514"/>
  <c r="EV33" i="514"/>
  <c r="EW33" i="514"/>
  <c r="EX33" i="514"/>
  <c r="EY33" i="514"/>
  <c r="EZ33" i="514"/>
  <c r="FA33" i="514"/>
  <c r="FB33" i="514"/>
  <c r="FC33" i="514"/>
  <c r="FD33" i="514"/>
  <c r="FE33" i="514"/>
  <c r="FF33" i="514"/>
  <c r="FG33" i="514"/>
  <c r="FH33" i="514"/>
  <c r="FI33" i="514"/>
  <c r="FJ33" i="514"/>
  <c r="FK33" i="514"/>
  <c r="FL33" i="514"/>
  <c r="FM33" i="514"/>
  <c r="AM34" i="514"/>
  <c r="AN34" i="514"/>
  <c r="AO34" i="514"/>
  <c r="AP34" i="514"/>
  <c r="AQ34" i="514"/>
  <c r="AR34" i="514"/>
  <c r="AS34" i="514"/>
  <c r="AT34" i="514"/>
  <c r="AU34" i="514"/>
  <c r="AV34" i="514"/>
  <c r="AW34" i="514"/>
  <c r="AX34" i="514"/>
  <c r="AY34" i="514"/>
  <c r="AZ34" i="514"/>
  <c r="BA34" i="514"/>
  <c r="BB34" i="514"/>
  <c r="BC34" i="514"/>
  <c r="BD34" i="514"/>
  <c r="BE34" i="514"/>
  <c r="BF34" i="514"/>
  <c r="BG34" i="514"/>
  <c r="BH34" i="514"/>
  <c r="BI34" i="514"/>
  <c r="BJ34" i="514"/>
  <c r="BK34" i="514"/>
  <c r="BL34" i="514"/>
  <c r="BM34" i="514"/>
  <c r="BN34" i="514"/>
  <c r="BO34" i="514"/>
  <c r="BP34" i="514"/>
  <c r="BQ34" i="514"/>
  <c r="BR34" i="514"/>
  <c r="BS34" i="514"/>
  <c r="BT34" i="514"/>
  <c r="BU34" i="514"/>
  <c r="BV34" i="514"/>
  <c r="BW34" i="514"/>
  <c r="BX34" i="514"/>
  <c r="BY34" i="514"/>
  <c r="BZ34" i="514"/>
  <c r="CA34" i="514"/>
  <c r="CB34" i="514"/>
  <c r="CC34" i="514"/>
  <c r="CD34" i="514"/>
  <c r="CE34" i="514"/>
  <c r="CF34" i="514"/>
  <c r="CG34" i="514"/>
  <c r="CH34" i="514"/>
  <c r="CI34" i="514"/>
  <c r="CJ34" i="514"/>
  <c r="CK34" i="514"/>
  <c r="CL34" i="514"/>
  <c r="CM34" i="514"/>
  <c r="CN34" i="514"/>
  <c r="CO34" i="514"/>
  <c r="CP34" i="514"/>
  <c r="CQ34" i="514"/>
  <c r="CR34" i="514"/>
  <c r="CS34" i="514"/>
  <c r="CT34" i="514"/>
  <c r="CU34" i="514"/>
  <c r="CV34" i="514"/>
  <c r="CW34" i="514"/>
  <c r="CX34" i="514"/>
  <c r="CY34" i="514"/>
  <c r="CZ34" i="514"/>
  <c r="DA34" i="514"/>
  <c r="DB34" i="514"/>
  <c r="DC34" i="514"/>
  <c r="DD34" i="514"/>
  <c r="DE34" i="514"/>
  <c r="DF34" i="514"/>
  <c r="DG34" i="514"/>
  <c r="DH34" i="514"/>
  <c r="DI34" i="514"/>
  <c r="DJ34" i="514"/>
  <c r="DK34" i="514"/>
  <c r="DL34" i="514"/>
  <c r="DM34" i="514"/>
  <c r="DN34" i="514"/>
  <c r="DO34" i="514"/>
  <c r="DP34" i="514"/>
  <c r="DQ34" i="514"/>
  <c r="DR34" i="514"/>
  <c r="DS34" i="514"/>
  <c r="DT34" i="514"/>
  <c r="DU34" i="514"/>
  <c r="DV34" i="514"/>
  <c r="DW34" i="514"/>
  <c r="DX34" i="514"/>
  <c r="DY34" i="514"/>
  <c r="DZ34" i="514"/>
  <c r="EA34" i="514"/>
  <c r="EB34" i="514"/>
  <c r="EC34" i="514"/>
  <c r="ED34" i="514"/>
  <c r="EE34" i="514"/>
  <c r="EF34" i="514"/>
  <c r="EG34" i="514"/>
  <c r="EH34" i="514"/>
  <c r="EI34" i="514"/>
  <c r="EJ34" i="514"/>
  <c r="EK34" i="514"/>
  <c r="EL34" i="514"/>
  <c r="EM34" i="514"/>
  <c r="EN34" i="514"/>
  <c r="EO34" i="514"/>
  <c r="EP34" i="514"/>
  <c r="EQ34" i="514"/>
  <c r="ER34" i="514"/>
  <c r="ES34" i="514"/>
  <c r="ET34" i="514"/>
  <c r="EU34" i="514"/>
  <c r="EV34" i="514"/>
  <c r="EW34" i="514"/>
  <c r="EX34" i="514"/>
  <c r="EY34" i="514"/>
  <c r="EZ34" i="514"/>
  <c r="FA34" i="514"/>
  <c r="FB34" i="514"/>
  <c r="FC34" i="514"/>
  <c r="FD34" i="514"/>
  <c r="FE34" i="514"/>
  <c r="FF34" i="514"/>
  <c r="FG34" i="514"/>
  <c r="FH34" i="514"/>
  <c r="FI34" i="514"/>
  <c r="FJ34" i="514"/>
  <c r="FK34" i="514"/>
  <c r="FL34" i="514"/>
  <c r="FM34" i="514"/>
  <c r="AM35" i="514"/>
  <c r="AN35" i="514"/>
  <c r="AO35" i="514"/>
  <c r="AP35" i="514"/>
  <c r="AQ35" i="514"/>
  <c r="AR35" i="514"/>
  <c r="AS35" i="514"/>
  <c r="AT35" i="514"/>
  <c r="AU35" i="514"/>
  <c r="AV35" i="514"/>
  <c r="AW35" i="514"/>
  <c r="AX35" i="514"/>
  <c r="AY35" i="514"/>
  <c r="AZ35" i="514"/>
  <c r="BA35" i="514"/>
  <c r="BB35" i="514"/>
  <c r="BC35" i="514"/>
  <c r="BD35" i="514"/>
  <c r="BE35" i="514"/>
  <c r="BF35" i="514"/>
  <c r="BG35" i="514"/>
  <c r="BH35" i="514"/>
  <c r="BI35" i="514"/>
  <c r="BJ35" i="514"/>
  <c r="BK35" i="514"/>
  <c r="BL35" i="514"/>
  <c r="BM35" i="514"/>
  <c r="BN35" i="514"/>
  <c r="BO35" i="514"/>
  <c r="BP35" i="514"/>
  <c r="BQ35" i="514"/>
  <c r="BR35" i="514"/>
  <c r="BS35" i="514"/>
  <c r="BT35" i="514"/>
  <c r="BU35" i="514"/>
  <c r="BV35" i="514"/>
  <c r="BW35" i="514"/>
  <c r="BX35" i="514"/>
  <c r="BY35" i="514"/>
  <c r="BZ35" i="514"/>
  <c r="CA35" i="514"/>
  <c r="CB35" i="514"/>
  <c r="CC35" i="514"/>
  <c r="CD35" i="514"/>
  <c r="CE35" i="514"/>
  <c r="CF35" i="514"/>
  <c r="CG35" i="514"/>
  <c r="CH35" i="514"/>
  <c r="CI35" i="514"/>
  <c r="CJ35" i="514"/>
  <c r="CK35" i="514"/>
  <c r="CL35" i="514"/>
  <c r="CM35" i="514"/>
  <c r="CN35" i="514"/>
  <c r="CO35" i="514"/>
  <c r="CP35" i="514"/>
  <c r="CQ35" i="514"/>
  <c r="CR35" i="514"/>
  <c r="CS35" i="514"/>
  <c r="CT35" i="514"/>
  <c r="CU35" i="514"/>
  <c r="CV35" i="514"/>
  <c r="CW35" i="514"/>
  <c r="CX35" i="514"/>
  <c r="CY35" i="514"/>
  <c r="CZ35" i="514"/>
  <c r="DA35" i="514"/>
  <c r="DB35" i="514"/>
  <c r="DC35" i="514"/>
  <c r="DD35" i="514"/>
  <c r="DE35" i="514"/>
  <c r="DF35" i="514"/>
  <c r="DG35" i="514"/>
  <c r="DH35" i="514"/>
  <c r="DI35" i="514"/>
  <c r="DJ35" i="514"/>
  <c r="DK35" i="514"/>
  <c r="DL35" i="514"/>
  <c r="DM35" i="514"/>
  <c r="DN35" i="514"/>
  <c r="DO35" i="514"/>
  <c r="DP35" i="514"/>
  <c r="DQ35" i="514"/>
  <c r="DR35" i="514"/>
  <c r="DS35" i="514"/>
  <c r="DT35" i="514"/>
  <c r="DU35" i="514"/>
  <c r="DV35" i="514"/>
  <c r="DW35" i="514"/>
  <c r="DX35" i="514"/>
  <c r="DY35" i="514"/>
  <c r="DZ35" i="514"/>
  <c r="EA35" i="514"/>
  <c r="EB35" i="514"/>
  <c r="EC35" i="514"/>
  <c r="ED35" i="514"/>
  <c r="EE35" i="514"/>
  <c r="EF35" i="514"/>
  <c r="EG35" i="514"/>
  <c r="EH35" i="514"/>
  <c r="EI35" i="514"/>
  <c r="EJ35" i="514"/>
  <c r="EK35" i="514"/>
  <c r="EL35" i="514"/>
  <c r="EM35" i="514"/>
  <c r="EN35" i="514"/>
  <c r="EO35" i="514"/>
  <c r="EP35" i="514"/>
  <c r="EQ35" i="514"/>
  <c r="ER35" i="514"/>
  <c r="ES35" i="514"/>
  <c r="ET35" i="514"/>
  <c r="EU35" i="514"/>
  <c r="EV35" i="514"/>
  <c r="EW35" i="514"/>
  <c r="EX35" i="514"/>
  <c r="EY35" i="514"/>
  <c r="EZ35" i="514"/>
  <c r="FA35" i="514"/>
  <c r="FB35" i="514"/>
  <c r="FC35" i="514"/>
  <c r="FD35" i="514"/>
  <c r="FE35" i="514"/>
  <c r="FF35" i="514"/>
  <c r="FG35" i="514"/>
  <c r="FH35" i="514"/>
  <c r="FI35" i="514"/>
  <c r="FJ35" i="514"/>
  <c r="FK35" i="514"/>
  <c r="FL35" i="514"/>
  <c r="FM35" i="514"/>
  <c r="AM36" i="514"/>
  <c r="AN36" i="514"/>
  <c r="AO36" i="514"/>
  <c r="AP36" i="514"/>
  <c r="AQ36" i="514"/>
  <c r="AR36" i="514"/>
  <c r="AS36" i="514"/>
  <c r="AT36" i="514"/>
  <c r="AU36" i="514"/>
  <c r="AV36" i="514"/>
  <c r="AW36" i="514"/>
  <c r="AX36" i="514"/>
  <c r="AY36" i="514"/>
  <c r="AZ36" i="514"/>
  <c r="BA36" i="514"/>
  <c r="BB36" i="514"/>
  <c r="BC36" i="514"/>
  <c r="BD36" i="514"/>
  <c r="BE36" i="514"/>
  <c r="BF36" i="514"/>
  <c r="BG36" i="514"/>
  <c r="BH36" i="514"/>
  <c r="BI36" i="514"/>
  <c r="BJ36" i="514"/>
  <c r="BK36" i="514"/>
  <c r="BL36" i="514"/>
  <c r="BM36" i="514"/>
  <c r="BN36" i="514"/>
  <c r="BO36" i="514"/>
  <c r="BP36" i="514"/>
  <c r="BQ36" i="514"/>
  <c r="BR36" i="514"/>
  <c r="BS36" i="514"/>
  <c r="BT36" i="514"/>
  <c r="BU36" i="514"/>
  <c r="BV36" i="514"/>
  <c r="BW36" i="514"/>
  <c r="BX36" i="514"/>
  <c r="BY36" i="514"/>
  <c r="BZ36" i="514"/>
  <c r="CA36" i="514"/>
  <c r="CB36" i="514"/>
  <c r="CC36" i="514"/>
  <c r="CD36" i="514"/>
  <c r="CE36" i="514"/>
  <c r="CF36" i="514"/>
  <c r="CG36" i="514"/>
  <c r="CH36" i="514"/>
  <c r="CI36" i="514"/>
  <c r="CJ36" i="514"/>
  <c r="CK36" i="514"/>
  <c r="CL36" i="514"/>
  <c r="CM36" i="514"/>
  <c r="CN36" i="514"/>
  <c r="CO36" i="514"/>
  <c r="CP36" i="514"/>
  <c r="CQ36" i="514"/>
  <c r="CR36" i="514"/>
  <c r="CS36" i="514"/>
  <c r="CT36" i="514"/>
  <c r="CU36" i="514"/>
  <c r="CV36" i="514"/>
  <c r="CW36" i="514"/>
  <c r="CX36" i="514"/>
  <c r="CY36" i="514"/>
  <c r="CZ36" i="514"/>
  <c r="DA36" i="514"/>
  <c r="DB36" i="514"/>
  <c r="DC36" i="514"/>
  <c r="DD36" i="514"/>
  <c r="DE36" i="514"/>
  <c r="DF36" i="514"/>
  <c r="DG36" i="514"/>
  <c r="DH36" i="514"/>
  <c r="DI36" i="514"/>
  <c r="DJ36" i="514"/>
  <c r="DK36" i="514"/>
  <c r="DL36" i="514"/>
  <c r="DM36" i="514"/>
  <c r="DN36" i="514"/>
  <c r="DO36" i="514"/>
  <c r="DP36" i="514"/>
  <c r="DQ36" i="514"/>
  <c r="DR36" i="514"/>
  <c r="DS36" i="514"/>
  <c r="DT36" i="514"/>
  <c r="DU36" i="514"/>
  <c r="DV36" i="514"/>
  <c r="DW36" i="514"/>
  <c r="DX36" i="514"/>
  <c r="DY36" i="514"/>
  <c r="DZ36" i="514"/>
  <c r="EA36" i="514"/>
  <c r="EB36" i="514"/>
  <c r="EC36" i="514"/>
  <c r="ED36" i="514"/>
  <c r="EE36" i="514"/>
  <c r="EF36" i="514"/>
  <c r="EG36" i="514"/>
  <c r="EH36" i="514"/>
  <c r="EI36" i="514"/>
  <c r="EJ36" i="514"/>
  <c r="EK36" i="514"/>
  <c r="EL36" i="514"/>
  <c r="EM36" i="514"/>
  <c r="EN36" i="514"/>
  <c r="EO36" i="514"/>
  <c r="EP36" i="514"/>
  <c r="EQ36" i="514"/>
  <c r="ER36" i="514"/>
  <c r="ES36" i="514"/>
  <c r="ET36" i="514"/>
  <c r="EU36" i="514"/>
  <c r="EV36" i="514"/>
  <c r="EW36" i="514"/>
  <c r="EX36" i="514"/>
  <c r="EY36" i="514"/>
  <c r="EZ36" i="514"/>
  <c r="FA36" i="514"/>
  <c r="FB36" i="514"/>
  <c r="FC36" i="514"/>
  <c r="FD36" i="514"/>
  <c r="FE36" i="514"/>
  <c r="FF36" i="514"/>
  <c r="FG36" i="514"/>
  <c r="FH36" i="514"/>
  <c r="FI36" i="514"/>
  <c r="FJ36" i="514"/>
  <c r="FK36" i="514"/>
  <c r="FL36" i="514"/>
  <c r="FM36" i="514"/>
  <c r="AL36" i="514"/>
  <c r="AL35" i="514"/>
  <c r="AL34" i="514"/>
  <c r="AL33" i="514"/>
  <c r="AL32" i="514"/>
  <c r="AL31" i="514"/>
  <c r="AL30" i="514"/>
  <c r="AL29" i="514"/>
  <c r="AL28" i="514"/>
</calcChain>
</file>

<file path=xl/sharedStrings.xml><?xml version="1.0" encoding="utf-8"?>
<sst xmlns="http://schemas.openxmlformats.org/spreadsheetml/2006/main" count="9424" uniqueCount="424">
  <si>
    <t>Concepto</t>
  </si>
  <si>
    <t xml:space="preserve">% población en edad de trabajar </t>
  </si>
  <si>
    <t>TGP</t>
  </si>
  <si>
    <t>TO</t>
  </si>
  <si>
    <t>TD</t>
  </si>
  <si>
    <t>Población en edad de trabajar</t>
  </si>
  <si>
    <t>Ocupados</t>
  </si>
  <si>
    <t>Desocupados</t>
  </si>
  <si>
    <t>Ocupados Total Nacional</t>
  </si>
  <si>
    <t>No informa</t>
  </si>
  <si>
    <t>Construcción</t>
  </si>
  <si>
    <t>Patrón o empleador</t>
  </si>
  <si>
    <t>Otro</t>
  </si>
  <si>
    <t xml:space="preserve">Total Nacional </t>
  </si>
  <si>
    <t>Total nacional</t>
  </si>
  <si>
    <t>Ago - Oct</t>
  </si>
  <si>
    <t>% Ocupados Total Nacional</t>
  </si>
  <si>
    <t xml:space="preserve">Desocupados </t>
  </si>
  <si>
    <t xml:space="preserve">Ocupados </t>
  </si>
  <si>
    <t>Ficha metodológica</t>
  </si>
  <si>
    <t>Objetivo General</t>
  </si>
  <si>
    <t>Proporcionar información básica sobre el tamaño y estructura de la fuerza de trabajo (empleo, desempleo e inactividad) de la población del país y de algunas variables sociodemográficas.</t>
  </si>
  <si>
    <t>Cobertura:</t>
  </si>
  <si>
    <t>Glosario</t>
  </si>
  <si>
    <t>Esta población se divide en:</t>
  </si>
  <si>
    <t>1. Desempleo abierto:</t>
  </si>
  <si>
    <t>2. Desempleo oculto:</t>
  </si>
  <si>
    <t>Desempleo</t>
  </si>
  <si>
    <t>Razones válidas:</t>
  </si>
  <si>
    <t xml:space="preserve">Principales indicadores que se pueden obtener: </t>
  </si>
  <si>
    <t>Razones no válidas:</t>
  </si>
  <si>
    <t>Total 13 ciudades  y áreas metropolitanas</t>
  </si>
  <si>
    <t>1.</t>
  </si>
  <si>
    <t xml:space="preserve">2. </t>
  </si>
  <si>
    <t>3.</t>
  </si>
  <si>
    <t>4.</t>
  </si>
  <si>
    <t>5.</t>
  </si>
  <si>
    <t>6.</t>
  </si>
  <si>
    <t>7.</t>
  </si>
  <si>
    <t>Ocupados por posición ocupacional para el total nacional</t>
  </si>
  <si>
    <t>Ocupados por posición ocupacional para el total 13 áreas</t>
  </si>
  <si>
    <t>Agricultura, ganadería, caza, silvicultura y pesca</t>
  </si>
  <si>
    <t xml:space="preserve">TO </t>
  </si>
  <si>
    <t>Relativo %</t>
  </si>
  <si>
    <t>Superior</t>
  </si>
  <si>
    <t>Inferior</t>
  </si>
  <si>
    <t>Error</t>
  </si>
  <si>
    <t>Límite</t>
  </si>
  <si>
    <t>Variación estadísticamente significativa</t>
  </si>
  <si>
    <t>Errores relativos</t>
  </si>
  <si>
    <t>8.</t>
  </si>
  <si>
    <t>GRAN ENCUESTA INTEGRADA DE HOGARES - GEIH</t>
  </si>
  <si>
    <t>Gran Encuesta Integrada de Hogares - GEIH</t>
  </si>
  <si>
    <t>Mercado laboral - Juventud</t>
  </si>
  <si>
    <t>Total Nacional  y total 13 ciudades y áreas metropolitanas</t>
  </si>
  <si>
    <r>
      <t>La distribución de la población según los conceptos de fuerza de trabajo es la siguiente</t>
    </r>
    <r>
      <rPr>
        <sz val="11"/>
        <rFont val="Segoe UI"/>
        <family val="2"/>
      </rPr>
      <t>:</t>
    </r>
  </si>
  <si>
    <r>
      <rPr>
        <b/>
        <sz val="11"/>
        <rFont val="Segoe UI"/>
        <family val="2"/>
      </rPr>
      <t xml:space="preserve">Población Total (PT): </t>
    </r>
    <r>
      <rPr>
        <sz val="11"/>
        <rFont val="Segoe UI"/>
        <family val="2"/>
      </rPr>
      <t>se estima por proyecciones con base en los resultados de los censos de población</t>
    </r>
  </si>
  <si>
    <r>
      <rPr>
        <b/>
        <sz val="11"/>
        <rFont val="Segoe UI"/>
        <family val="2"/>
      </rPr>
      <t>Ocupados (O):</t>
    </r>
    <r>
      <rPr>
        <sz val="11"/>
        <rFont val="Segoe UI"/>
        <family val="2"/>
      </rPr>
      <t xml:space="preserve"> Son las personas que durante el período de referencia se encontraban en una de las siguientes situaciones:</t>
    </r>
  </si>
  <si>
    <t>1.      Trabajó por lo menos una hora remunerada en la semana de referencia.</t>
  </si>
  <si>
    <t>2.      Los que no trabajaron la semana de referencia, pero tenían un trabajo.</t>
  </si>
  <si>
    <t>3.      Trabajadores sin remuneración que trabajaron en la semana de referencia por lo menos 1 hora.</t>
  </si>
  <si>
    <r>
      <rPr>
        <b/>
        <sz val="11"/>
        <rFont val="Segoe UI"/>
        <family val="2"/>
      </rPr>
      <t>Desocupados (D):</t>
    </r>
    <r>
      <rPr>
        <sz val="11"/>
        <rFont val="Segoe UI"/>
        <family val="2"/>
      </rPr>
      <t xml:space="preserve"> son las personas que en la semana de referencia se encontraban en una de las siguientes  situaciones:</t>
    </r>
  </si>
  <si>
    <t>a.     Sin empleo en la semana de referencia.</t>
  </si>
  <si>
    <t>b.    Hicieron diligencias en el último mes.</t>
  </si>
  <si>
    <t>c.     Disponibilidad.</t>
  </si>
  <si>
    <r>
      <t xml:space="preserve">b.    No hicieron diligencias en el último mes, pero sí en los últimos 12 meses y tienen una </t>
    </r>
    <r>
      <rPr>
        <i/>
        <sz val="11"/>
        <rFont val="Segoe UI"/>
        <family val="2"/>
      </rPr>
      <t>razón válida</t>
    </r>
    <r>
      <rPr>
        <sz val="11"/>
        <rFont val="Segoe UI"/>
        <family val="2"/>
      </rPr>
      <t xml:space="preserve"> de desaliento.</t>
    </r>
  </si>
  <si>
    <t>a.     No hay trabajo disponible en la ciudad.</t>
  </si>
  <si>
    <t>b.    Está esperando que lo llamen.</t>
  </si>
  <si>
    <t>c.     No sabe como buscar trabajo.</t>
  </si>
  <si>
    <t>d.    Está cansado de buscar trabajo.</t>
  </si>
  <si>
    <t>e.     No encuentra trabajo apropiado en su oficio o profesión.</t>
  </si>
  <si>
    <t>f.     Está esperando la temporada alta.</t>
  </si>
  <si>
    <t>g.    Carece de la experiencia necesaria.</t>
  </si>
  <si>
    <t>h.     No tiene recursos para instalar un negocio.</t>
  </si>
  <si>
    <t>i.      Los empleadores lo consideran muy joven o muy viejo.</t>
  </si>
  <si>
    <t>a.     Se considera muy joven o muy viejo</t>
  </si>
  <si>
    <t>b.    Actualmente no desea conseguir trabajo.</t>
  </si>
  <si>
    <t xml:space="preserve">c.     Responsabilidades familiares </t>
  </si>
  <si>
    <t>d.    Problemas de salud.</t>
  </si>
  <si>
    <t>e.     Está estudiando.</t>
  </si>
  <si>
    <t>f.     Otra razón.</t>
  </si>
  <si>
    <t>Total Nacional</t>
  </si>
  <si>
    <t>Total Nacional - Hombres</t>
  </si>
  <si>
    <t>Total Nacional - Mujeres</t>
  </si>
  <si>
    <t>Total Cabeceras</t>
  </si>
  <si>
    <t>Total Cabeceras - Hombres</t>
  </si>
  <si>
    <t>Total Cabeceras - Mujeres</t>
  </si>
  <si>
    <t>Total Centros Poblados y Rural Disperso</t>
  </si>
  <si>
    <t>Total Centros Poblados y Rural Disperso - Hombres</t>
  </si>
  <si>
    <t>Total Centros Poblados y Rural Disperso - Mujeres</t>
  </si>
  <si>
    <t>Total 13 ciudades y áreas metropolitanas</t>
  </si>
  <si>
    <t>Distribución de los ocupados según ramas de actividad</t>
  </si>
  <si>
    <t>Distribución de los ocupados según posición ocupacional</t>
  </si>
  <si>
    <t>Ocup posc trim móvil Tnal</t>
  </si>
  <si>
    <t>Ocup posc trim móvil áreas</t>
  </si>
  <si>
    <t>Límites de confianza y coeficientes de variación estimada de las tasas y poblaciones del mercado laboral de la juventud. Total Nacional y total 13 ciudades y áreas metropolitanas</t>
  </si>
  <si>
    <t>Total 13 ciudades  y áreas metropolitanas - Hombres</t>
  </si>
  <si>
    <t>Total 13 ciudades  y áreas metropolitanas - Mujeres</t>
  </si>
  <si>
    <t>Explotación de minas y canteras</t>
  </si>
  <si>
    <t>Ocupados Total 13 ciudades y áreas metropolitanas</t>
  </si>
  <si>
    <t>% Ocupados Total 13 ciudades y áreas metropolitanas</t>
  </si>
  <si>
    <t>Total 13 ciudades y áreas metropolitanas - Hombres</t>
  </si>
  <si>
    <t>Total 13 ciudades y áreas metropolitanas - Mujeres</t>
  </si>
  <si>
    <t>MANIZALES A.M.</t>
  </si>
  <si>
    <t>PASTO</t>
  </si>
  <si>
    <t>PEREIRA A.M.</t>
  </si>
  <si>
    <t>CÚCUTA A.M.</t>
  </si>
  <si>
    <t>IBAGUÉ</t>
  </si>
  <si>
    <t>CARTAGENA</t>
  </si>
  <si>
    <t>VILLAVICENCIO</t>
  </si>
  <si>
    <t>TUNJA</t>
  </si>
  <si>
    <t>FLORENCIA</t>
  </si>
  <si>
    <t>POPAYÁN</t>
  </si>
  <si>
    <t>VALLEDUPAR</t>
  </si>
  <si>
    <t>QUIBDÓ</t>
  </si>
  <si>
    <t>NEIVA</t>
  </si>
  <si>
    <t>RIOHACHA</t>
  </si>
  <si>
    <t>SANTA MARTA</t>
  </si>
  <si>
    <t>ARMENIA</t>
  </si>
  <si>
    <t>SINCELEJO</t>
  </si>
  <si>
    <t>Total 23 ciudades y áreas metropolitanas</t>
  </si>
  <si>
    <t>9.</t>
  </si>
  <si>
    <t>BUCARAMANGA A.M.</t>
  </si>
  <si>
    <t>CALI A.M.</t>
  </si>
  <si>
    <t>BARRANQUILLA A.M.</t>
  </si>
  <si>
    <t>Industrias manufactureras</t>
  </si>
  <si>
    <t>Suministro de electricidad gas, agua y gestión de desechos</t>
  </si>
  <si>
    <t>Comercio y reparación de vehículos</t>
  </si>
  <si>
    <t>Alojamiento y servicios de comida</t>
  </si>
  <si>
    <t>Transporte y almacenamiento</t>
  </si>
  <si>
    <t>Información y comunicaciones</t>
  </si>
  <si>
    <t>Actividades financieras y de seguros</t>
  </si>
  <si>
    <t>Actividades inmobiliarias</t>
  </si>
  <si>
    <t>Actividades profesionales, científicas, técnicas y servicios administrativos</t>
  </si>
  <si>
    <t>Administración pública y defensa, educación y atención de la salud humana</t>
  </si>
  <si>
    <t>Actividades artísticas, entretenimiento, recreación y otras actividades de servicios</t>
  </si>
  <si>
    <t>10.</t>
  </si>
  <si>
    <t>11.</t>
  </si>
  <si>
    <t>Ocup ramas trim áreas CIIU 4</t>
  </si>
  <si>
    <t>MONTERÍA</t>
  </si>
  <si>
    <t>Población en edad de trabajar de 15 a 28 años</t>
  </si>
  <si>
    <t>Población en edad de trabajar 15 a 28 años</t>
  </si>
  <si>
    <t>Población ocupada de 15 a 28 años según posición ocupacional</t>
  </si>
  <si>
    <t xml:space="preserve">%  población de 15 a 28 años en edad de trabajar, tasa global de participación, de ocupación y de desempleo </t>
  </si>
  <si>
    <t xml:space="preserve">Tasa global de participación, de ocupación y de desempleo </t>
  </si>
  <si>
    <t xml:space="preserve">Fuerza de trabajo </t>
  </si>
  <si>
    <t>Fuerza de trabajo</t>
  </si>
  <si>
    <t>% Fuera de la fuerza laboral / PET 15 a 28 años</t>
  </si>
  <si>
    <t xml:space="preserve">Fuera de la fuerza laboral </t>
  </si>
  <si>
    <t>Fuera de la fuerza laboral</t>
  </si>
  <si>
    <t xml:space="preserve">Jóvenes entre 15 y 28 años que no estudian ni se encuentran ocupados </t>
  </si>
  <si>
    <t xml:space="preserve">Proporción de jóvenes que no estudian ni se encuentran ocupados sobre el total de jóvenes entre 15 y 28 años </t>
  </si>
  <si>
    <t xml:space="preserve">Total jóvenes entre 15 y 28 años </t>
  </si>
  <si>
    <t xml:space="preserve">Jóvenes hombres entre 15 y 28 años que no estudian ni se encuentran ocupados </t>
  </si>
  <si>
    <t xml:space="preserve">Jóvenes mujeres entre 15 y 28 años que no estudian ni se encuentran ocupados </t>
  </si>
  <si>
    <t xml:space="preserve">% Total jóvenes entre 15 y 28 años </t>
  </si>
  <si>
    <t xml:space="preserve">Proporción de jóvenes entre 15 y 28 años que no estudian ni se encuentran ocupados sobre el total de jóvenes entre 15 y 28 años </t>
  </si>
  <si>
    <t xml:space="preserve">Proporción de jóvenes hombres entre 15 y 28 años que no estudian ni se encuentran ocupados sobre el total de jóvenes entre 15 y 28 años </t>
  </si>
  <si>
    <t xml:space="preserve">Proporción de jóvenes mujeres entre 15 y 28 años que no estudian ni se encuentran ocupados sobre el total de jóvenes entre 15 y 28 años </t>
  </si>
  <si>
    <t>Empleado del gobierno</t>
  </si>
  <si>
    <t>Empleado doméstico</t>
  </si>
  <si>
    <t>Empleado particular</t>
  </si>
  <si>
    <t>Jornalero o peón</t>
  </si>
  <si>
    <t>Trabajador sin remuneración</t>
  </si>
  <si>
    <t>Trabajador por cuenta propia</t>
  </si>
  <si>
    <t>Los resultados de este boletín corresponden a la GEIH marco 2018, por ello se presentan datos desde enero 2021 dado que  la recolección paralela inició en dicho mes.</t>
  </si>
  <si>
    <r>
      <t xml:space="preserve">Joven: </t>
    </r>
    <r>
      <rPr>
        <sz val="11"/>
        <rFont val="Segoe UI"/>
        <family val="2"/>
      </rPr>
      <t>En Colombia se entiende por joven la persona entre 14 y 28 años de edad (Ley 1622 de 2013). Dado el ajuste en el límite inferior de la PET efectuado a partir de enero 2022 en la GEIH marco 2018, para este anexo se ajusta el criterio de población joven de 15 a 28 años de edad.</t>
    </r>
  </si>
  <si>
    <r>
      <rPr>
        <b/>
        <sz val="11"/>
        <rFont val="Segoe UI"/>
        <family val="2"/>
      </rPr>
      <t xml:space="preserve">Población en Edad de Trabajar (PET): </t>
    </r>
    <r>
      <rPr>
        <sz val="11"/>
        <rFont val="Segoe UI"/>
        <family val="2"/>
      </rPr>
      <t>está constituida por las personas de 15 años y más.</t>
    </r>
  </si>
  <si>
    <r>
      <rPr>
        <b/>
        <sz val="11"/>
        <rFont val="Segoe UI"/>
        <family val="2"/>
      </rPr>
      <t xml:space="preserve">Fuerza de trabajo (FT): </t>
    </r>
    <r>
      <rPr>
        <sz val="11"/>
        <rFont val="Segoe UI"/>
        <family val="2"/>
      </rPr>
      <t>también se llama fuerza laboral y son las personas en edad de trabajar, que trabajan o están buscando trabajo.</t>
    </r>
  </si>
  <si>
    <t>Población de 15 a 28 años en edad de trabajar, fuerza de trabajo, ocupados, desocupados y fuera de la fuerza laboral (en miles)</t>
  </si>
  <si>
    <t xml:space="preserve">Obrero, empleado particular  </t>
  </si>
  <si>
    <t xml:space="preserve">Obrero, empleado del gobierno </t>
  </si>
  <si>
    <t xml:space="preserve">Empleado doméstico </t>
  </si>
  <si>
    <t xml:space="preserve">Trabajador familiar sin remuneración </t>
  </si>
  <si>
    <t>12.</t>
  </si>
  <si>
    <t xml:space="preserve">Jóvenes que no estudian ni se encuentran ocupados </t>
  </si>
  <si>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</si>
  <si>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 xml:space="preserve">Nota: </t>
    </r>
    <r>
      <rPr>
        <sz val="8"/>
        <rFont val="Segoe UI"/>
        <family val="2"/>
      </rPr>
      <t>Datos expandidos con proyecciones de población, elaboradas con base en los resultados del CNPV 2018.</t>
    </r>
  </si>
  <si>
    <t>Ficha Metodológica</t>
  </si>
  <si>
    <t xml:space="preserve">Municipios que conforman el área metropolitana:
Medellín A.M.: incluye el Valle de Aburrá (Caldas, La Estrella, Sabaneta, Itagüí, Envigado, Bello, Copacabana, Girardota y Barbosa).
Cali A.M.: incluye a Yumbo.
Bucaramanga A.M.: incluye Girón, Piedecuesta y Floridablanca.
Manizales A.M.: incluye a Villa María.
Pereira A.M.: incluye a Dosquebradas y La Virginia.
Cúcuta A.M.: incluye a Villa del Rosario, Los Patios, Puerto Santander y El Zulia.
Barranquilla A.M.: incluye a Soledad.
</t>
  </si>
  <si>
    <t>Sep - Nov</t>
  </si>
  <si>
    <t>Oct - Dic</t>
  </si>
  <si>
    <t>Dic 21 - Feb 22</t>
  </si>
  <si>
    <t>Abr - Jun</t>
  </si>
  <si>
    <t>May - Jul</t>
  </si>
  <si>
    <t>Jun - Ago</t>
  </si>
  <si>
    <t>Ene - Mar</t>
  </si>
  <si>
    <t>Mar - May</t>
  </si>
  <si>
    <t>Jul - Sep</t>
  </si>
  <si>
    <t>Nov 10-Ene 11</t>
  </si>
  <si>
    <t>Dic 10 - Feb 11</t>
  </si>
  <si>
    <t>Nov 11-Ene 12</t>
  </si>
  <si>
    <t>Dic 11 - Feb 12</t>
  </si>
  <si>
    <t>Feb - Abr</t>
  </si>
  <si>
    <t>Nov12 - Ene13</t>
  </si>
  <si>
    <t>Dic 12 - Feb 13</t>
  </si>
  <si>
    <t>Nov13 - Ene14</t>
  </si>
  <si>
    <t>Dic 13 - Feb 14</t>
  </si>
  <si>
    <t>Nov 14 - Ene 15</t>
  </si>
  <si>
    <t>Dic 14 - Feb 15</t>
  </si>
  <si>
    <t>Nov 15 - Ene 16</t>
  </si>
  <si>
    <t>Dic 15 - Feb 16</t>
  </si>
  <si>
    <t>Nov 16 - Ene 17</t>
  </si>
  <si>
    <t>Dic 16 - Feb 17</t>
  </si>
  <si>
    <t>Nov 17 - Ene 18</t>
  </si>
  <si>
    <t>Dic 17 - Feb 18</t>
  </si>
  <si>
    <t>Nov 18 - Ene 19</t>
  </si>
  <si>
    <t>Dic 18 - Feb 19</t>
  </si>
  <si>
    <t>Nov 19 - Ene 20</t>
  </si>
  <si>
    <t>Dic 19 - Feb 20</t>
  </si>
  <si>
    <t>Nov 20 - Ene 21</t>
  </si>
  <si>
    <t>Dic 20 - Feb 21</t>
  </si>
  <si>
    <r>
      <rPr>
        <b/>
        <sz val="8"/>
        <rFont val="Segoe UI"/>
        <family val="2"/>
      </rPr>
      <t>Fuente:</t>
    </r>
    <r>
      <rPr>
        <sz val="8"/>
        <rFont val="Segoe UI"/>
        <family val="2"/>
      </rPr>
      <t xml:space="preserve"> DANE - Gran Encuesta Integrada de Hogares (GEIH)</t>
    </r>
  </si>
  <si>
    <r>
      <rPr>
        <b/>
        <sz val="8"/>
        <rFont val="Segoe UI"/>
        <family val="2"/>
      </rPr>
      <t xml:space="preserve">Nota: </t>
    </r>
    <r>
      <rPr>
        <sz val="8"/>
        <rFont val="Segoe UI"/>
        <family val="2"/>
      </rPr>
      <t>datos expandidos con proyecciones de población, elaboradas con base en los resultados del CNPV 2018.</t>
    </r>
  </si>
  <si>
    <r>
      <rPr>
        <b/>
        <sz val="8"/>
        <rFont val="Segoe UI"/>
        <family val="2"/>
      </rPr>
      <t xml:space="preserve">Nota: </t>
    </r>
    <r>
      <rPr>
        <sz val="8"/>
        <rFont val="Segoe UI"/>
        <family val="2"/>
      </rPr>
      <t>toda variable cuya proporción respecto a la PEA sea menor al 10%, tiene un error de muestreo superior al 5%, que es el nivel de calidad admisible para el DANE.</t>
    </r>
  </si>
  <si>
    <r>
      <rPr>
        <b/>
        <sz val="8"/>
        <rFont val="Segoe UI"/>
        <family val="2"/>
      </rPr>
      <t>Nota:</t>
    </r>
    <r>
      <rPr>
        <sz val="8"/>
        <rFont val="Segoe UI"/>
        <family val="2"/>
      </rPr>
      <t xml:space="preserve"> el total nacional a partir del 2014, incorpora los dominios de ciudades capitales de los departamentos de la Amazonía y la Orinoquía y San Andrés.</t>
    </r>
  </si>
  <si>
    <r>
      <t>Nota:</t>
    </r>
    <r>
      <rPr>
        <sz val="8"/>
        <rFont val="Segoe UI"/>
        <family val="2"/>
      </rPr>
      <t xml:space="preserve"> los datos entre 2001 y 2020 se encuentra con los valores retroproyectados a partir de las proyecciones del CNPV 2018. </t>
    </r>
  </si>
  <si>
    <r>
      <t xml:space="preserve">Nota: </t>
    </r>
    <r>
      <rPr>
        <sz val="8"/>
        <rFont val="Segoe UI"/>
        <family val="2"/>
      </rPr>
      <t xml:space="preserve">entre 2010 y 2020 la información ya presenta los ajustes poblaciones ocasionados por el cambio de marco realizado en el año 2021. </t>
    </r>
  </si>
  <si>
    <r>
      <rPr>
        <b/>
        <sz val="8"/>
        <rFont val="Segoe UI"/>
        <family val="2"/>
      </rPr>
      <t xml:space="preserve">Nota: </t>
    </r>
    <r>
      <rPr>
        <sz val="8"/>
        <rFont val="Segoe UI"/>
        <family val="2"/>
      </rPr>
      <t>la Población en Edad de Trabajar (PET) corresponde a todas las personas de 15 años y más.</t>
    </r>
  </si>
  <si>
    <r>
      <rPr>
        <b/>
        <sz val="8"/>
        <rFont val="Segoe UI"/>
        <family val="2"/>
      </rP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</si>
  <si>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r>
      <rPr>
        <b/>
        <sz val="8"/>
        <rFont val="Segoe UI"/>
        <family val="2"/>
      </rPr>
      <t>Fuente:</t>
    </r>
    <r>
      <rPr>
        <sz val="8"/>
        <rFont val="Segoe UI"/>
        <family val="2"/>
      </rPr>
      <t xml:space="preserve"> DANE, GEIH</t>
    </r>
  </si>
  <si>
    <t>Nov 07 - Ene 08</t>
  </si>
  <si>
    <t>Dic 07 - Feb 08</t>
  </si>
  <si>
    <t>Nov 08 - Ene 09</t>
  </si>
  <si>
    <t>Dic 08- Feb 09</t>
  </si>
  <si>
    <t>Nov 09-Ene 10</t>
  </si>
  <si>
    <t>Dic 09 - Feb 10</t>
  </si>
  <si>
    <r>
      <t>Nota:</t>
    </r>
    <r>
      <rPr>
        <sz val="8"/>
        <rFont val="Segoe UI"/>
        <family val="2"/>
      </rPr>
      <t xml:space="preserve"> los datos entre 2007 y 2020 se encuentra con los valores retroproyectados a partir de las proyecciones del CNPV 2018. </t>
    </r>
  </si>
  <si>
    <t>23 áreas trim móvil</t>
  </si>
  <si>
    <r>
      <rPr>
        <b/>
        <sz val="11"/>
        <rFont val="Segoe UI"/>
        <family val="2"/>
      </rPr>
      <t>Tipo de investigación:</t>
    </r>
    <r>
      <rPr>
        <sz val="11"/>
        <rFont val="Segoe UI"/>
        <family val="2"/>
      </rPr>
      <t xml:space="preserve"> encuesta por muestreo. </t>
    </r>
  </si>
  <si>
    <r>
      <rPr>
        <b/>
        <sz val="11"/>
        <rFont val="Segoe UI"/>
        <family val="2"/>
      </rPr>
      <t>Tipo de muestra:</t>
    </r>
    <r>
      <rPr>
        <sz val="11"/>
        <rFont val="Segoe UI"/>
        <family val="2"/>
      </rPr>
      <t xml:space="preserve"> probabilística, estratificada, de conglomerados desiguales y multietápica.</t>
    </r>
  </si>
  <si>
    <r>
      <rPr>
        <b/>
        <sz val="11"/>
        <rFont val="Segoe UI"/>
        <family val="2"/>
      </rPr>
      <t>Unidad Observación:</t>
    </r>
    <r>
      <rPr>
        <sz val="11"/>
        <rFont val="Segoe UI"/>
        <family val="2"/>
      </rPr>
      <t xml:space="preserve"> hogar particular.</t>
    </r>
  </si>
  <si>
    <r>
      <rPr>
        <b/>
        <sz val="11"/>
        <rFont val="Arial"/>
        <family val="2"/>
      </rPr>
      <t>•</t>
    </r>
    <r>
      <rPr>
        <b/>
        <sz val="11"/>
        <rFont val="Segoe UI"/>
        <family val="2"/>
      </rPr>
      <t xml:space="preserve"> Porcentaje de PET: </t>
    </r>
    <r>
      <rPr>
        <sz val="11"/>
        <rFont val="Segoe UI"/>
        <family val="2"/>
      </rPr>
      <t>Este indicador muestra la relación porcentual entre el número de personas que componen la población en edad de trabajar, frente a la población total.</t>
    </r>
  </si>
  <si>
    <r>
      <rPr>
        <b/>
        <sz val="11"/>
        <rFont val="Segoe UI"/>
        <family val="2"/>
      </rPr>
      <t>• Tasa global de participación (TGP)</t>
    </r>
    <r>
      <rPr>
        <sz val="11"/>
        <rFont val="Segoe UI"/>
        <family val="2"/>
      </rPr>
      <t>: Es la relación porcentual entre la Fuerza de trabajo y la población en edad de trabajar. Este indicador refleja la presión de la población en edad de trabajar sobre el mercado laboral.</t>
    </r>
  </si>
  <si>
    <r>
      <rPr>
        <b/>
        <sz val="11"/>
        <rFont val="Segoe UI"/>
        <family val="2"/>
      </rPr>
      <t>• Tasa de desempleo (TD):</t>
    </r>
    <r>
      <rPr>
        <sz val="11"/>
        <rFont val="Segoe UI"/>
        <family val="2"/>
      </rPr>
      <t xml:space="preserve"> Es la relación porcentual entre el número de personas que están buscando trabajo (DS), y el número de personas que integran la fuerza laboral (FT)</t>
    </r>
  </si>
  <si>
    <r>
      <rPr>
        <b/>
        <sz val="11"/>
        <rFont val="Segoe UI"/>
        <family val="2"/>
      </rPr>
      <t xml:space="preserve">• Tasa de ocupación (TO): </t>
    </r>
    <r>
      <rPr>
        <sz val="11"/>
        <rFont val="Segoe UI"/>
        <family val="2"/>
      </rPr>
      <t>Es la relación porcentual entre la población ocupada (OC) y el número de personas que integran la población en edad de trabajar (PET)</t>
    </r>
  </si>
  <si>
    <t>MEDELLÍN A.M.</t>
  </si>
  <si>
    <t>BOGOTÁ D.C.</t>
  </si>
  <si>
    <t xml:space="preserve">Población ocupada de 15 a 28 años según posición ocupacional </t>
  </si>
  <si>
    <r>
      <t xml:space="preserve">Nota: </t>
    </r>
    <r>
      <rPr>
        <sz val="8"/>
        <rFont val="Segoe UI"/>
        <family val="2"/>
      </rPr>
      <t>Para los meses de enero, febrero y marzo de 2021 se integró a los factores de expansión el factor de ajuste poblacional que corrige los errores operativos de estos tres meses. Este cambio genera modificaciones en desagregaciones poblacionales de los diferentes dominios geográficos publicados en los meses mencionados.</t>
    </r>
  </si>
  <si>
    <t>Ocupados por rama de actividad económica para el total 13 áreas</t>
  </si>
  <si>
    <t>Ocupados por rama de actividad económica para el total nacional</t>
  </si>
  <si>
    <t xml:space="preserve">Ocupados por rama de actividad económica para el total 13 áreas </t>
  </si>
  <si>
    <t>Poblaciones y tasas para el total 23 áreas y desagregado por ciudades</t>
  </si>
  <si>
    <t>Poblaciones y tasas para el total 13 áreas desagregado por sexo</t>
  </si>
  <si>
    <t>Poblaciones y tasas para el total nacional, cabecera y centros poblados y rural disperso desagregado por sexo</t>
  </si>
  <si>
    <t>Tnal Trimestre móvil</t>
  </si>
  <si>
    <t>Áreas trimestre móvil</t>
  </si>
  <si>
    <t>Ocu ramas trim móvil áreas</t>
  </si>
  <si>
    <t>Ocup ramas trim móvil Tnal CIIU4</t>
  </si>
  <si>
    <t>Ocup ramas trim móvil Tnal</t>
  </si>
  <si>
    <t>Jóvenes_No estudian no están ocupados Tnal</t>
  </si>
  <si>
    <r>
      <rPr>
        <b/>
        <sz val="8"/>
        <rFont val="Segoe UI"/>
        <family val="2"/>
      </rPr>
      <t>Nota*:</t>
    </r>
    <r>
      <rPr>
        <sz val="8"/>
        <rFont val="Segoe UI"/>
        <family val="2"/>
      </rPr>
      <t xml:space="preserve"> Debido al cambio en el operativo de recolección de la GEIH por la pandemia del COVID-19, no fue posible obtener información  para subempleo entre los meses de marzo y julio de 2020.</t>
    </r>
  </si>
  <si>
    <t>Población ocupada de 15 a 28 años según ramas de actividad CIIU Rev 4 - A.C.</t>
  </si>
  <si>
    <t>Jul - Sep 22</t>
  </si>
  <si>
    <t>Ene - Mar 21</t>
  </si>
  <si>
    <t>Ene - Mar 07</t>
  </si>
  <si>
    <t>Feb - Abr 07</t>
  </si>
  <si>
    <t>Mar - May 07</t>
  </si>
  <si>
    <t>Abr - Jun 07</t>
  </si>
  <si>
    <t>May - Jul 07</t>
  </si>
  <si>
    <t>Jun - Ago 07</t>
  </si>
  <si>
    <t>Jul - Sep 07</t>
  </si>
  <si>
    <t>Ago - Oct 07</t>
  </si>
  <si>
    <t>Sep - Nov 07</t>
  </si>
  <si>
    <t>Oct - Dic 07</t>
  </si>
  <si>
    <t>Ene - Mar 08</t>
  </si>
  <si>
    <t>Feb - Abr 08</t>
  </si>
  <si>
    <t>Mar - May 08</t>
  </si>
  <si>
    <t>Abr - Jun 09</t>
  </si>
  <si>
    <t>Abr - Jun 08</t>
  </si>
  <si>
    <t>May - Jul 08</t>
  </si>
  <si>
    <t>Jun - Ago 08</t>
  </si>
  <si>
    <t>Jul - Sep 08</t>
  </si>
  <si>
    <t>Ago - Oct 08</t>
  </si>
  <si>
    <t>Sep - Nov 08</t>
  </si>
  <si>
    <t>Oct - Dic 08</t>
  </si>
  <si>
    <t>Ene - Mar 09</t>
  </si>
  <si>
    <t>Feb - Abr 09</t>
  </si>
  <si>
    <t>Mar-May 09</t>
  </si>
  <si>
    <t>May - Jul 09</t>
  </si>
  <si>
    <t>Jun - Ago 09</t>
  </si>
  <si>
    <t>Jul - Sep 09</t>
  </si>
  <si>
    <t>Ago - Oct 09</t>
  </si>
  <si>
    <t>Sep - Nov 09</t>
  </si>
  <si>
    <t>Oct - Dic 09</t>
  </si>
  <si>
    <t>Ene - Mar 10</t>
  </si>
  <si>
    <t>Feb-Abr 10</t>
  </si>
  <si>
    <t>Mar - May 10</t>
  </si>
  <si>
    <t>Abr - Jun 10</t>
  </si>
  <si>
    <t>May - Jul 10</t>
  </si>
  <si>
    <t>Jun - Ago 10</t>
  </si>
  <si>
    <t>Jul - Sep 10</t>
  </si>
  <si>
    <t>Ago - Oct 10</t>
  </si>
  <si>
    <t>Sep - Nov 10</t>
  </si>
  <si>
    <t>Oct - Dic 10</t>
  </si>
  <si>
    <t>Ene - Mar 11</t>
  </si>
  <si>
    <t>Feb-Abr 11</t>
  </si>
  <si>
    <t>Mar - May 11</t>
  </si>
  <si>
    <t>Abr - Jun 11</t>
  </si>
  <si>
    <t>May - Jul 11</t>
  </si>
  <si>
    <t>Jun - Ago 11</t>
  </si>
  <si>
    <t>Jul - Sep 11</t>
  </si>
  <si>
    <t>Ago - Oct 11</t>
  </si>
  <si>
    <t>Sep - Nov 11</t>
  </si>
  <si>
    <t>Oct - Dic 11</t>
  </si>
  <si>
    <t>Ene - Mar 12</t>
  </si>
  <si>
    <t>Feb - Abr 12</t>
  </si>
  <si>
    <t>Mar - May 12</t>
  </si>
  <si>
    <t>Abr - Jun 12</t>
  </si>
  <si>
    <t>May - Jul 12</t>
  </si>
  <si>
    <t>Jun - Ago 12</t>
  </si>
  <si>
    <t>Jul - Sep 12</t>
  </si>
  <si>
    <t>Ago - Oct 12</t>
  </si>
  <si>
    <t>Sep - Nov 12</t>
  </si>
  <si>
    <t>Oct - Dic 12</t>
  </si>
  <si>
    <t>Ene - Mar 14</t>
  </si>
  <si>
    <t>Feb - Abr 14</t>
  </si>
  <si>
    <t>Mar - May 14</t>
  </si>
  <si>
    <t>Abr - Jun 14</t>
  </si>
  <si>
    <t>May- Jul 14</t>
  </si>
  <si>
    <t>Jun - Ago 14</t>
  </si>
  <si>
    <t>Jul - Sep 14</t>
  </si>
  <si>
    <t>Ago - Oct 14</t>
  </si>
  <si>
    <t>Sep - Nov 14</t>
  </si>
  <si>
    <t>Oct - Dic 14</t>
  </si>
  <si>
    <t>Ene - Mar 15</t>
  </si>
  <si>
    <t>Feb - Abr 15</t>
  </si>
  <si>
    <t>Mar - May 15</t>
  </si>
  <si>
    <t>Abr - Jun 15</t>
  </si>
  <si>
    <t>May - Jul 15</t>
  </si>
  <si>
    <t>Jun - Ago 15</t>
  </si>
  <si>
    <t>Jul - Sep 15</t>
  </si>
  <si>
    <t>Ago - Oct 15</t>
  </si>
  <si>
    <t>Sep - Nov 15</t>
  </si>
  <si>
    <t>Oct - Dic 15</t>
  </si>
  <si>
    <t>Ene - Mar 16</t>
  </si>
  <si>
    <t>Feb - Abr  16</t>
  </si>
  <si>
    <t>Mar - May 16</t>
  </si>
  <si>
    <t>Abr - Jun 16</t>
  </si>
  <si>
    <t>May - Jul 16</t>
  </si>
  <si>
    <t>Jun - Ago 16</t>
  </si>
  <si>
    <t>Jul - Sep 16</t>
  </si>
  <si>
    <t>Ago - Oct 16</t>
  </si>
  <si>
    <t>Sep - Nov 16</t>
  </si>
  <si>
    <t>Oct - Dic 16</t>
  </si>
  <si>
    <t>Ene - Mar 17</t>
  </si>
  <si>
    <t>Feb - Abr 17</t>
  </si>
  <si>
    <t>Mar - May 17</t>
  </si>
  <si>
    <t>Abr - Jun 17</t>
  </si>
  <si>
    <t>May - Jul 17</t>
  </si>
  <si>
    <t>Jun - Ago 17</t>
  </si>
  <si>
    <t>Jul - Sep 17</t>
  </si>
  <si>
    <t>Ago - Oct 17</t>
  </si>
  <si>
    <t>Sep - Nov 17</t>
  </si>
  <si>
    <t>Oct - Dic 17</t>
  </si>
  <si>
    <t>Ene - Mar 18</t>
  </si>
  <si>
    <t>Feb - Abr 18</t>
  </si>
  <si>
    <t>Mar - May 18</t>
  </si>
  <si>
    <t>Abr - Jun 18</t>
  </si>
  <si>
    <t>May - Jul 18</t>
  </si>
  <si>
    <t>Jun - Ago 18</t>
  </si>
  <si>
    <t>Jul - Sep 18</t>
  </si>
  <si>
    <t>Ago - Oct 18</t>
  </si>
  <si>
    <t>Sep - Nov 18</t>
  </si>
  <si>
    <t>Oct - Dic 18</t>
  </si>
  <si>
    <t>Ene - Mar 19</t>
  </si>
  <si>
    <t>Feb - Abr 19</t>
  </si>
  <si>
    <t>Mar - May 19</t>
  </si>
  <si>
    <t>Abr - Jun 19</t>
  </si>
  <si>
    <t>May - Jul 19</t>
  </si>
  <si>
    <t>Jun - Ago 19</t>
  </si>
  <si>
    <t>Jul - Sep 19</t>
  </si>
  <si>
    <t>Ago - Oct 19</t>
  </si>
  <si>
    <t>Sep - Nov 19</t>
  </si>
  <si>
    <t>Oct - Dic 19</t>
  </si>
  <si>
    <t>Ene - Mar 20</t>
  </si>
  <si>
    <t>Feb - Abr 20</t>
  </si>
  <si>
    <t>Mar - May 20</t>
  </si>
  <si>
    <t>Abr - Jun 20</t>
  </si>
  <si>
    <t>May - Jul 20</t>
  </si>
  <si>
    <t>Jun - Ago 20</t>
  </si>
  <si>
    <t>Jul - Sep 20</t>
  </si>
  <si>
    <t>Ago- Oct 20</t>
  </si>
  <si>
    <t>Sep - Nov 20</t>
  </si>
  <si>
    <t>Oct - Dic 20</t>
  </si>
  <si>
    <t>Feb - Abr 21</t>
  </si>
  <si>
    <t>Mar - May 21</t>
  </si>
  <si>
    <t>Abr - Jun 21</t>
  </si>
  <si>
    <t>May - Jul 21</t>
  </si>
  <si>
    <t>Jun - Ago 21</t>
  </si>
  <si>
    <t>Jul - Sep 21</t>
  </si>
  <si>
    <t>Ago - Oct 21</t>
  </si>
  <si>
    <t>Sep - Nov 21</t>
  </si>
  <si>
    <t>Oct -  Dic 21</t>
  </si>
  <si>
    <t>Nov 21 -  Ene 22</t>
  </si>
  <si>
    <t>Ene  - Mar 22</t>
  </si>
  <si>
    <t>Feb  - Abr 22</t>
  </si>
  <si>
    <t>Mar - May 22</t>
  </si>
  <si>
    <t>Abr - Jun 22</t>
  </si>
  <si>
    <t>May - jul 22</t>
  </si>
  <si>
    <t>Jun - Ago 22</t>
  </si>
  <si>
    <t>Ago - Oct 22</t>
  </si>
  <si>
    <t>Ene - Mar 20*</t>
  </si>
  <si>
    <t>Feb - Abr 20*</t>
  </si>
  <si>
    <t>Mar - May 20*</t>
  </si>
  <si>
    <t>Abr - Jun 20*</t>
  </si>
  <si>
    <t>Sep - Nov 22</t>
  </si>
  <si>
    <t>Oct - dic 22</t>
  </si>
  <si>
    <r>
      <rPr>
        <b/>
        <sz val="8"/>
        <rFont val="Segoe UI"/>
        <family val="2"/>
      </rPr>
      <t xml:space="preserve">Nota: </t>
    </r>
    <r>
      <rPr>
        <sz val="8"/>
        <rFont val="Segoe UI"/>
        <family val="2"/>
      </rPr>
      <t>resultados en miles. Por efecto del redondeo, los totales pueden diferir ligeramente.</t>
    </r>
  </si>
  <si>
    <r>
      <rPr>
        <b/>
        <sz val="8"/>
        <rFont val="Segoe UI"/>
        <family val="2"/>
      </rPr>
      <t xml:space="preserve">Nota: </t>
    </r>
    <r>
      <rPr>
        <sz val="8"/>
        <rFont val="Segoe UI"/>
        <family val="2"/>
      </rPr>
      <t>Resultados en miles. Por efecto del redondeo, los totales pueden diferir ligeramente.</t>
    </r>
  </si>
  <si>
    <t>Serie trimestre móvil 2007 - 2023</t>
  </si>
  <si>
    <t>Serie trimestre móvil  2007 - 2023</t>
  </si>
  <si>
    <t>Serie trimestre móvil 2007-2023</t>
  </si>
  <si>
    <t>Serie trimestre móvil  2015 - 2023</t>
  </si>
  <si>
    <t>Nov 22 - Ene 23</t>
  </si>
  <si>
    <t>Dic 22 -Feb 23</t>
  </si>
  <si>
    <r>
      <rPr>
        <b/>
        <sz val="11"/>
        <rFont val="Segoe UI"/>
        <family val="2"/>
      </rPr>
      <t>Total nacional</t>
    </r>
    <r>
      <rPr>
        <sz val="11"/>
        <rFont val="Segoe UI"/>
        <family val="2"/>
      </rPr>
      <t xml:space="preserve"> (excluye de la cobertura de los departamentos de la Amazonía y Orinoquía las cabeceras municipales que no son capitales de departamento, así como los centros poblados y rural disperso. También se excluye la población de Providencia y el centro poblado y rural disperso de San Andrés).
El Total nacional se desagrega en: Cabeceras (32 ciudades y áreas metropolitanas y Otras cabeceras) y Centros poblados y rural disperso.
</t>
    </r>
    <r>
      <rPr>
        <b/>
        <sz val="11"/>
        <rFont val="Segoe UI"/>
        <family val="2"/>
      </rPr>
      <t>Las 32 ciudades y áreas metropolitanas comprenden</t>
    </r>
    <r>
      <rPr>
        <sz val="11"/>
        <rFont val="Segoe UI"/>
        <family val="2"/>
      </rPr>
      <t xml:space="preserve">:
</t>
    </r>
    <r>
      <rPr>
        <b/>
        <sz val="11"/>
        <rFont val="Segoe UI"/>
        <family val="2"/>
      </rPr>
      <t>13 ciudades y áreas metropolitanas</t>
    </r>
    <r>
      <rPr>
        <sz val="11"/>
        <rFont val="Segoe UI"/>
        <family val="2"/>
      </rPr>
      <t xml:space="preserve">: Bogotá D.C., Medellín A.M., Cali A.M., Barranquilla A.M., Bucaramanga A.M., Manizales A.M., Pereira A.M., Cúcuta A.M., Pasto, Ibagué, Montería, Cartagena y Villavicencio.
</t>
    </r>
    <r>
      <rPr>
        <b/>
        <sz val="11"/>
        <rFont val="Segoe UI"/>
        <family val="2"/>
      </rPr>
      <t>10 ciudades</t>
    </r>
    <r>
      <rPr>
        <sz val="11"/>
        <rFont val="Segoe UI"/>
        <family val="2"/>
      </rPr>
      <t xml:space="preserve">: Tunja, Neiva, Florencia, Riohacha, Popayán, Santa Marta, Valledupar, Armenia, Quibdó y Sincelejo.
</t>
    </r>
    <r>
      <rPr>
        <b/>
        <sz val="11"/>
        <rFont val="Segoe UI"/>
        <family val="2"/>
      </rPr>
      <t>23 ciudades y A.M.</t>
    </r>
    <r>
      <rPr>
        <sz val="11"/>
        <rFont val="Segoe UI"/>
        <family val="2"/>
      </rPr>
      <t xml:space="preserve">: incluye 13 ciudades y áreas metropolitanas más 10 ciudades.
</t>
    </r>
    <r>
      <rPr>
        <b/>
        <sz val="11"/>
        <rFont val="Segoe UI"/>
        <family val="2"/>
      </rPr>
      <t>8 ciudades capitales de la Amazonía y la Orinoquía</t>
    </r>
    <r>
      <rPr>
        <sz val="11"/>
        <rFont val="Segoe UI"/>
        <family val="2"/>
      </rPr>
      <t xml:space="preserve">: Arauca, Yopal, Mocoa, Leticia, Inírida,
San José del Guaviare, Mitú, Puerto Carreño.
</t>
    </r>
    <r>
      <rPr>
        <b/>
        <sz val="11"/>
        <rFont val="Segoe UI"/>
        <family val="2"/>
      </rPr>
      <t>San Andrés</t>
    </r>
    <r>
      <rPr>
        <sz val="11"/>
        <rFont val="Segoe UI"/>
        <family val="2"/>
      </rPr>
      <t xml:space="preserve"> (se excluye la población de Providencia y el centro poblado y rural disperso).
</t>
    </r>
  </si>
  <si>
    <t>Actualizado el 11 de mayo de 2023</t>
  </si>
  <si>
    <t>Ene - Mar 23</t>
  </si>
  <si>
    <t>Trimestre enero - marzo 2023</t>
  </si>
  <si>
    <t>SI</t>
  </si>
  <si>
    <t>NO</t>
  </si>
  <si>
    <t>Población de 15 a 28 años Fuerza de trabajo, ocupados, desocupados y Fuera de la fuerza laboral (en miles)</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</si>
</sst>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1" formatCode="_-* #,##0_-;\-* #,##0_-;_-* &quot;-&quot;_-;_-@_-"/>
    <numFmt numFmtId="43" formatCode="_-* #,##0.00_-;\-* #,##0.00_-;_-* &quot;-&quot;??_-;_-@_-"/>
    <numFmt numFmtId="164" formatCode="_(* #,##0.00_);_(* \(#,##0.00\);_(* &quot;-&quot;??_);_(@_)"/>
    <numFmt numFmtId="165" formatCode="_ * #,##0.00_ ;_ * \-#,##0.00_ ;_ * &quot;-&quot;??_ ;_ @_ "/>
    <numFmt numFmtId="166" formatCode="0.0"/>
    <numFmt numFmtId="167" formatCode="_-* #,##0.00\ [$€]_-;\-* #,##0.00\ [$€]_-;_-* &quot;-&quot;??\ [$€]_-;_-@_-"/>
    <numFmt numFmtId="168" formatCode="#,##0.0"/>
    <numFmt numFmtId="169" formatCode="_ * #,##0_ ;_ * \-#,##0_ ;_ * &quot;-&quot;??_ ;_ @_ "/>
    <numFmt numFmtId="170" formatCode="0.0%"/>
  </numFmts>
  <fonts count="48" x14ac:knownFonts="1">
    <font>
      <sz val="10"/>
      <name val="Arial"/>
    </font>
    <font>
      <sz val="11"/>
      <color theme="1"/>
      <name val="Calibri"/>
      <family val="2"/>
      <scheme val="minor"/>
    </font>
    <font>
      <sz val="10"/>
      <name val="Arial"/>
      <family val="2"/>
    </font>
    <font>
      <u/>
      <sz val="10"/>
      <color indexed="12"/>
      <name val="Arial"/>
      <family val="2"/>
    </font>
    <font>
      <sz val="10"/>
      <name val="Arial"/>
      <family val="2"/>
    </font>
    <font>
      <sz val="8"/>
      <name val="Arial"/>
      <family val="2"/>
    </font>
    <font>
      <sz val="10"/>
      <name val="Arial"/>
      <family val="2"/>
    </font>
    <font>
      <sz val="10"/>
      <name val="Arial"/>
      <family val="2"/>
    </font>
    <font>
      <sz val="10"/>
      <name val="Segoe UI"/>
      <family val="2"/>
    </font>
    <font>
      <b/>
      <sz val="12"/>
      <name val="Segoe UI"/>
      <family val="2"/>
    </font>
    <font>
      <sz val="11"/>
      <name val="Segoe UI"/>
      <family val="2"/>
    </font>
    <font>
      <b/>
      <sz val="11"/>
      <name val="Segoe UI"/>
      <family val="2"/>
    </font>
    <font>
      <b/>
      <u/>
      <sz val="11"/>
      <color indexed="12"/>
      <name val="Segoe UI"/>
      <family val="2"/>
    </font>
    <font>
      <b/>
      <sz val="10"/>
      <name val="Segoe UI"/>
      <family val="2"/>
    </font>
    <font>
      <sz val="8"/>
      <name val="Segoe UI"/>
      <family val="2"/>
    </font>
    <font>
      <i/>
      <sz val="11"/>
      <name val="Segoe UI"/>
      <family val="2"/>
    </font>
    <font>
      <sz val="9"/>
      <name val="Segoe UI"/>
      <family val="2"/>
    </font>
    <font>
      <b/>
      <sz val="9"/>
      <name val="Segoe UI"/>
      <family val="2"/>
    </font>
    <font>
      <b/>
      <sz val="8"/>
      <name val="Segoe UI"/>
      <family val="2"/>
    </font>
    <font>
      <sz val="10"/>
      <color indexed="10"/>
      <name val="Segoe UI"/>
      <family val="2"/>
    </font>
    <font>
      <sz val="10"/>
      <name val="Arial"/>
      <family val="2"/>
    </font>
    <font>
      <sz val="11"/>
      <color indexed="8"/>
      <name val="Calibri"/>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1"/>
      <color rgb="FFB6004B"/>
      <name val="Segoe UI"/>
      <family val="2"/>
    </font>
    <font>
      <sz val="11"/>
      <color rgb="FFB6004B"/>
      <name val="Segoe UI"/>
      <family val="2"/>
    </font>
    <font>
      <sz val="11"/>
      <color theme="4" tint="-0.249977111117893"/>
      <name val="Segoe UI"/>
      <family val="2"/>
    </font>
    <font>
      <b/>
      <sz val="11"/>
      <color theme="0"/>
      <name val="Segoe UI"/>
      <family val="2"/>
    </font>
    <font>
      <b/>
      <sz val="14"/>
      <color theme="0"/>
      <name val="Segoe UI"/>
      <family val="2"/>
    </font>
    <font>
      <b/>
      <sz val="11"/>
      <name val="Arial"/>
      <family val="2"/>
    </font>
    <font>
      <sz val="12"/>
      <name val="Segoe UI"/>
      <family val="2"/>
    </font>
    <font>
      <sz val="12"/>
      <name val="Arial"/>
      <family val="2"/>
    </font>
    <font>
      <b/>
      <sz val="12"/>
      <color rgb="FF404040"/>
      <name val="Segoe UI"/>
      <family val="2"/>
    </font>
    <font>
      <sz val="8"/>
      <name val="Arial"/>
      <family val="2"/>
    </font>
  </fonts>
  <fills count="39">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0" tint="-0.14999847407452621"/>
        <bgColor indexed="64"/>
      </patternFill>
    </fill>
    <fill>
      <patternFill patternType="solid">
        <fgColor rgb="FFB6004B"/>
        <bgColor indexed="64"/>
      </patternFill>
    </fill>
    <fill>
      <patternFill patternType="solid">
        <fgColor theme="0" tint="-4.9989318521683403E-2"/>
        <bgColor indexed="64"/>
      </patternFill>
    </fill>
    <fill>
      <patternFill patternType="solid">
        <fgColor rgb="FFEAEAEA"/>
        <bgColor indexed="64"/>
      </patternFill>
    </fill>
    <fill>
      <patternFill patternType="solid">
        <fgColor theme="0" tint="-0.249977111117893"/>
        <bgColor indexed="64"/>
      </patternFill>
    </fill>
  </fills>
  <borders count="23">
    <border>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89">
    <xf numFmtId="0" fontId="0" fillId="0" borderId="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0"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1"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3"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2"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10" applyNumberFormat="0" applyAlignment="0" applyProtection="0"/>
    <xf numFmtId="0" fontId="25" fillId="22" borderId="11" applyNumberFormat="0" applyAlignment="0" applyProtection="0"/>
    <xf numFmtId="0" fontId="26" fillId="0" borderId="12" applyNumberFormat="0" applyFill="0" applyAlignment="0" applyProtection="0"/>
    <xf numFmtId="0" fontId="27" fillId="0" borderId="13" applyNumberFormat="0" applyFill="0" applyAlignment="0" applyProtection="0"/>
    <xf numFmtId="0" fontId="28" fillId="0" borderId="0" applyNumberFormat="0" applyFill="0" applyBorder="0" applyAlignment="0" applyProtection="0"/>
    <xf numFmtId="0" fontId="23"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23" fillId="26" borderId="0" applyNumberFormat="0" applyBorder="0" applyAlignment="0" applyProtection="0"/>
    <xf numFmtId="0" fontId="23" fillId="27" borderId="0" applyNumberFormat="0" applyBorder="0" applyAlignment="0" applyProtection="0"/>
    <xf numFmtId="0" fontId="23" fillId="28" borderId="0" applyNumberFormat="0" applyBorder="0" applyAlignment="0" applyProtection="0"/>
    <xf numFmtId="0" fontId="29" fillId="29" borderId="10" applyNumberFormat="0" applyAlignment="0" applyProtection="0"/>
    <xf numFmtId="167" fontId="2" fillId="0" borderId="0" applyFont="0" applyFill="0" applyBorder="0" applyAlignment="0" applyProtection="0"/>
    <xf numFmtId="167" fontId="6" fillId="0" borderId="0" applyFont="0" applyFill="0" applyBorder="0" applyAlignment="0" applyProtection="0"/>
    <xf numFmtId="167" fontId="4" fillId="0" borderId="0" applyFont="0" applyFill="0" applyBorder="0" applyAlignment="0" applyProtection="0"/>
    <xf numFmtId="167" fontId="20" fillId="0" borderId="0" applyFont="0" applyFill="0" applyBorder="0" applyAlignment="0" applyProtection="0"/>
    <xf numFmtId="0" fontId="3" fillId="0" borderId="0" applyNumberFormat="0" applyFill="0" applyBorder="0" applyAlignment="0" applyProtection="0">
      <alignment vertical="top"/>
      <protection locked="0"/>
    </xf>
    <xf numFmtId="0" fontId="30" fillId="30" borderId="0" applyNumberFormat="0" applyBorder="0" applyAlignment="0" applyProtection="0"/>
    <xf numFmtId="41" fontId="4" fillId="0" borderId="0" applyFont="0" applyFill="0" applyBorder="0" applyAlignment="0" applyProtection="0"/>
    <xf numFmtId="41" fontId="4" fillId="0" borderId="0" applyFont="0" applyFill="0" applyBorder="0" applyAlignment="0" applyProtection="0"/>
    <xf numFmtId="165" fontId="7" fillId="0" borderId="0" applyFont="0" applyFill="0" applyBorder="0" applyAlignment="0" applyProtection="0"/>
    <xf numFmtId="165" fontId="4"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1" fillId="0" borderId="0" applyFont="0" applyFill="0" applyBorder="0" applyAlignment="0" applyProtection="0"/>
    <xf numFmtId="43" fontId="21" fillId="0" borderId="0" applyFont="0" applyFill="0" applyBorder="0" applyAlignment="0" applyProtection="0"/>
    <xf numFmtId="43" fontId="4" fillId="0" borderId="0" applyFont="0" applyFill="0" applyBorder="0" applyAlignment="0" applyProtection="0"/>
    <xf numFmtId="0" fontId="31" fillId="31" borderId="0" applyNumberFormat="0" applyBorder="0" applyAlignment="0" applyProtection="0"/>
    <xf numFmtId="0" fontId="22" fillId="0" borderId="0"/>
    <xf numFmtId="165" fontId="4" fillId="0" borderId="0" applyFont="0" applyFill="0" applyBorder="0" applyAlignment="0" applyProtection="0"/>
    <xf numFmtId="0" fontId="22" fillId="0" borderId="0"/>
    <xf numFmtId="0" fontId="4" fillId="0" borderId="0"/>
    <xf numFmtId="0" fontId="22" fillId="0" borderId="0"/>
    <xf numFmtId="0" fontId="22" fillId="0" borderId="0"/>
    <xf numFmtId="0" fontId="22" fillId="0" borderId="0"/>
    <xf numFmtId="0" fontId="22" fillId="0" borderId="0"/>
    <xf numFmtId="0" fontId="22" fillId="0" borderId="0"/>
    <xf numFmtId="0" fontId="22" fillId="0" borderId="0"/>
    <xf numFmtId="0" fontId="22" fillId="0" borderId="0"/>
    <xf numFmtId="0" fontId="4" fillId="0" borderId="0"/>
    <xf numFmtId="0" fontId="4" fillId="0" borderId="0"/>
    <xf numFmtId="165" fontId="4" fillId="0" borderId="0" applyFont="0" applyFill="0" applyBorder="0" applyAlignment="0" applyProtection="0"/>
    <xf numFmtId="0" fontId="22" fillId="32" borderId="14" applyNumberFormat="0" applyFont="0" applyAlignment="0" applyProtection="0"/>
    <xf numFmtId="0" fontId="22" fillId="32" borderId="14" applyNumberFormat="0" applyFont="0" applyAlignment="0" applyProtection="0"/>
    <xf numFmtId="0" fontId="22" fillId="32" borderId="14" applyNumberFormat="0" applyFont="0" applyAlignment="0" applyProtection="0"/>
    <xf numFmtId="0" fontId="22" fillId="32" borderId="14" applyNumberFormat="0" applyFont="0" applyAlignment="0" applyProtection="0"/>
    <xf numFmtId="9" fontId="2" fillId="0" borderId="0" applyFont="0" applyFill="0" applyBorder="0" applyAlignment="0" applyProtection="0"/>
    <xf numFmtId="9" fontId="6"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22" fillId="0" borderId="0" applyFont="0" applyFill="0" applyBorder="0" applyAlignment="0" applyProtection="0"/>
    <xf numFmtId="9" fontId="20" fillId="0" borderId="0" applyFont="0" applyFill="0" applyBorder="0" applyAlignment="0" applyProtection="0"/>
    <xf numFmtId="0" fontId="32" fillId="21" borderId="15" applyNumberFormat="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0" applyNumberFormat="0" applyFill="0" applyBorder="0" applyAlignment="0" applyProtection="0"/>
    <xf numFmtId="0" fontId="36" fillId="0" borderId="16" applyNumberFormat="0" applyFill="0" applyAlignment="0" applyProtection="0"/>
    <xf numFmtId="0" fontId="28" fillId="0" borderId="17" applyNumberFormat="0" applyFill="0" applyAlignment="0" applyProtection="0"/>
    <xf numFmtId="0" fontId="37" fillId="0" borderId="18" applyNumberFormat="0" applyFill="0" applyAlignment="0" applyProtection="0"/>
    <xf numFmtId="9" fontId="2" fillId="0" borderId="0" applyFont="0" applyFill="0" applyBorder="0" applyAlignment="0" applyProtection="0"/>
    <xf numFmtId="165" fontId="2" fillId="0" borderId="0" applyFont="0" applyFill="0" applyBorder="0" applyAlignment="0" applyProtection="0"/>
    <xf numFmtId="0" fontId="2" fillId="0" borderId="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167" fontId="2" fillId="0" borderId="0" applyFont="0" applyFill="0" applyBorder="0" applyAlignment="0" applyProtection="0"/>
    <xf numFmtId="167" fontId="2" fillId="0" borderId="0" applyFont="0" applyFill="0" applyBorder="0" applyAlignment="0" applyProtection="0"/>
    <xf numFmtId="167"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0" fontId="1" fillId="0" borderId="0"/>
    <xf numFmtId="165" fontId="2"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65" fontId="2" fillId="0" borderId="0" applyFont="0" applyFill="0" applyBorder="0" applyAlignment="0" applyProtection="0"/>
    <xf numFmtId="0" fontId="1" fillId="32" borderId="14" applyNumberFormat="0" applyFont="0" applyAlignment="0" applyProtection="0"/>
    <xf numFmtId="0" fontId="1" fillId="32" borderId="14" applyNumberFormat="0" applyFont="0" applyAlignment="0" applyProtection="0"/>
    <xf numFmtId="0" fontId="1" fillId="32" borderId="14" applyNumberFormat="0" applyFont="0" applyAlignment="0" applyProtection="0"/>
    <xf numFmtId="0" fontId="1" fillId="32" borderId="1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cellStyleXfs>
  <cellXfs count="346">
    <xf numFmtId="0" fontId="0" fillId="0" borderId="0" xfId="0"/>
    <xf numFmtId="0" fontId="10" fillId="33" borderId="0" xfId="0" applyFont="1" applyFill="1" applyAlignment="1">
      <alignment vertical="center"/>
    </xf>
    <xf numFmtId="0" fontId="10" fillId="33" borderId="1" xfId="0" applyFont="1" applyFill="1" applyBorder="1" applyAlignment="1">
      <alignment vertical="center"/>
    </xf>
    <xf numFmtId="0" fontId="10" fillId="33" borderId="2" xfId="0" applyFont="1" applyFill="1" applyBorder="1" applyAlignment="1">
      <alignment vertical="center"/>
    </xf>
    <xf numFmtId="0" fontId="10" fillId="33" borderId="3" xfId="0" applyFont="1" applyFill="1" applyBorder="1" applyAlignment="1">
      <alignment vertical="center"/>
    </xf>
    <xf numFmtId="0" fontId="40" fillId="33" borderId="4" xfId="0" applyFont="1" applyFill="1" applyBorder="1"/>
    <xf numFmtId="0" fontId="10" fillId="33" borderId="0" xfId="0" applyFont="1" applyFill="1"/>
    <xf numFmtId="0" fontId="40" fillId="33" borderId="0" xfId="0" applyFont="1" applyFill="1"/>
    <xf numFmtId="0" fontId="12" fillId="33" borderId="0" xfId="71" quotePrefix="1" applyFont="1" applyFill="1" applyBorder="1" applyAlignment="1" applyProtection="1">
      <alignment vertical="center"/>
    </xf>
    <xf numFmtId="0" fontId="16" fillId="0" borderId="0" xfId="0" applyFont="1"/>
    <xf numFmtId="0" fontId="17" fillId="0" borderId="0" xfId="0" applyFont="1" applyAlignment="1">
      <alignment horizontal="left"/>
    </xf>
    <xf numFmtId="3" fontId="16" fillId="2" borderId="0" xfId="0" applyNumberFormat="1" applyFont="1" applyFill="1"/>
    <xf numFmtId="3" fontId="17" fillId="0" borderId="0" xfId="0" applyNumberFormat="1" applyFont="1" applyAlignment="1">
      <alignment horizontal="left"/>
    </xf>
    <xf numFmtId="166" fontId="16" fillId="0" borderId="0" xfId="0" applyNumberFormat="1" applyFont="1" applyAlignment="1">
      <alignment horizontal="left"/>
    </xf>
    <xf numFmtId="3" fontId="16" fillId="0" borderId="0" xfId="0" applyNumberFormat="1" applyFont="1" applyAlignment="1">
      <alignment horizontal="left"/>
    </xf>
    <xf numFmtId="0" fontId="16" fillId="0" borderId="0" xfId="0" applyFont="1" applyAlignment="1">
      <alignment horizontal="center" vertical="center"/>
    </xf>
    <xf numFmtId="0" fontId="14" fillId="0" borderId="0" xfId="0" applyFont="1"/>
    <xf numFmtId="3" fontId="14" fillId="0" borderId="0" xfId="0" applyNumberFormat="1" applyFont="1" applyAlignment="1">
      <alignment horizontal="left"/>
    </xf>
    <xf numFmtId="0" fontId="10" fillId="0" borderId="0" xfId="0" applyFont="1"/>
    <xf numFmtId="3" fontId="10" fillId="0" borderId="0" xfId="0" applyNumberFormat="1" applyFont="1"/>
    <xf numFmtId="0" fontId="9" fillId="0" borderId="0" xfId="0" applyFont="1" applyAlignment="1">
      <alignment horizontal="left"/>
    </xf>
    <xf numFmtId="3" fontId="16" fillId="0" borderId="0" xfId="0" applyNumberFormat="1" applyFont="1" applyAlignment="1">
      <alignment horizontal="right"/>
    </xf>
    <xf numFmtId="0" fontId="8" fillId="0" borderId="0" xfId="0" applyFont="1"/>
    <xf numFmtId="3" fontId="9" fillId="0" borderId="0" xfId="0" applyNumberFormat="1" applyFont="1" applyAlignment="1">
      <alignment horizontal="left"/>
    </xf>
    <xf numFmtId="0" fontId="16" fillId="0" borderId="0" xfId="0" applyFont="1" applyAlignment="1">
      <alignment horizontal="center" vertical="center" wrapText="1"/>
    </xf>
    <xf numFmtId="3" fontId="16" fillId="0" borderId="0" xfId="0" applyNumberFormat="1" applyFont="1"/>
    <xf numFmtId="0" fontId="19" fillId="2" borderId="0" xfId="0" applyFont="1" applyFill="1"/>
    <xf numFmtId="0" fontId="10" fillId="2" borderId="0" xfId="0" applyFont="1" applyFill="1"/>
    <xf numFmtId="0" fontId="8" fillId="2" borderId="0" xfId="0" applyFont="1" applyFill="1"/>
    <xf numFmtId="0" fontId="16" fillId="2" borderId="0" xfId="0" applyFont="1" applyFill="1" applyAlignment="1">
      <alignment horizontal="center" vertical="center" wrapText="1"/>
    </xf>
    <xf numFmtId="0" fontId="11" fillId="0" borderId="0" xfId="0" applyFont="1" applyAlignment="1">
      <alignment horizontal="left"/>
    </xf>
    <xf numFmtId="0" fontId="13" fillId="0" borderId="0" xfId="0" applyFont="1"/>
    <xf numFmtId="0" fontId="13" fillId="0" borderId="0" xfId="0" applyFont="1" applyAlignment="1">
      <alignment horizontal="center" vertical="center"/>
    </xf>
    <xf numFmtId="166" fontId="13" fillId="0" borderId="0" xfId="0" applyNumberFormat="1" applyFont="1" applyAlignment="1">
      <alignment horizontal="center"/>
    </xf>
    <xf numFmtId="0" fontId="17" fillId="0" borderId="0" xfId="0" applyFont="1"/>
    <xf numFmtId="0" fontId="17" fillId="0" borderId="0" xfId="0" applyFont="1" applyAlignment="1">
      <alignment horizontal="center" vertical="center"/>
    </xf>
    <xf numFmtId="166" fontId="17" fillId="0" borderId="0" xfId="0" applyNumberFormat="1" applyFont="1" applyAlignment="1">
      <alignment horizontal="center"/>
    </xf>
    <xf numFmtId="166" fontId="17" fillId="2" borderId="4" xfId="0" applyNumberFormat="1" applyFont="1" applyFill="1" applyBorder="1" applyAlignment="1">
      <alignment horizontal="center" vertical="center"/>
    </xf>
    <xf numFmtId="166" fontId="17" fillId="2" borderId="2" xfId="0" applyNumberFormat="1" applyFont="1" applyFill="1" applyBorder="1" applyAlignment="1">
      <alignment horizontal="center" vertical="center"/>
    </xf>
    <xf numFmtId="0" fontId="18" fillId="2" borderId="0" xfId="0" applyFont="1" applyFill="1" applyAlignment="1">
      <alignment horizontal="left"/>
    </xf>
    <xf numFmtId="0" fontId="13" fillId="0" borderId="4" xfId="0" applyFont="1" applyBorder="1"/>
    <xf numFmtId="0" fontId="13" fillId="0" borderId="4" xfId="0" applyFont="1" applyBorder="1" applyAlignment="1">
      <alignment horizontal="center" vertical="center"/>
    </xf>
    <xf numFmtId="166" fontId="16" fillId="0" borderId="0" xfId="102" applyNumberFormat="1" applyFont="1" applyFill="1" applyBorder="1" applyAlignment="1" applyProtection="1">
      <alignment horizontal="right"/>
    </xf>
    <xf numFmtId="0" fontId="16" fillId="0" borderId="0" xfId="0" applyFont="1" applyAlignment="1">
      <alignment horizontal="left"/>
    </xf>
    <xf numFmtId="3" fontId="16" fillId="0" borderId="0" xfId="0" applyNumberFormat="1" applyFont="1" applyAlignment="1">
      <alignment horizontal="center"/>
    </xf>
    <xf numFmtId="3" fontId="16" fillId="36" borderId="0" xfId="0" applyNumberFormat="1" applyFont="1" applyFill="1"/>
    <xf numFmtId="3" fontId="16" fillId="36" borderId="2" xfId="0" applyNumberFormat="1" applyFont="1" applyFill="1" applyBorder="1"/>
    <xf numFmtId="166" fontId="16" fillId="37" borderId="0" xfId="0" applyNumberFormat="1" applyFont="1" applyFill="1" applyAlignment="1">
      <alignment horizontal="left"/>
    </xf>
    <xf numFmtId="3" fontId="16" fillId="37" borderId="0" xfId="0" applyNumberFormat="1" applyFont="1" applyFill="1"/>
    <xf numFmtId="3" fontId="16" fillId="37" borderId="0" xfId="0" applyNumberFormat="1" applyFont="1" applyFill="1" applyAlignment="1">
      <alignment horizontal="left"/>
    </xf>
    <xf numFmtId="3" fontId="16" fillId="37" borderId="2" xfId="0" applyNumberFormat="1" applyFont="1" applyFill="1" applyBorder="1"/>
    <xf numFmtId="166" fontId="16" fillId="37" borderId="2" xfId="0" applyNumberFormat="1" applyFont="1" applyFill="1" applyBorder="1" applyAlignment="1">
      <alignment horizontal="left"/>
    </xf>
    <xf numFmtId="0" fontId="8" fillId="0" borderId="0" xfId="87" applyFont="1"/>
    <xf numFmtId="3" fontId="16" fillId="0" borderId="0" xfId="87" applyNumberFormat="1" applyFont="1" applyAlignment="1">
      <alignment horizontal="left"/>
    </xf>
    <xf numFmtId="0" fontId="16" fillId="0" borderId="0" xfId="87" applyFont="1"/>
    <xf numFmtId="3" fontId="16" fillId="0" borderId="0" xfId="87" applyNumberFormat="1" applyFont="1"/>
    <xf numFmtId="0" fontId="14" fillId="0" borderId="0" xfId="87" applyFont="1"/>
    <xf numFmtId="3" fontId="16" fillId="0" borderId="0" xfId="87" applyNumberFormat="1" applyFont="1" applyAlignment="1">
      <alignment horizontal="left" vertical="center"/>
    </xf>
    <xf numFmtId="0" fontId="16" fillId="0" borderId="0" xfId="87" applyFont="1" applyAlignment="1">
      <alignment horizontal="center" vertical="center" wrapText="1"/>
    </xf>
    <xf numFmtId="0" fontId="9" fillId="0" borderId="0" xfId="87" applyFont="1" applyAlignment="1">
      <alignment horizontal="left"/>
    </xf>
    <xf numFmtId="0" fontId="10" fillId="0" borderId="0" xfId="87" applyFont="1"/>
    <xf numFmtId="3" fontId="16" fillId="0" borderId="0" xfId="87" applyNumberFormat="1" applyFont="1" applyAlignment="1">
      <alignment horizontal="left" wrapText="1"/>
    </xf>
    <xf numFmtId="0" fontId="16" fillId="0" borderId="0" xfId="0" applyFont="1" applyAlignment="1">
      <alignment horizontal="center"/>
    </xf>
    <xf numFmtId="0" fontId="17" fillId="33" borderId="0" xfId="0" applyFont="1" applyFill="1" applyAlignment="1">
      <alignment vertical="center"/>
    </xf>
    <xf numFmtId="3" fontId="16" fillId="2" borderId="0" xfId="0" applyNumberFormat="1" applyFont="1" applyFill="1" applyAlignment="1">
      <alignment horizontal="center"/>
    </xf>
    <xf numFmtId="3" fontId="16" fillId="37" borderId="2" xfId="0" applyNumberFormat="1" applyFont="1" applyFill="1" applyBorder="1" applyAlignment="1">
      <alignment horizontal="center"/>
    </xf>
    <xf numFmtId="3" fontId="16" fillId="33" borderId="2" xfId="0" applyNumberFormat="1" applyFont="1" applyFill="1" applyBorder="1" applyAlignment="1">
      <alignment horizontal="left"/>
    </xf>
    <xf numFmtId="3" fontId="16" fillId="36" borderId="0" xfId="0" applyNumberFormat="1" applyFont="1" applyFill="1" applyAlignment="1">
      <alignment horizontal="left"/>
    </xf>
    <xf numFmtId="3" fontId="16" fillId="36" borderId="0" xfId="87" applyNumberFormat="1" applyFont="1" applyFill="1" applyAlignment="1">
      <alignment horizontal="left" wrapText="1"/>
    </xf>
    <xf numFmtId="3" fontId="16" fillId="36" borderId="2" xfId="87" applyNumberFormat="1" applyFont="1" applyFill="1" applyBorder="1" applyAlignment="1">
      <alignment horizontal="left" wrapText="1"/>
    </xf>
    <xf numFmtId="3" fontId="16" fillId="36" borderId="2" xfId="87" applyNumberFormat="1" applyFont="1" applyFill="1" applyBorder="1" applyAlignment="1">
      <alignment horizontal="left" vertical="center"/>
    </xf>
    <xf numFmtId="3" fontId="16" fillId="36" borderId="0" xfId="87" applyNumberFormat="1" applyFont="1" applyFill="1" applyAlignment="1">
      <alignment horizontal="left" vertical="center"/>
    </xf>
    <xf numFmtId="0" fontId="17" fillId="0" borderId="0" xfId="0" applyFont="1" applyAlignment="1">
      <alignment horizontal="center"/>
    </xf>
    <xf numFmtId="3" fontId="17" fillId="0" borderId="0" xfId="0" applyNumberFormat="1" applyFont="1" applyAlignment="1">
      <alignment horizontal="center"/>
    </xf>
    <xf numFmtId="0" fontId="0" fillId="0" borderId="0" xfId="0" applyAlignment="1">
      <alignment horizontal="center"/>
    </xf>
    <xf numFmtId="0" fontId="10" fillId="0" borderId="0" xfId="0" applyFont="1" applyAlignment="1">
      <alignment horizontal="center"/>
    </xf>
    <xf numFmtId="0" fontId="10" fillId="2" borderId="0" xfId="0" applyFont="1" applyFill="1" applyAlignment="1">
      <alignment horizontal="center"/>
    </xf>
    <xf numFmtId="0" fontId="8" fillId="2" borderId="0" xfId="0" applyFont="1" applyFill="1" applyAlignment="1">
      <alignment horizontal="center"/>
    </xf>
    <xf numFmtId="3" fontId="8" fillId="0" borderId="0" xfId="0" applyNumberFormat="1" applyFont="1" applyAlignment="1">
      <alignment horizontal="center"/>
    </xf>
    <xf numFmtId="0" fontId="8" fillId="0" borderId="0" xfId="0" applyFont="1" applyAlignment="1">
      <alignment horizontal="center"/>
    </xf>
    <xf numFmtId="0" fontId="10" fillId="0" borderId="0" xfId="87" applyFont="1" applyAlignment="1">
      <alignment horizontal="center"/>
    </xf>
    <xf numFmtId="0" fontId="8" fillId="0" borderId="0" xfId="87" applyFont="1" applyAlignment="1">
      <alignment horizontal="center"/>
    </xf>
    <xf numFmtId="3" fontId="8" fillId="0" borderId="0" xfId="87" applyNumberFormat="1" applyFont="1" applyAlignment="1">
      <alignment horizontal="center"/>
    </xf>
    <xf numFmtId="3" fontId="16" fillId="0" borderId="0" xfId="87" applyNumberFormat="1" applyFont="1" applyAlignment="1">
      <alignment horizontal="center"/>
    </xf>
    <xf numFmtId="166" fontId="8" fillId="0" borderId="0" xfId="87" applyNumberFormat="1" applyFont="1" applyAlignment="1">
      <alignment horizontal="center"/>
    </xf>
    <xf numFmtId="0" fontId="14" fillId="0" borderId="4" xfId="0" applyFont="1" applyBorder="1"/>
    <xf numFmtId="3" fontId="18" fillId="0" borderId="2" xfId="0" applyNumberFormat="1" applyFont="1" applyBorder="1" applyAlignment="1">
      <alignment horizontal="left"/>
    </xf>
    <xf numFmtId="0" fontId="5" fillId="0" borderId="0" xfId="0" applyFont="1"/>
    <xf numFmtId="4" fontId="16" fillId="0" borderId="0" xfId="0" applyNumberFormat="1" applyFont="1" applyAlignment="1">
      <alignment horizontal="left"/>
    </xf>
    <xf numFmtId="3" fontId="18" fillId="0" borderId="0" xfId="0" applyNumberFormat="1" applyFont="1" applyAlignment="1">
      <alignment horizontal="left"/>
    </xf>
    <xf numFmtId="0" fontId="17" fillId="0" borderId="5" xfId="0" applyFont="1" applyBorder="1" applyAlignment="1">
      <alignment horizontal="center"/>
    </xf>
    <xf numFmtId="0" fontId="17" fillId="0" borderId="2" xfId="0" applyFont="1" applyBorder="1" applyAlignment="1">
      <alignment horizontal="center"/>
    </xf>
    <xf numFmtId="168" fontId="16" fillId="0" borderId="0" xfId="0" applyNumberFormat="1" applyFont="1" applyAlignment="1">
      <alignment horizontal="right" vertical="center"/>
    </xf>
    <xf numFmtId="168" fontId="16" fillId="37" borderId="0" xfId="0" applyNumberFormat="1" applyFont="1" applyFill="1" applyAlignment="1">
      <alignment horizontal="right" vertical="center"/>
    </xf>
    <xf numFmtId="168" fontId="16" fillId="37" borderId="2" xfId="0" applyNumberFormat="1" applyFont="1" applyFill="1" applyBorder="1" applyAlignment="1">
      <alignment horizontal="right" vertical="center"/>
    </xf>
    <xf numFmtId="3" fontId="16" fillId="0" borderId="0" xfId="0" applyNumberFormat="1" applyFont="1" applyAlignment="1">
      <alignment horizontal="right" vertical="center"/>
    </xf>
    <xf numFmtId="3" fontId="16" fillId="37" borderId="0" xfId="0" applyNumberFormat="1" applyFont="1" applyFill="1" applyAlignment="1">
      <alignment horizontal="right" vertical="center"/>
    </xf>
    <xf numFmtId="3" fontId="16" fillId="37" borderId="0" xfId="0" applyNumberFormat="1" applyFont="1" applyFill="1" applyAlignment="1">
      <alignment horizontal="right"/>
    </xf>
    <xf numFmtId="3" fontId="16" fillId="37" borderId="2" xfId="0" applyNumberFormat="1" applyFont="1" applyFill="1" applyBorder="1" applyAlignment="1">
      <alignment horizontal="right" vertical="center"/>
    </xf>
    <xf numFmtId="3" fontId="16" fillId="37" borderId="2" xfId="0" applyNumberFormat="1" applyFont="1" applyFill="1" applyBorder="1" applyAlignment="1">
      <alignment horizontal="right"/>
    </xf>
    <xf numFmtId="3" fontId="14" fillId="0" borderId="0" xfId="0" applyNumberFormat="1" applyFont="1" applyAlignment="1">
      <alignment horizontal="left" wrapText="1"/>
    </xf>
    <xf numFmtId="3" fontId="16" fillId="36" borderId="0" xfId="0" applyNumberFormat="1" applyFont="1" applyFill="1" applyAlignment="1">
      <alignment horizontal="center"/>
    </xf>
    <xf numFmtId="0" fontId="16" fillId="0" borderId="0" xfId="87" applyFont="1" applyAlignment="1">
      <alignment horizontal="center"/>
    </xf>
    <xf numFmtId="0" fontId="16" fillId="0" borderId="0" xfId="0" applyFont="1" applyAlignment="1">
      <alignment horizontal="center" wrapText="1"/>
    </xf>
    <xf numFmtId="0" fontId="17" fillId="0" borderId="2" xfId="0" applyFont="1" applyBorder="1" applyAlignment="1">
      <alignment horizontal="center" wrapText="1"/>
    </xf>
    <xf numFmtId="0" fontId="17" fillId="0" borderId="5" xfId="0" applyFont="1" applyBorder="1" applyAlignment="1">
      <alignment horizontal="center" wrapText="1"/>
    </xf>
    <xf numFmtId="3" fontId="16" fillId="0" borderId="0" xfId="0" applyNumberFormat="1" applyFont="1" applyAlignment="1">
      <alignment horizontal="left" wrapText="1"/>
    </xf>
    <xf numFmtId="3" fontId="16" fillId="37" borderId="2" xfId="0" applyNumberFormat="1" applyFont="1" applyFill="1" applyBorder="1" applyAlignment="1">
      <alignment wrapText="1"/>
    </xf>
    <xf numFmtId="0" fontId="16" fillId="0" borderId="0" xfId="0" applyFont="1" applyAlignment="1">
      <alignment wrapText="1"/>
    </xf>
    <xf numFmtId="0" fontId="17" fillId="0" borderId="0" xfId="0" applyFont="1" applyAlignment="1">
      <alignment horizontal="center" wrapText="1"/>
    </xf>
    <xf numFmtId="0" fontId="14" fillId="0" borderId="0" xfId="0" applyFont="1" applyAlignment="1">
      <alignment wrapText="1"/>
    </xf>
    <xf numFmtId="3" fontId="18" fillId="0" borderId="0" xfId="0" applyNumberFormat="1" applyFont="1" applyAlignment="1">
      <alignment horizontal="left" wrapText="1"/>
    </xf>
    <xf numFmtId="1" fontId="16" fillId="0" borderId="0" xfId="0" applyNumberFormat="1" applyFont="1" applyAlignment="1">
      <alignment horizontal="center" vertical="center"/>
    </xf>
    <xf numFmtId="3" fontId="16" fillId="37" borderId="2" xfId="0" applyNumberFormat="1" applyFont="1" applyFill="1" applyBorder="1" applyAlignment="1">
      <alignment horizontal="center" wrapText="1"/>
    </xf>
    <xf numFmtId="0" fontId="38" fillId="33" borderId="7" xfId="0" applyFont="1" applyFill="1" applyBorder="1" applyAlignment="1">
      <alignment horizontal="right" vertical="center"/>
    </xf>
    <xf numFmtId="0" fontId="39" fillId="33" borderId="8" xfId="0" applyFont="1" applyFill="1" applyBorder="1" applyAlignment="1">
      <alignment horizontal="right" vertical="center"/>
    </xf>
    <xf numFmtId="0" fontId="40" fillId="34" borderId="21" xfId="0" applyFont="1" applyFill="1" applyBorder="1"/>
    <xf numFmtId="0" fontId="10" fillId="34" borderId="5" xfId="0" applyFont="1" applyFill="1" applyBorder="1"/>
    <xf numFmtId="0" fontId="10" fillId="34" borderId="22" xfId="0" applyFont="1" applyFill="1" applyBorder="1"/>
    <xf numFmtId="0" fontId="41" fillId="33" borderId="0" xfId="0" applyFont="1" applyFill="1" applyAlignment="1">
      <alignment horizontal="center" vertical="center"/>
    </xf>
    <xf numFmtId="0" fontId="11" fillId="2" borderId="0" xfId="0" applyFont="1" applyFill="1" applyAlignment="1">
      <alignment horizontal="center" vertical="top" wrapText="1"/>
    </xf>
    <xf numFmtId="0" fontId="11" fillId="34" borderId="0" xfId="0" applyFont="1" applyFill="1" applyAlignment="1">
      <alignment vertical="center"/>
    </xf>
    <xf numFmtId="0" fontId="10" fillId="2" borderId="0" xfId="0" applyFont="1" applyFill="1" applyAlignment="1">
      <alignment horizontal="left" vertical="top" wrapText="1"/>
    </xf>
    <xf numFmtId="0" fontId="10" fillId="2" borderId="0" xfId="0" applyFont="1" applyFill="1" applyAlignment="1">
      <alignment horizontal="justify"/>
    </xf>
    <xf numFmtId="0" fontId="11" fillId="2" borderId="0" xfId="0" applyFont="1" applyFill="1" applyAlignment="1">
      <alignment horizontal="justify" vertical="center"/>
    </xf>
    <xf numFmtId="0" fontId="15" fillId="2" borderId="0" xfId="0" applyFont="1" applyFill="1" applyAlignment="1">
      <alignment horizontal="justify"/>
    </xf>
    <xf numFmtId="0" fontId="11" fillId="2" borderId="0" xfId="0" applyFont="1" applyFill="1"/>
    <xf numFmtId="0" fontId="9" fillId="38" borderId="19" xfId="0" applyFont="1" applyFill="1" applyBorder="1" applyAlignment="1">
      <alignment horizontal="left"/>
    </xf>
    <xf numFmtId="0" fontId="9" fillId="0" borderId="5" xfId="0" applyFont="1" applyBorder="1" applyAlignment="1">
      <alignment horizontal="center" vertical="center"/>
    </xf>
    <xf numFmtId="0" fontId="9" fillId="0" borderId="5" xfId="0" applyFont="1" applyBorder="1"/>
    <xf numFmtId="0" fontId="44" fillId="0" borderId="0" xfId="0" applyFont="1"/>
    <xf numFmtId="0" fontId="14" fillId="0" borderId="20" xfId="0" applyFont="1" applyBorder="1"/>
    <xf numFmtId="0" fontId="14" fillId="0" borderId="4" xfId="0" applyFont="1" applyBorder="1" applyAlignment="1">
      <alignment wrapText="1"/>
    </xf>
    <xf numFmtId="0" fontId="14" fillId="0" borderId="9" xfId="0" applyFont="1" applyBorder="1" applyAlignment="1">
      <alignment wrapText="1"/>
    </xf>
    <xf numFmtId="0" fontId="14" fillId="0" borderId="7" xfId="0" applyFont="1" applyBorder="1"/>
    <xf numFmtId="0" fontId="14" fillId="0" borderId="1" xfId="0" applyFont="1" applyBorder="1" applyAlignment="1">
      <alignment wrapText="1"/>
    </xf>
    <xf numFmtId="3" fontId="14" fillId="0" borderId="7" xfId="0" applyNumberFormat="1" applyFont="1" applyBorder="1" applyAlignment="1">
      <alignment horizontal="left"/>
    </xf>
    <xf numFmtId="3" fontId="14" fillId="0" borderId="1" xfId="0" applyNumberFormat="1" applyFont="1" applyBorder="1" applyAlignment="1">
      <alignment horizontal="left" wrapText="1"/>
    </xf>
    <xf numFmtId="3" fontId="18" fillId="0" borderId="7" xfId="0" applyNumberFormat="1" applyFont="1" applyBorder="1" applyAlignment="1">
      <alignment horizontal="left"/>
    </xf>
    <xf numFmtId="3" fontId="18" fillId="0" borderId="1" xfId="0" applyNumberFormat="1" applyFont="1" applyBorder="1" applyAlignment="1">
      <alignment horizontal="left" wrapText="1"/>
    </xf>
    <xf numFmtId="0" fontId="16" fillId="0" borderId="1" xfId="0" applyFont="1" applyBorder="1" applyAlignment="1">
      <alignment wrapText="1"/>
    </xf>
    <xf numFmtId="3" fontId="18" fillId="0" borderId="8" xfId="0" applyNumberFormat="1" applyFont="1" applyBorder="1" applyAlignment="1">
      <alignment horizontal="left"/>
    </xf>
    <xf numFmtId="0" fontId="16" fillId="0" borderId="2" xfId="0" applyFont="1" applyBorder="1" applyAlignment="1">
      <alignment wrapText="1"/>
    </xf>
    <xf numFmtId="0" fontId="16" fillId="0" borderId="3" xfId="0" applyFont="1" applyBorder="1" applyAlignment="1">
      <alignment wrapText="1"/>
    </xf>
    <xf numFmtId="0" fontId="14" fillId="0" borderId="9" xfId="0" applyFont="1" applyBorder="1"/>
    <xf numFmtId="0" fontId="14" fillId="0" borderId="1" xfId="0" applyFont="1" applyBorder="1"/>
    <xf numFmtId="3" fontId="14" fillId="0" borderId="1" xfId="0" applyNumberFormat="1" applyFont="1" applyBorder="1" applyAlignment="1">
      <alignment horizontal="left"/>
    </xf>
    <xf numFmtId="3" fontId="18" fillId="0" borderId="1" xfId="0" applyNumberFormat="1" applyFont="1" applyBorder="1" applyAlignment="1">
      <alignment horizontal="left"/>
    </xf>
    <xf numFmtId="3" fontId="18" fillId="0" borderId="3" xfId="0" applyNumberFormat="1" applyFont="1" applyBorder="1" applyAlignment="1">
      <alignment horizontal="left"/>
    </xf>
    <xf numFmtId="0" fontId="9" fillId="38" borderId="19" xfId="0" applyFont="1" applyFill="1" applyBorder="1" applyAlignment="1">
      <alignment horizontal="left" vertical="center"/>
    </xf>
    <xf numFmtId="0" fontId="14" fillId="0" borderId="20" xfId="0" applyFont="1" applyBorder="1" applyAlignment="1">
      <alignment vertical="center"/>
    </xf>
    <xf numFmtId="0" fontId="14" fillId="0" borderId="4" xfId="0" applyFont="1" applyBorder="1" applyAlignment="1">
      <alignment vertical="center"/>
    </xf>
    <xf numFmtId="0" fontId="14" fillId="0" borderId="9" xfId="0" applyFont="1" applyBorder="1" applyAlignment="1">
      <alignment vertical="center"/>
    </xf>
    <xf numFmtId="0" fontId="14" fillId="0" borderId="7" xfId="0" applyFont="1" applyBorder="1" applyAlignment="1">
      <alignment vertical="center"/>
    </xf>
    <xf numFmtId="0" fontId="14" fillId="0" borderId="0" xfId="0" applyFont="1" applyAlignment="1">
      <alignment vertical="center"/>
    </xf>
    <xf numFmtId="0" fontId="14" fillId="0" borderId="1" xfId="0" applyFont="1" applyBorder="1" applyAlignment="1">
      <alignment vertical="center"/>
    </xf>
    <xf numFmtId="3" fontId="14" fillId="0" borderId="7" xfId="0" applyNumberFormat="1" applyFont="1" applyBorder="1" applyAlignment="1">
      <alignment horizontal="left" vertical="center"/>
    </xf>
    <xf numFmtId="3" fontId="14" fillId="0" borderId="0" xfId="0" applyNumberFormat="1" applyFont="1" applyAlignment="1">
      <alignment horizontal="left" vertical="center"/>
    </xf>
    <xf numFmtId="3" fontId="14" fillId="0" borderId="1" xfId="0" applyNumberFormat="1" applyFont="1" applyBorder="1" applyAlignment="1">
      <alignment horizontal="left" vertical="center"/>
    </xf>
    <xf numFmtId="3" fontId="18" fillId="0" borderId="7" xfId="0" applyNumberFormat="1" applyFont="1" applyBorder="1" applyAlignment="1">
      <alignment horizontal="left" vertical="center"/>
    </xf>
    <xf numFmtId="3" fontId="18" fillId="0" borderId="0" xfId="0" applyNumberFormat="1" applyFont="1" applyAlignment="1">
      <alignment horizontal="left" vertical="center"/>
    </xf>
    <xf numFmtId="3" fontId="18" fillId="0" borderId="1" xfId="0" applyNumberFormat="1" applyFont="1" applyBorder="1" applyAlignment="1">
      <alignment horizontal="left" vertical="center"/>
    </xf>
    <xf numFmtId="3" fontId="18" fillId="0" borderId="2" xfId="0" applyNumberFormat="1" applyFont="1" applyBorder="1" applyAlignment="1">
      <alignment horizontal="left" vertical="center"/>
    </xf>
    <xf numFmtId="3" fontId="18" fillId="0" borderId="3" xfId="0" applyNumberFormat="1" applyFont="1" applyBorder="1" applyAlignment="1">
      <alignment horizontal="left" vertical="center"/>
    </xf>
    <xf numFmtId="0" fontId="9" fillId="38" borderId="6" xfId="0" applyFont="1" applyFill="1" applyBorder="1" applyAlignment="1">
      <alignment horizontal="left"/>
    </xf>
    <xf numFmtId="0" fontId="9" fillId="0" borderId="0" xfId="0" applyFont="1" applyAlignment="1">
      <alignment horizontal="center" vertical="center"/>
    </xf>
    <xf numFmtId="0" fontId="16" fillId="38" borderId="22" xfId="0" applyFont="1" applyFill="1" applyBorder="1" applyAlignment="1">
      <alignment horizontal="center"/>
    </xf>
    <xf numFmtId="0" fontId="0" fillId="38" borderId="22" xfId="0" applyFill="1" applyBorder="1"/>
    <xf numFmtId="0" fontId="9" fillId="2" borderId="0" xfId="0" applyFont="1" applyFill="1" applyAlignment="1">
      <alignment horizontal="center" vertical="center"/>
    </xf>
    <xf numFmtId="0" fontId="8" fillId="2" borderId="4" xfId="0" applyFont="1" applyFill="1" applyBorder="1"/>
    <xf numFmtId="0" fontId="8" fillId="2" borderId="9" xfId="0" applyFont="1" applyFill="1" applyBorder="1"/>
    <xf numFmtId="0" fontId="8" fillId="2" borderId="1" xfId="0" applyFont="1" applyFill="1" applyBorder="1"/>
    <xf numFmtId="0" fontId="8" fillId="2" borderId="2" xfId="0" applyFont="1" applyFill="1" applyBorder="1"/>
    <xf numFmtId="0" fontId="8" fillId="2" borderId="3" xfId="0" applyFont="1" applyFill="1" applyBorder="1"/>
    <xf numFmtId="0" fontId="9" fillId="38" borderId="6" xfId="0" applyFont="1" applyFill="1" applyBorder="1" applyAlignment="1">
      <alignment horizontal="left" vertical="center"/>
    </xf>
    <xf numFmtId="0" fontId="9" fillId="38" borderId="6" xfId="87" applyFont="1" applyFill="1" applyBorder="1" applyAlignment="1">
      <alignment horizontal="left"/>
    </xf>
    <xf numFmtId="0" fontId="9" fillId="38" borderId="6" xfId="87" applyFont="1" applyFill="1" applyBorder="1" applyAlignment="1">
      <alignment horizontal="left" wrapText="1"/>
    </xf>
    <xf numFmtId="3" fontId="14" fillId="0" borderId="2" xfId="0" applyNumberFormat="1" applyFont="1" applyBorder="1" applyAlignment="1">
      <alignment horizontal="left"/>
    </xf>
    <xf numFmtId="3" fontId="14" fillId="0" borderId="3" xfId="0" applyNumberFormat="1" applyFont="1" applyBorder="1" applyAlignment="1">
      <alignment horizontal="left"/>
    </xf>
    <xf numFmtId="0" fontId="9" fillId="0" borderId="0" xfId="87" applyFont="1" applyAlignment="1">
      <alignment horizontal="center" vertical="center"/>
    </xf>
    <xf numFmtId="0" fontId="44" fillId="0" borderId="0" xfId="87" applyFont="1"/>
    <xf numFmtId="0" fontId="9" fillId="34" borderId="6" xfId="0" applyFont="1" applyFill="1" applyBorder="1" applyAlignment="1">
      <alignment horizontal="left" vertical="center"/>
    </xf>
    <xf numFmtId="0" fontId="9" fillId="38" borderId="21" xfId="0" applyFont="1" applyFill="1" applyBorder="1" applyAlignment="1">
      <alignment horizontal="left" vertical="center"/>
    </xf>
    <xf numFmtId="166" fontId="13" fillId="0" borderId="9" xfId="0" applyNumberFormat="1" applyFont="1" applyBorder="1" applyAlignment="1">
      <alignment horizontal="center"/>
    </xf>
    <xf numFmtId="166" fontId="13" fillId="0" borderId="1" xfId="0" applyNumberFormat="1" applyFont="1" applyBorder="1" applyAlignment="1">
      <alignment horizontal="center"/>
    </xf>
    <xf numFmtId="0" fontId="17" fillId="36" borderId="7" xfId="0" applyFont="1" applyFill="1" applyBorder="1" applyAlignment="1">
      <alignment vertical="center"/>
    </xf>
    <xf numFmtId="0" fontId="17" fillId="36" borderId="0" xfId="0" applyFont="1" applyFill="1" applyAlignment="1">
      <alignment vertical="center"/>
    </xf>
    <xf numFmtId="0" fontId="17" fillId="36" borderId="1" xfId="0" applyFont="1" applyFill="1" applyBorder="1" applyAlignment="1">
      <alignment vertical="center"/>
    </xf>
    <xf numFmtId="0" fontId="17" fillId="36" borderId="8" xfId="0" applyFont="1" applyFill="1" applyBorder="1" applyAlignment="1">
      <alignment vertical="center"/>
    </xf>
    <xf numFmtId="0" fontId="17" fillId="36" borderId="2" xfId="0" applyFont="1" applyFill="1" applyBorder="1" applyAlignment="1">
      <alignment vertical="center"/>
    </xf>
    <xf numFmtId="0" fontId="17" fillId="36" borderId="3" xfId="0" applyFont="1" applyFill="1" applyBorder="1" applyAlignment="1">
      <alignment vertical="center"/>
    </xf>
    <xf numFmtId="0" fontId="38" fillId="33" borderId="8" xfId="0" applyFont="1" applyFill="1" applyBorder="1" applyAlignment="1">
      <alignment horizontal="right" vertical="center"/>
    </xf>
    <xf numFmtId="0" fontId="12" fillId="33" borderId="2" xfId="71" quotePrefix="1" applyFont="1" applyFill="1" applyBorder="1" applyAlignment="1" applyProtection="1">
      <alignment vertical="center"/>
    </xf>
    <xf numFmtId="0" fontId="12" fillId="0" borderId="0" xfId="71" quotePrefix="1" applyFont="1" applyAlignment="1" applyProtection="1">
      <alignment vertical="center"/>
    </xf>
    <xf numFmtId="0" fontId="17" fillId="0" borderId="2"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17" fillId="0" borderId="2" xfId="0" applyFont="1" applyBorder="1" applyAlignment="1">
      <alignment horizontal="center" vertical="center"/>
    </xf>
    <xf numFmtId="0" fontId="44" fillId="0" borderId="0" xfId="0" applyFont="1" applyAlignment="1">
      <alignment horizontal="center" vertical="center"/>
    </xf>
    <xf numFmtId="0" fontId="45"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44" fillId="2" borderId="0" xfId="0" applyFont="1" applyFill="1" applyAlignment="1">
      <alignment horizontal="center" vertical="center"/>
    </xf>
    <xf numFmtId="0" fontId="8" fillId="2" borderId="0" xfId="0" applyFont="1" applyFill="1" applyAlignment="1">
      <alignment horizontal="center" vertical="center"/>
    </xf>
    <xf numFmtId="0" fontId="9" fillId="0" borderId="5" xfId="87" applyFont="1" applyBorder="1" applyAlignment="1">
      <alignment horizontal="center" vertical="center"/>
    </xf>
    <xf numFmtId="0" fontId="17" fillId="0" borderId="5" xfId="87" applyFont="1" applyBorder="1" applyAlignment="1">
      <alignment horizontal="center"/>
    </xf>
    <xf numFmtId="14" fontId="16" fillId="0" borderId="0" xfId="0" applyNumberFormat="1" applyFont="1"/>
    <xf numFmtId="14" fontId="0" fillId="0" borderId="0" xfId="0" applyNumberFormat="1"/>
    <xf numFmtId="3" fontId="18" fillId="0" borderId="0" xfId="0" applyNumberFormat="1" applyFont="1" applyAlignment="1">
      <alignment horizontal="left" vertical="center" wrapText="1"/>
    </xf>
    <xf numFmtId="0" fontId="9" fillId="0" borderId="5" xfId="0" applyFont="1" applyBorder="1" applyAlignment="1">
      <alignment vertical="center"/>
    </xf>
    <xf numFmtId="14" fontId="8" fillId="0" borderId="0" xfId="0" applyNumberFormat="1" applyFont="1"/>
    <xf numFmtId="14" fontId="8" fillId="0" borderId="0" xfId="87" applyNumberFormat="1" applyFont="1"/>
    <xf numFmtId="14" fontId="13" fillId="0" borderId="0" xfId="0" applyNumberFormat="1" applyFont="1"/>
    <xf numFmtId="169" fontId="16" fillId="0" borderId="0" xfId="117" applyNumberFormat="1" applyFont="1" applyFill="1" applyBorder="1" applyAlignment="1">
      <alignment horizontal="center"/>
    </xf>
    <xf numFmtId="3" fontId="16" fillId="36" borderId="2" xfId="0" applyNumberFormat="1" applyFont="1" applyFill="1" applyBorder="1" applyAlignment="1">
      <alignment horizontal="center"/>
    </xf>
    <xf numFmtId="168" fontId="16" fillId="0" borderId="0" xfId="0" applyNumberFormat="1" applyFont="1"/>
    <xf numFmtId="168" fontId="16" fillId="2" borderId="0" xfId="0" applyNumberFormat="1" applyFont="1" applyFill="1"/>
    <xf numFmtId="0" fontId="2" fillId="0" borderId="0" xfId="118"/>
    <xf numFmtId="166" fontId="17" fillId="2" borderId="4" xfId="118" applyNumberFormat="1" applyFont="1" applyFill="1" applyBorder="1" applyAlignment="1">
      <alignment horizontal="center" vertical="center"/>
    </xf>
    <xf numFmtId="166" fontId="17" fillId="2" borderId="2" xfId="118" applyNumberFormat="1" applyFont="1" applyFill="1" applyBorder="1" applyAlignment="1">
      <alignment horizontal="center" vertical="center"/>
    </xf>
    <xf numFmtId="0" fontId="13" fillId="0" borderId="0" xfId="118" applyFont="1" applyAlignment="1">
      <alignment horizontal="center"/>
    </xf>
    <xf numFmtId="0" fontId="9" fillId="38" borderId="22" xfId="118" applyFont="1" applyFill="1" applyBorder="1" applyAlignment="1">
      <alignment horizontal="center" vertical="center"/>
    </xf>
    <xf numFmtId="1" fontId="16" fillId="0" borderId="0" xfId="116" applyNumberFormat="1" applyFont="1" applyFill="1" applyBorder="1" applyAlignment="1" applyProtection="1">
      <alignment horizontal="center"/>
    </xf>
    <xf numFmtId="166" fontId="16" fillId="36" borderId="0" xfId="116" applyNumberFormat="1" applyFont="1" applyFill="1" applyBorder="1" applyAlignment="1" applyProtection="1">
      <alignment horizontal="center"/>
    </xf>
    <xf numFmtId="169" fontId="18" fillId="2" borderId="0" xfId="117" applyNumberFormat="1" applyFont="1" applyFill="1" applyBorder="1" applyAlignment="1">
      <alignment horizontal="center"/>
    </xf>
    <xf numFmtId="0" fontId="18" fillId="2" borderId="0" xfId="117" applyNumberFormat="1" applyFont="1" applyFill="1" applyBorder="1" applyAlignment="1">
      <alignment horizontal="center" vertical="center"/>
    </xf>
    <xf numFmtId="166" fontId="18" fillId="2" borderId="0" xfId="117" applyNumberFormat="1" applyFont="1" applyFill="1" applyBorder="1" applyAlignment="1">
      <alignment horizontal="center"/>
    </xf>
    <xf numFmtId="0" fontId="13" fillId="38" borderId="22" xfId="118" applyFont="1" applyFill="1" applyBorder="1" applyAlignment="1">
      <alignment horizontal="center"/>
    </xf>
    <xf numFmtId="3" fontId="16" fillId="36" borderId="0" xfId="0" applyNumberFormat="1" applyFont="1" applyFill="1" applyAlignment="1">
      <alignment horizontal="right" vertical="center"/>
    </xf>
    <xf numFmtId="166" fontId="16" fillId="0" borderId="0" xfId="0" applyNumberFormat="1" applyFont="1" applyAlignment="1">
      <alignment horizontal="right" vertical="center"/>
    </xf>
    <xf numFmtId="168" fontId="16" fillId="0" borderId="0" xfId="102" applyNumberFormat="1" applyFont="1" applyFill="1" applyAlignment="1">
      <alignment horizontal="right"/>
    </xf>
    <xf numFmtId="166" fontId="16" fillId="37" borderId="0" xfId="0" applyNumberFormat="1" applyFont="1" applyFill="1" applyAlignment="1">
      <alignment horizontal="right" vertical="center"/>
    </xf>
    <xf numFmtId="168" fontId="16" fillId="37" borderId="0" xfId="102" applyNumberFormat="1" applyFont="1" applyFill="1" applyAlignment="1">
      <alignment horizontal="right"/>
    </xf>
    <xf numFmtId="3" fontId="16" fillId="37" borderId="0" xfId="0" applyNumberFormat="1" applyFont="1" applyFill="1" applyAlignment="1">
      <alignment horizontal="right" vertical="center" wrapText="1"/>
    </xf>
    <xf numFmtId="3" fontId="16" fillId="0" borderId="0" xfId="0" applyNumberFormat="1" applyFont="1" applyAlignment="1">
      <alignment horizontal="right" wrapText="1"/>
    </xf>
    <xf numFmtId="3" fontId="16" fillId="2" borderId="0" xfId="0" applyNumberFormat="1" applyFont="1" applyFill="1" applyAlignment="1">
      <alignment horizontal="right"/>
    </xf>
    <xf numFmtId="3" fontId="16" fillId="0" borderId="0" xfId="0" applyNumberFormat="1" applyFont="1" applyAlignment="1">
      <alignment horizontal="right" vertical="center" wrapText="1"/>
    </xf>
    <xf numFmtId="166" fontId="16" fillId="0" borderId="0" xfId="102" applyNumberFormat="1" applyFont="1" applyFill="1" applyAlignment="1">
      <alignment horizontal="right"/>
    </xf>
    <xf numFmtId="166" fontId="16" fillId="37" borderId="0" xfId="102" applyNumberFormat="1" applyFont="1" applyFill="1" applyAlignment="1">
      <alignment horizontal="right"/>
    </xf>
    <xf numFmtId="3" fontId="16" fillId="37" borderId="0" xfId="0" applyNumberFormat="1" applyFont="1" applyFill="1" applyAlignment="1">
      <alignment horizontal="right" wrapText="1"/>
    </xf>
    <xf numFmtId="1" fontId="16" fillId="37" borderId="0" xfId="0" applyNumberFormat="1" applyFont="1" applyFill="1" applyAlignment="1">
      <alignment horizontal="right"/>
    </xf>
    <xf numFmtId="1" fontId="16" fillId="0" borderId="0" xfId="0" applyNumberFormat="1" applyFont="1" applyAlignment="1">
      <alignment horizontal="right"/>
    </xf>
    <xf numFmtId="1" fontId="16" fillId="37" borderId="0" xfId="0" applyNumberFormat="1" applyFont="1" applyFill="1" applyAlignment="1">
      <alignment horizontal="right" vertical="center"/>
    </xf>
    <xf numFmtId="1" fontId="16" fillId="0" borderId="0" xfId="0" applyNumberFormat="1" applyFont="1" applyAlignment="1">
      <alignment horizontal="right" vertical="center"/>
    </xf>
    <xf numFmtId="3" fontId="16" fillId="33" borderId="2" xfId="0" applyNumberFormat="1" applyFont="1" applyFill="1" applyBorder="1" applyAlignment="1">
      <alignment horizontal="right" vertical="center"/>
    </xf>
    <xf numFmtId="3" fontId="16" fillId="0" borderId="2" xfId="0" applyNumberFormat="1" applyFont="1" applyBorder="1" applyAlignment="1">
      <alignment horizontal="right" vertical="center"/>
    </xf>
    <xf numFmtId="166" fontId="16" fillId="0" borderId="0" xfId="0" applyNumberFormat="1" applyFont="1" applyAlignment="1">
      <alignment horizontal="right"/>
    </xf>
    <xf numFmtId="166" fontId="16" fillId="37" borderId="0" xfId="0" applyNumberFormat="1" applyFont="1" applyFill="1" applyAlignment="1">
      <alignment horizontal="right"/>
    </xf>
    <xf numFmtId="166" fontId="16" fillId="36" borderId="0" xfId="0" applyNumberFormat="1" applyFont="1" applyFill="1" applyAlignment="1">
      <alignment horizontal="right"/>
    </xf>
    <xf numFmtId="166" fontId="16" fillId="0" borderId="2" xfId="0" applyNumberFormat="1" applyFont="1" applyBorder="1" applyAlignment="1">
      <alignment horizontal="right" vertical="center"/>
    </xf>
    <xf numFmtId="166" fontId="16" fillId="33" borderId="2" xfId="0" applyNumberFormat="1" applyFont="1" applyFill="1" applyBorder="1" applyAlignment="1">
      <alignment horizontal="right"/>
    </xf>
    <xf numFmtId="3" fontId="16" fillId="36" borderId="0" xfId="0" applyNumberFormat="1" applyFont="1" applyFill="1" applyAlignment="1">
      <alignment horizontal="right"/>
    </xf>
    <xf numFmtId="3" fontId="16" fillId="0" borderId="2" xfId="0" applyNumberFormat="1" applyFont="1" applyBorder="1" applyAlignment="1">
      <alignment horizontal="right"/>
    </xf>
    <xf numFmtId="3" fontId="16" fillId="33" borderId="2" xfId="0" applyNumberFormat="1" applyFont="1" applyFill="1" applyBorder="1" applyAlignment="1">
      <alignment horizontal="right"/>
    </xf>
    <xf numFmtId="3" fontId="16" fillId="0" borderId="0" xfId="87" applyNumberFormat="1" applyFont="1" applyAlignment="1">
      <alignment horizontal="right" vertical="center"/>
    </xf>
    <xf numFmtId="3" fontId="16" fillId="0" borderId="0" xfId="87" applyNumberFormat="1" applyFont="1" applyAlignment="1">
      <alignment horizontal="right"/>
    </xf>
    <xf numFmtId="3" fontId="16" fillId="0" borderId="0" xfId="118" applyNumberFormat="1" applyFont="1" applyAlignment="1">
      <alignment horizontal="right" vertical="center"/>
    </xf>
    <xf numFmtId="3" fontId="16" fillId="36" borderId="0" xfId="87" applyNumberFormat="1" applyFont="1" applyFill="1" applyAlignment="1">
      <alignment horizontal="right" vertical="center"/>
    </xf>
    <xf numFmtId="3" fontId="16" fillId="36" borderId="0" xfId="87" applyNumberFormat="1" applyFont="1" applyFill="1" applyAlignment="1">
      <alignment horizontal="right"/>
    </xf>
    <xf numFmtId="3" fontId="16" fillId="36" borderId="0" xfId="118" applyNumberFormat="1" applyFont="1" applyFill="1" applyAlignment="1">
      <alignment horizontal="right" vertical="center"/>
    </xf>
    <xf numFmtId="3" fontId="16" fillId="36" borderId="2" xfId="87" applyNumberFormat="1" applyFont="1" applyFill="1" applyBorder="1" applyAlignment="1">
      <alignment horizontal="right" vertical="center"/>
    </xf>
    <xf numFmtId="3" fontId="16" fillId="36" borderId="2" xfId="87" applyNumberFormat="1" applyFont="1" applyFill="1" applyBorder="1" applyAlignment="1">
      <alignment horizontal="right"/>
    </xf>
    <xf numFmtId="3" fontId="16" fillId="36" borderId="2" xfId="118" applyNumberFormat="1" applyFont="1" applyFill="1" applyBorder="1" applyAlignment="1">
      <alignment horizontal="right" vertical="center"/>
    </xf>
    <xf numFmtId="168" fontId="16" fillId="0" borderId="0" xfId="87" applyNumberFormat="1" applyFont="1" applyAlignment="1">
      <alignment horizontal="right" vertical="center"/>
    </xf>
    <xf numFmtId="168" fontId="16" fillId="0" borderId="0" xfId="118" applyNumberFormat="1" applyFont="1" applyAlignment="1">
      <alignment horizontal="right" vertical="center"/>
    </xf>
    <xf numFmtId="168" fontId="16" fillId="36" borderId="0" xfId="87" applyNumberFormat="1" applyFont="1" applyFill="1" applyAlignment="1">
      <alignment horizontal="right" vertical="center"/>
    </xf>
    <xf numFmtId="168" fontId="16" fillId="36" borderId="0" xfId="118" applyNumberFormat="1" applyFont="1" applyFill="1" applyAlignment="1">
      <alignment horizontal="right" vertical="center"/>
    </xf>
    <xf numFmtId="168" fontId="16" fillId="36" borderId="2" xfId="87" applyNumberFormat="1" applyFont="1" applyFill="1" applyBorder="1" applyAlignment="1">
      <alignment horizontal="right" vertical="center"/>
    </xf>
    <xf numFmtId="168" fontId="16" fillId="36" borderId="2" xfId="118" applyNumberFormat="1" applyFont="1" applyFill="1" applyBorder="1" applyAlignment="1">
      <alignment horizontal="right" vertical="center"/>
    </xf>
    <xf numFmtId="166" fontId="8" fillId="0" borderId="0" xfId="87" applyNumberFormat="1" applyFont="1"/>
    <xf numFmtId="166" fontId="8" fillId="2" borderId="0" xfId="0" applyNumberFormat="1" applyFont="1" applyFill="1"/>
    <xf numFmtId="170" fontId="16" fillId="0" borderId="0" xfId="102" applyNumberFormat="1" applyFont="1" applyFill="1" applyBorder="1" applyAlignment="1" applyProtection="1">
      <alignment horizontal="right" vertical="center"/>
    </xf>
    <xf numFmtId="170" fontId="16" fillId="36" borderId="0" xfId="102" applyNumberFormat="1" applyFont="1" applyFill="1" applyBorder="1" applyAlignment="1" applyProtection="1">
      <alignment horizontal="right" vertical="center"/>
    </xf>
    <xf numFmtId="166" fontId="16" fillId="36" borderId="0" xfId="116" applyNumberFormat="1" applyFont="1" applyFill="1" applyBorder="1" applyAlignment="1" applyProtection="1">
      <alignment horizontal="right" vertical="center"/>
    </xf>
    <xf numFmtId="3" fontId="16" fillId="36" borderId="2" xfId="0" applyNumberFormat="1" applyFont="1" applyFill="1" applyBorder="1" applyAlignment="1">
      <alignment horizontal="right" vertical="center"/>
    </xf>
    <xf numFmtId="170" fontId="16" fillId="36" borderId="2" xfId="102" applyNumberFormat="1" applyFont="1" applyFill="1" applyBorder="1" applyAlignment="1" applyProtection="1">
      <alignment horizontal="right" vertical="center"/>
    </xf>
    <xf numFmtId="0" fontId="17" fillId="36" borderId="0" xfId="0" applyFont="1" applyFill="1" applyBorder="1" applyAlignment="1">
      <alignment vertical="center"/>
    </xf>
    <xf numFmtId="0" fontId="40" fillId="33" borderId="0" xfId="0" applyFont="1" applyFill="1" applyAlignment="1">
      <alignment horizontal="center"/>
    </xf>
    <xf numFmtId="0" fontId="42" fillId="35" borderId="20" xfId="0" applyFont="1" applyFill="1" applyBorder="1" applyAlignment="1">
      <alignment horizontal="center" vertical="center" wrapText="1"/>
    </xf>
    <xf numFmtId="0" fontId="42" fillId="35" borderId="4" xfId="0" applyFont="1" applyFill="1" applyBorder="1" applyAlignment="1">
      <alignment horizontal="center" vertical="center" wrapText="1"/>
    </xf>
    <xf numFmtId="0" fontId="42" fillId="35" borderId="9" xfId="0" applyFont="1" applyFill="1" applyBorder="1" applyAlignment="1">
      <alignment horizontal="center" vertical="center" wrapText="1"/>
    </xf>
    <xf numFmtId="0" fontId="42" fillId="35" borderId="8" xfId="0" applyFont="1" applyFill="1" applyBorder="1" applyAlignment="1">
      <alignment horizontal="center" vertical="center" wrapText="1"/>
    </xf>
    <xf numFmtId="0" fontId="42" fillId="35" borderId="2" xfId="0" applyFont="1" applyFill="1" applyBorder="1" applyAlignment="1">
      <alignment horizontal="center" vertical="center" wrapText="1"/>
    </xf>
    <xf numFmtId="0" fontId="42" fillId="35" borderId="3" xfId="0" applyFont="1" applyFill="1" applyBorder="1" applyAlignment="1">
      <alignment horizontal="center" vertical="center" wrapText="1"/>
    </xf>
    <xf numFmtId="0" fontId="46" fillId="34" borderId="20" xfId="0" applyFont="1" applyFill="1" applyBorder="1" applyAlignment="1">
      <alignment horizontal="center" vertical="center" wrapText="1"/>
    </xf>
    <xf numFmtId="0" fontId="46" fillId="34" borderId="4" xfId="0" applyFont="1" applyFill="1" applyBorder="1" applyAlignment="1">
      <alignment horizontal="center" vertical="center" wrapText="1"/>
    </xf>
    <xf numFmtId="0" fontId="46" fillId="34" borderId="9" xfId="0" applyFont="1" applyFill="1" applyBorder="1" applyAlignment="1">
      <alignment horizontal="center" vertical="center" wrapText="1"/>
    </xf>
    <xf numFmtId="0" fontId="46" fillId="34" borderId="7" xfId="0" applyFont="1" applyFill="1" applyBorder="1" applyAlignment="1">
      <alignment horizontal="center" vertical="center" wrapText="1"/>
    </xf>
    <xf numFmtId="0" fontId="46" fillId="34" borderId="0" xfId="0" applyFont="1" applyFill="1" applyAlignment="1">
      <alignment horizontal="center" vertical="center" wrapText="1"/>
    </xf>
    <xf numFmtId="0" fontId="46" fillId="34" borderId="1" xfId="0" applyFont="1" applyFill="1" applyBorder="1" applyAlignment="1">
      <alignment horizontal="center" vertical="center" wrapText="1"/>
    </xf>
    <xf numFmtId="0" fontId="10" fillId="33" borderId="2" xfId="0" applyFont="1" applyFill="1" applyBorder="1" applyAlignment="1">
      <alignment horizontal="left" vertical="center" wrapText="1"/>
    </xf>
    <xf numFmtId="0" fontId="10" fillId="33" borderId="3" xfId="0" applyFont="1" applyFill="1" applyBorder="1" applyAlignment="1">
      <alignment horizontal="left" vertical="center" wrapText="1"/>
    </xf>
    <xf numFmtId="0" fontId="10" fillId="2" borderId="0" xfId="0" applyFont="1" applyFill="1" applyAlignment="1">
      <alignment horizontal="center"/>
    </xf>
    <xf numFmtId="0" fontId="42" fillId="35" borderId="0" xfId="0" applyFont="1" applyFill="1" applyAlignment="1">
      <alignment horizontal="center" vertical="center"/>
    </xf>
    <xf numFmtId="0" fontId="10" fillId="2" borderId="0" xfId="96" applyFont="1" applyFill="1" applyAlignment="1">
      <alignment horizontal="left" vertical="top" wrapText="1"/>
    </xf>
    <xf numFmtId="0" fontId="10" fillId="2" borderId="0" xfId="0" applyFont="1" applyFill="1" applyAlignment="1">
      <alignment horizontal="left" vertical="top" wrapText="1"/>
    </xf>
    <xf numFmtId="0" fontId="10" fillId="2" borderId="0" xfId="0" applyFont="1" applyFill="1" applyAlignment="1">
      <alignment horizontal="left" vertical="top"/>
    </xf>
    <xf numFmtId="0" fontId="9" fillId="0" borderId="4" xfId="0" applyFont="1" applyBorder="1" applyAlignment="1">
      <alignment horizontal="center" vertical="center"/>
    </xf>
    <xf numFmtId="0" fontId="9" fillId="0" borderId="2" xfId="0" applyFont="1" applyBorder="1" applyAlignment="1">
      <alignment horizontal="center" vertical="center"/>
    </xf>
    <xf numFmtId="3" fontId="14" fillId="0" borderId="7" xfId="0" applyNumberFormat="1" applyFont="1" applyBorder="1" applyAlignment="1">
      <alignment horizontal="left" vertical="center" wrapText="1"/>
    </xf>
    <xf numFmtId="3" fontId="14" fillId="0" borderId="0" xfId="0" applyNumberFormat="1" applyFont="1" applyAlignment="1">
      <alignment horizontal="left" vertical="center" wrapText="1"/>
    </xf>
    <xf numFmtId="0" fontId="9" fillId="0" borderId="5" xfId="0" applyFont="1" applyBorder="1" applyAlignment="1">
      <alignment horizontal="center" vertical="center" wrapText="1"/>
    </xf>
    <xf numFmtId="0" fontId="17" fillId="36" borderId="8" xfId="0" applyFont="1" applyFill="1" applyBorder="1" applyAlignment="1">
      <alignment horizontal="left" vertical="center" wrapText="1"/>
    </xf>
    <xf numFmtId="0" fontId="17" fillId="36" borderId="2" xfId="0" applyFont="1" applyFill="1" applyBorder="1" applyAlignment="1">
      <alignment horizontal="left" vertical="center" wrapText="1"/>
    </xf>
    <xf numFmtId="0" fontId="17" fillId="36" borderId="3" xfId="0" applyFont="1" applyFill="1" applyBorder="1" applyAlignment="1">
      <alignment horizontal="left" vertical="center" wrapText="1"/>
    </xf>
    <xf numFmtId="0" fontId="17" fillId="36" borderId="7" xfId="0" applyFont="1" applyFill="1" applyBorder="1" applyAlignment="1">
      <alignment horizontal="left" vertical="center" wrapText="1"/>
    </xf>
    <xf numFmtId="0" fontId="17" fillId="36" borderId="0" xfId="0" applyFont="1" applyFill="1" applyAlignment="1">
      <alignment horizontal="left" vertical="center" wrapText="1"/>
    </xf>
    <xf numFmtId="0" fontId="17" fillId="36" borderId="1" xfId="0" applyFont="1" applyFill="1" applyBorder="1" applyAlignment="1">
      <alignment horizontal="left" vertical="center" wrapText="1"/>
    </xf>
    <xf numFmtId="0" fontId="42" fillId="35" borderId="0" xfId="0" applyFont="1" applyFill="1" applyAlignment="1">
      <alignment horizontal="center" vertical="center" wrapText="1"/>
    </xf>
    <xf numFmtId="1" fontId="9" fillId="0" borderId="5" xfId="0" applyNumberFormat="1" applyFont="1" applyBorder="1" applyAlignment="1">
      <alignment horizontal="center" vertical="center" wrapText="1"/>
    </xf>
    <xf numFmtId="0" fontId="16" fillId="0" borderId="0" xfId="0" applyFont="1" applyAlignment="1">
      <alignment horizontal="center"/>
    </xf>
    <xf numFmtId="0" fontId="9" fillId="0" borderId="5" xfId="0" applyFont="1" applyBorder="1" applyAlignment="1">
      <alignment horizontal="center"/>
    </xf>
    <xf numFmtId="0" fontId="9" fillId="0" borderId="5" xfId="0" applyFont="1" applyBorder="1" applyAlignment="1">
      <alignment horizontal="center" vertical="center"/>
    </xf>
    <xf numFmtId="3" fontId="14" fillId="0" borderId="1" xfId="0" applyNumberFormat="1" applyFont="1" applyBorder="1" applyAlignment="1">
      <alignment horizontal="left" vertical="center" wrapText="1"/>
    </xf>
    <xf numFmtId="0" fontId="44" fillId="0" borderId="5" xfId="0" applyFont="1" applyBorder="1" applyAlignment="1">
      <alignment horizontal="center" vertical="center"/>
    </xf>
    <xf numFmtId="0" fontId="17" fillId="36" borderId="8" xfId="0" applyFont="1" applyFill="1" applyBorder="1" applyAlignment="1">
      <alignment horizontal="left" vertical="center"/>
    </xf>
    <xf numFmtId="0" fontId="17" fillId="36" borderId="2" xfId="0" applyFont="1" applyFill="1" applyBorder="1" applyAlignment="1">
      <alignment horizontal="left" vertical="center"/>
    </xf>
    <xf numFmtId="0" fontId="17" fillId="36" borderId="3" xfId="0" applyFont="1" applyFill="1" applyBorder="1" applyAlignment="1">
      <alignment horizontal="left" vertical="center"/>
    </xf>
    <xf numFmtId="0" fontId="17" fillId="36" borderId="7" xfId="0" applyFont="1" applyFill="1" applyBorder="1" applyAlignment="1">
      <alignment horizontal="left" vertical="center"/>
    </xf>
    <xf numFmtId="0" fontId="17" fillId="36" borderId="0" xfId="0" applyFont="1" applyFill="1" applyAlignment="1">
      <alignment horizontal="left" vertical="center"/>
    </xf>
    <xf numFmtId="0" fontId="17" fillId="36" borderId="1" xfId="0" applyFont="1" applyFill="1" applyBorder="1" applyAlignment="1">
      <alignment horizontal="left" vertical="center"/>
    </xf>
    <xf numFmtId="3" fontId="14" fillId="0" borderId="0" xfId="0" applyNumberFormat="1" applyFont="1" applyBorder="1" applyAlignment="1">
      <alignment horizontal="left" vertical="center" wrapText="1"/>
    </xf>
    <xf numFmtId="0" fontId="17" fillId="36" borderId="7" xfId="87" applyFont="1" applyFill="1" applyBorder="1" applyAlignment="1">
      <alignment horizontal="left" vertical="center"/>
    </xf>
    <xf numFmtId="0" fontId="17" fillId="36" borderId="0" xfId="87" applyFont="1" applyFill="1" applyAlignment="1">
      <alignment horizontal="left" vertical="center"/>
    </xf>
    <xf numFmtId="0" fontId="17" fillId="36" borderId="1" xfId="87" applyFont="1" applyFill="1" applyBorder="1" applyAlignment="1">
      <alignment horizontal="left" vertical="center"/>
    </xf>
    <xf numFmtId="0" fontId="42" fillId="35" borderId="0" xfId="87" applyFont="1" applyFill="1" applyAlignment="1">
      <alignment horizontal="center" vertical="center"/>
    </xf>
    <xf numFmtId="0" fontId="16" fillId="0" borderId="0" xfId="87" applyFont="1" applyAlignment="1">
      <alignment horizontal="center"/>
    </xf>
    <xf numFmtId="0" fontId="9" fillId="0" borderId="4" xfId="87" applyFont="1" applyBorder="1" applyAlignment="1">
      <alignment horizontal="center" vertical="center"/>
    </xf>
    <xf numFmtId="0" fontId="9" fillId="0" borderId="2" xfId="87" applyFont="1" applyBorder="1" applyAlignment="1">
      <alignment horizontal="center" vertical="center"/>
    </xf>
    <xf numFmtId="0" fontId="17" fillId="36" borderId="8" xfId="87" applyFont="1" applyFill="1" applyBorder="1" applyAlignment="1">
      <alignment horizontal="left" vertical="center"/>
    </xf>
    <xf numFmtId="0" fontId="17" fillId="36" borderId="2" xfId="87" applyFont="1" applyFill="1" applyBorder="1" applyAlignment="1">
      <alignment horizontal="left" vertical="center"/>
    </xf>
    <xf numFmtId="0" fontId="17" fillId="36" borderId="3" xfId="87" applyFont="1" applyFill="1" applyBorder="1" applyAlignment="1">
      <alignment horizontal="left" vertical="center"/>
    </xf>
    <xf numFmtId="3" fontId="18" fillId="0" borderId="0" xfId="0" applyNumberFormat="1" applyFont="1" applyAlignment="1">
      <alignment horizontal="left" vertical="center" wrapText="1"/>
    </xf>
    <xf numFmtId="3" fontId="18" fillId="0" borderId="1" xfId="0" applyNumberFormat="1" applyFont="1" applyBorder="1" applyAlignment="1">
      <alignment horizontal="left" vertical="center" wrapText="1"/>
    </xf>
    <xf numFmtId="3" fontId="18" fillId="0" borderId="8" xfId="0" applyNumberFormat="1" applyFont="1" applyBorder="1" applyAlignment="1">
      <alignment horizontal="left" vertical="center" wrapText="1"/>
    </xf>
    <xf numFmtId="3" fontId="18" fillId="0" borderId="2" xfId="0" applyNumberFormat="1" applyFont="1" applyBorder="1" applyAlignment="1">
      <alignment horizontal="left" vertical="center" wrapText="1"/>
    </xf>
    <xf numFmtId="3" fontId="18" fillId="0" borderId="3" xfId="0" applyNumberFormat="1" applyFont="1" applyBorder="1" applyAlignment="1">
      <alignment horizontal="left" vertical="center" wrapText="1"/>
    </xf>
    <xf numFmtId="0" fontId="17" fillId="33" borderId="4" xfId="0" applyFont="1" applyFill="1" applyBorder="1" applyAlignment="1">
      <alignment horizontal="center" vertical="center" wrapText="1"/>
    </xf>
    <xf numFmtId="0" fontId="17" fillId="33" borderId="2" xfId="0" applyFont="1" applyFill="1" applyBorder="1" applyAlignment="1">
      <alignment horizontal="center" vertical="center" wrapText="1"/>
    </xf>
    <xf numFmtId="0" fontId="17" fillId="33" borderId="0" xfId="0" applyFont="1" applyFill="1" applyAlignment="1">
      <alignment horizontal="center" vertical="center" wrapText="1"/>
    </xf>
    <xf numFmtId="0" fontId="17" fillId="33" borderId="4" xfId="118" applyFont="1" applyFill="1" applyBorder="1" applyAlignment="1">
      <alignment horizontal="center" vertical="center" wrapText="1"/>
    </xf>
    <xf numFmtId="0" fontId="17" fillId="33" borderId="2" xfId="118" applyFont="1" applyFill="1" applyBorder="1" applyAlignment="1">
      <alignment horizontal="center" vertical="center" wrapText="1"/>
    </xf>
    <xf numFmtId="0" fontId="17" fillId="33" borderId="0" xfId="118" applyFont="1" applyFill="1" applyAlignment="1">
      <alignment horizontal="center" vertical="center" wrapText="1"/>
    </xf>
    <xf numFmtId="0" fontId="42" fillId="35" borderId="0" xfId="0" applyFont="1" applyFill="1" applyBorder="1" applyAlignment="1">
      <alignment horizontal="center" vertical="center"/>
    </xf>
    <xf numFmtId="0" fontId="9" fillId="33" borderId="4" xfId="0" applyFont="1" applyFill="1" applyBorder="1" applyAlignment="1">
      <alignment horizontal="center" vertical="center" wrapText="1"/>
    </xf>
    <xf numFmtId="0" fontId="9" fillId="33" borderId="2" xfId="0" applyFont="1" applyFill="1" applyBorder="1" applyAlignment="1">
      <alignment horizontal="center" vertical="center" wrapText="1"/>
    </xf>
  </cellXfs>
  <cellStyles count="189">
    <cellStyle name="20% - Énfasis1" xfId="1" builtinId="30" customBuiltin="1"/>
    <cellStyle name="20% - Énfasis1 2" xfId="2"/>
    <cellStyle name="20% - Énfasis1 2 2" xfId="3"/>
    <cellStyle name="20% - Énfasis1 2 2 2" xfId="120"/>
    <cellStyle name="20% - Énfasis1 2 3" xfId="119"/>
    <cellStyle name="20% - Énfasis1 3" xfId="4"/>
    <cellStyle name="20% - Énfasis1 3 2" xfId="121"/>
    <cellStyle name="20% - Énfasis2" xfId="5" builtinId="34" customBuiltin="1"/>
    <cellStyle name="20% - Énfasis2 2" xfId="6"/>
    <cellStyle name="20% - Énfasis2 2 2" xfId="7"/>
    <cellStyle name="20% - Énfasis2 2 2 2" xfId="123"/>
    <cellStyle name="20% - Énfasis2 2 3" xfId="122"/>
    <cellStyle name="20% - Énfasis2 3" xfId="8"/>
    <cellStyle name="20% - Énfasis2 3 2" xfId="124"/>
    <cellStyle name="20% - Énfasis3" xfId="9" builtinId="38" customBuiltin="1"/>
    <cellStyle name="20% - Énfasis3 2" xfId="10"/>
    <cellStyle name="20% - Énfasis3 2 2" xfId="11"/>
    <cellStyle name="20% - Énfasis3 2 2 2" xfId="126"/>
    <cellStyle name="20% - Énfasis3 2 3" xfId="125"/>
    <cellStyle name="20% - Énfasis3 3" xfId="12"/>
    <cellStyle name="20% - Énfasis3 3 2" xfId="127"/>
    <cellStyle name="20% - Énfasis4" xfId="13" builtinId="42" customBuiltin="1"/>
    <cellStyle name="20% - Énfasis4 2" xfId="14"/>
    <cellStyle name="20% - Énfasis4 2 2" xfId="15"/>
    <cellStyle name="20% - Énfasis4 2 2 2" xfId="129"/>
    <cellStyle name="20% - Énfasis4 2 3" xfId="128"/>
    <cellStyle name="20% - Énfasis4 3" xfId="16"/>
    <cellStyle name="20% - Énfasis4 3 2" xfId="130"/>
    <cellStyle name="20% - Énfasis5" xfId="17" builtinId="46" customBuiltin="1"/>
    <cellStyle name="20% - Énfasis5 2" xfId="18"/>
    <cellStyle name="20% - Énfasis5 2 2" xfId="19"/>
    <cellStyle name="20% - Énfasis5 2 2 2" xfId="132"/>
    <cellStyle name="20% - Énfasis5 2 3" xfId="131"/>
    <cellStyle name="20% - Énfasis5 3" xfId="20"/>
    <cellStyle name="20% - Énfasis5 3 2" xfId="133"/>
    <cellStyle name="20% - Énfasis6" xfId="21" builtinId="50" customBuiltin="1"/>
    <cellStyle name="20% - Énfasis6 2" xfId="22"/>
    <cellStyle name="20% - Énfasis6 2 2" xfId="23"/>
    <cellStyle name="20% - Énfasis6 2 2 2" xfId="135"/>
    <cellStyle name="20% - Énfasis6 2 3" xfId="134"/>
    <cellStyle name="20% - Énfasis6 3" xfId="24"/>
    <cellStyle name="20% - Énfasis6 3 2" xfId="136"/>
    <cellStyle name="40% - Énfasis1" xfId="25" builtinId="31" customBuiltin="1"/>
    <cellStyle name="40% - Énfasis1 2" xfId="26"/>
    <cellStyle name="40% - Énfasis1 2 2" xfId="27"/>
    <cellStyle name="40% - Énfasis1 2 2 2" xfId="138"/>
    <cellStyle name="40% - Énfasis1 2 3" xfId="137"/>
    <cellStyle name="40% - Énfasis1 3" xfId="28"/>
    <cellStyle name="40% - Énfasis1 3 2" xfId="139"/>
    <cellStyle name="40% - Énfasis2" xfId="29" builtinId="35" customBuiltin="1"/>
    <cellStyle name="40% - Énfasis2 2" xfId="30"/>
    <cellStyle name="40% - Énfasis2 2 2" xfId="31"/>
    <cellStyle name="40% - Énfasis2 2 2 2" xfId="141"/>
    <cellStyle name="40% - Énfasis2 2 3" xfId="140"/>
    <cellStyle name="40% - Énfasis2 3" xfId="32"/>
    <cellStyle name="40% - Énfasis2 3 2" xfId="142"/>
    <cellStyle name="40% - Énfasis3" xfId="33" builtinId="39" customBuiltin="1"/>
    <cellStyle name="40% - Énfasis3 2" xfId="34"/>
    <cellStyle name="40% - Énfasis3 2 2" xfId="35"/>
    <cellStyle name="40% - Énfasis3 2 2 2" xfId="144"/>
    <cellStyle name="40% - Énfasis3 2 3" xfId="143"/>
    <cellStyle name="40% - Énfasis3 3" xfId="36"/>
    <cellStyle name="40% - Énfasis3 3 2" xfId="145"/>
    <cellStyle name="40% - Énfasis4" xfId="37" builtinId="43" customBuiltin="1"/>
    <cellStyle name="40% - Énfasis4 2" xfId="38"/>
    <cellStyle name="40% - Énfasis4 2 2" xfId="39"/>
    <cellStyle name="40% - Énfasis4 2 2 2" xfId="147"/>
    <cellStyle name="40% - Énfasis4 2 3" xfId="146"/>
    <cellStyle name="40% - Énfasis4 3" xfId="40"/>
    <cellStyle name="40% - Énfasis4 3 2" xfId="148"/>
    <cellStyle name="40% - Énfasis5" xfId="41" builtinId="47" customBuiltin="1"/>
    <cellStyle name="40% - Énfasis5 2" xfId="42"/>
    <cellStyle name="40% - Énfasis5 2 2" xfId="43"/>
    <cellStyle name="40% - Énfasis5 2 2 2" xfId="150"/>
    <cellStyle name="40% - Énfasis5 2 3" xfId="149"/>
    <cellStyle name="40% - Énfasis5 3" xfId="44"/>
    <cellStyle name="40% - Énfasis5 3 2" xfId="151"/>
    <cellStyle name="40% - Énfasis6" xfId="45" builtinId="51" customBuiltin="1"/>
    <cellStyle name="40% - Énfasis6 2" xfId="46"/>
    <cellStyle name="40% - Énfasis6 2 2" xfId="47"/>
    <cellStyle name="40% - Énfasis6 2 2 2" xfId="153"/>
    <cellStyle name="40% - Énfasis6 2 3" xfId="152"/>
    <cellStyle name="40% - Énfasis6 3" xfId="48"/>
    <cellStyle name="40% - Énfasis6 3 2" xfId="154"/>
    <cellStyle name="60% - Énfasis1" xfId="49" builtinId="32" customBuiltin="1"/>
    <cellStyle name="60% - Énfasis2" xfId="50" builtinId="36" customBuiltin="1"/>
    <cellStyle name="60% - Énfasis3" xfId="51" builtinId="40" customBuiltin="1"/>
    <cellStyle name="60% - Énfasis4" xfId="52" builtinId="44" customBuiltin="1"/>
    <cellStyle name="60% - Énfasis5" xfId="53" builtinId="48" customBuiltin="1"/>
    <cellStyle name="60% - Énfasis6" xfId="54" builtinId="52" customBuiltin="1"/>
    <cellStyle name="Cálculo 2" xfId="55"/>
    <cellStyle name="Celda de comprobación" xfId="56" builtinId="23" customBuiltin="1"/>
    <cellStyle name="Celda vinculada" xfId="57" builtinId="24" customBuiltin="1"/>
    <cellStyle name="Encabezado 1" xfId="58" builtinId="16" customBuiltin="1"/>
    <cellStyle name="Encabezado 4" xfId="59" builtinId="19" customBuiltin="1"/>
    <cellStyle name="Énfasis1" xfId="60" builtinId="29" customBuiltin="1"/>
    <cellStyle name="Énfasis2" xfId="61" builtinId="33" customBuiltin="1"/>
    <cellStyle name="Énfasis3" xfId="62" builtinId="37" customBuiltin="1"/>
    <cellStyle name="Énfasis4" xfId="63" builtinId="41" customBuiltin="1"/>
    <cellStyle name="Énfasis5" xfId="64" builtinId="45" customBuiltin="1"/>
    <cellStyle name="Énfasis6" xfId="65" builtinId="49" customBuiltin="1"/>
    <cellStyle name="Entrada" xfId="66" builtinId="20" customBuiltin="1"/>
    <cellStyle name="Euro" xfId="67"/>
    <cellStyle name="Euro 2" xfId="68"/>
    <cellStyle name="Euro 2 2" xfId="69"/>
    <cellStyle name="Euro 2 2 2" xfId="156"/>
    <cellStyle name="Euro 2 3" xfId="155"/>
    <cellStyle name="Euro 3" xfId="70"/>
    <cellStyle name="Euro 3 2" xfId="157"/>
    <cellStyle name="Hipervínculo" xfId="71" builtinId="8"/>
    <cellStyle name="Incorrecto" xfId="72" builtinId="27" customBuiltin="1"/>
    <cellStyle name="Millares [0] 2" xfId="73"/>
    <cellStyle name="Millares [0] 2 2" xfId="74"/>
    <cellStyle name="Millares [0] 2 2 2" xfId="159"/>
    <cellStyle name="Millares [0] 2 3" xfId="158"/>
    <cellStyle name="Millares 2" xfId="75"/>
    <cellStyle name="Millares 2 2" xfId="76"/>
    <cellStyle name="Millares 2 2 2" xfId="77"/>
    <cellStyle name="Millares 2 2 2 2" xfId="160"/>
    <cellStyle name="Millares 2 2 3" xfId="117"/>
    <cellStyle name="Millares 2 3" xfId="78"/>
    <cellStyle name="Millares 2 3 2" xfId="161"/>
    <cellStyle name="Millares 2 4" xfId="79"/>
    <cellStyle name="Millares 2 4 2" xfId="162"/>
    <cellStyle name="Millares 3" xfId="80"/>
    <cellStyle name="Millares 3 2" xfId="81"/>
    <cellStyle name="Millares 4" xfId="82"/>
    <cellStyle name="Millares 4 2" xfId="163"/>
    <cellStyle name="Millares 5" xfId="185"/>
    <cellStyle name="Millares 6" xfId="187"/>
    <cellStyle name="Millares 7" xfId="188"/>
    <cellStyle name="Millares 8" xfId="186"/>
    <cellStyle name="Neutral" xfId="83" builtinId="28" customBuiltin="1"/>
    <cellStyle name="Normal" xfId="0" builtinId="0"/>
    <cellStyle name="Normal 2" xfId="84"/>
    <cellStyle name="Normal 2 2" xfId="85"/>
    <cellStyle name="Normal 2 2 2" xfId="165"/>
    <cellStyle name="Normal 2 3" xfId="86"/>
    <cellStyle name="Normal 2 3 2" xfId="166"/>
    <cellStyle name="Normal 2 4" xfId="164"/>
    <cellStyle name="Normal 3" xfId="87"/>
    <cellStyle name="Normal 3 2" xfId="88"/>
    <cellStyle name="Normal 3 2 2" xfId="167"/>
    <cellStyle name="Normal 3 3" xfId="89"/>
    <cellStyle name="Normal 3 3 2" xfId="168"/>
    <cellStyle name="Normal 3 4" xfId="118"/>
    <cellStyle name="Normal 4" xfId="90"/>
    <cellStyle name="Normal 4 2" xfId="91"/>
    <cellStyle name="Normal 4 2 2" xfId="170"/>
    <cellStyle name="Normal 4 3" xfId="92"/>
    <cellStyle name="Normal 4 3 2" xfId="171"/>
    <cellStyle name="Normal 4 4" xfId="169"/>
    <cellStyle name="Normal 5" xfId="93"/>
    <cellStyle name="Normal 5 2" xfId="94"/>
    <cellStyle name="Normal 5 2 2" xfId="173"/>
    <cellStyle name="Normal 5 3" xfId="172"/>
    <cellStyle name="Normal 6" xfId="95"/>
    <cellStyle name="Normal 6 2" xfId="96"/>
    <cellStyle name="Normal 6 2 2" xfId="175"/>
    <cellStyle name="Normal 6 3" xfId="174"/>
    <cellStyle name="Normal 7" xfId="97"/>
    <cellStyle name="Normal 7 2" xfId="176"/>
    <cellStyle name="Notas 2" xfId="98"/>
    <cellStyle name="Notas 2 2" xfId="99"/>
    <cellStyle name="Notas 2 2 2" xfId="178"/>
    <cellStyle name="Notas 2 3" xfId="177"/>
    <cellStyle name="Notas 3" xfId="100"/>
    <cellStyle name="Notas 3 2" xfId="101"/>
    <cellStyle name="Notas 3 2 2" xfId="180"/>
    <cellStyle name="Notas 3 3" xfId="179"/>
    <cellStyle name="Porcentaje" xfId="102" builtinId="5"/>
    <cellStyle name="Porcentaje 2" xfId="103"/>
    <cellStyle name="Porcentaje 2 2" xfId="104"/>
    <cellStyle name="Porcentaje 2 2 2" xfId="182"/>
    <cellStyle name="Porcentaje 2 3" xfId="181"/>
    <cellStyle name="Porcentaje 3" xfId="105"/>
    <cellStyle name="Porcentaje 3 2" xfId="106"/>
    <cellStyle name="Porcentaje 3 2 2" xfId="116"/>
    <cellStyle name="Porcentaje 3 3" xfId="107"/>
    <cellStyle name="Porcentaje 3 3 2" xfId="183"/>
    <cellStyle name="Porcentaje 4" xfId="108"/>
    <cellStyle name="Porcentaje 4 2" xfId="184"/>
    <cellStyle name="Salida 2" xfId="109"/>
    <cellStyle name="Texto de advertencia" xfId="110" builtinId="11" customBuiltin="1"/>
    <cellStyle name="Texto explicativo" xfId="111" builtinId="53" customBuiltin="1"/>
    <cellStyle name="Título" xfId="112" builtinId="15" customBuiltin="1"/>
    <cellStyle name="Título 2" xfId="113" builtinId="17" customBuiltin="1"/>
    <cellStyle name="Título 3" xfId="114" builtinId="18" customBuiltin="1"/>
    <cellStyle name="Total" xfId="115" builtinId="25"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DDDDDD"/>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4040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11.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png"/><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jpeg"/><Relationship Id="rId4" Type="http://schemas.openxmlformats.org/officeDocument/2006/relationships/image" Target="../media/image3.png"/></Relationships>
</file>

<file path=xl/drawings/_rels/drawing3.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4.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5.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6.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9.png"/><Relationship Id="rId1" Type="http://schemas.openxmlformats.org/officeDocument/2006/relationships/image" Target="../media/image11.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wmf"/><Relationship Id="rId4" Type="http://schemas.openxmlformats.org/officeDocument/2006/relationships/image" Target="../media/image7.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3</xdr:row>
      <xdr:rowOff>171450</xdr:rowOff>
    </xdr:from>
    <xdr:to>
      <xdr:col>9</xdr:col>
      <xdr:colOff>38925</xdr:colOff>
      <xdr:row>4</xdr:row>
      <xdr:rowOff>8044</xdr:rowOff>
    </xdr:to>
    <xdr:pic>
      <xdr:nvPicPr>
        <xdr:cNvPr id="24554003" name="Imagen 12">
          <a:extLst>
            <a:ext uri="{FF2B5EF4-FFF2-40B4-BE49-F238E27FC236}">
              <a16:creationId xmlns:a16="http://schemas.microsoft.com/office/drawing/2014/main" xmlns="" id="{00000000-0008-0000-0000-000013AA760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2815" t="19910" r="978" b="45454"/>
        <a:stretch>
          <a:fillRect/>
        </a:stretch>
      </xdr:blipFill>
      <xdr:spPr bwMode="auto">
        <a:xfrm>
          <a:off x="0" y="800100"/>
          <a:ext cx="8640000" cy="461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114300</xdr:colOff>
      <xdr:row>1</xdr:row>
      <xdr:rowOff>19050</xdr:rowOff>
    </xdr:from>
    <xdr:to>
      <xdr:col>8</xdr:col>
      <xdr:colOff>846410</xdr:colOff>
      <xdr:row>3</xdr:row>
      <xdr:rowOff>28350</xdr:rowOff>
    </xdr:to>
    <xdr:pic>
      <xdr:nvPicPr>
        <xdr:cNvPr id="5" name="Imagen 4">
          <a:extLst>
            <a:ext uri="{FF2B5EF4-FFF2-40B4-BE49-F238E27FC236}">
              <a16:creationId xmlns:a16="http://schemas.microsoft.com/office/drawing/2014/main" xmlns="" id="{00000000-0008-0000-00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6000750" y="228600"/>
          <a:ext cx="250376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247650</xdr:colOff>
      <xdr:row>0</xdr:row>
      <xdr:rowOff>190500</xdr:rowOff>
    </xdr:from>
    <xdr:to>
      <xdr:col>2</xdr:col>
      <xdr:colOff>857815</xdr:colOff>
      <xdr:row>3</xdr:row>
      <xdr:rowOff>28575</xdr:rowOff>
    </xdr:to>
    <xdr:pic>
      <xdr:nvPicPr>
        <xdr:cNvPr id="2" name="Imagen 17">
          <a:extLst>
            <a:ext uri="{FF2B5EF4-FFF2-40B4-BE49-F238E27FC236}">
              <a16:creationId xmlns:a16="http://schemas.microsoft.com/office/drawing/2014/main" xmlns="" id="{00000000-0008-0000-00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7650" y="190500"/>
          <a:ext cx="203891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800100</xdr:colOff>
      <xdr:row>0</xdr:row>
      <xdr:rowOff>209549</xdr:rowOff>
    </xdr:from>
    <xdr:to>
      <xdr:col>5</xdr:col>
      <xdr:colOff>763064</xdr:colOff>
      <xdr:row>3</xdr:row>
      <xdr:rowOff>9299</xdr:rowOff>
    </xdr:to>
    <xdr:pic>
      <xdr:nvPicPr>
        <xdr:cNvPr id="24453724" name="3 Imagen">
          <a:extLst>
            <a:ext uri="{FF2B5EF4-FFF2-40B4-BE49-F238E27FC236}">
              <a16:creationId xmlns:a16="http://schemas.microsoft.com/office/drawing/2014/main" xmlns="" id="{00000000-0008-0000-0900-00005C2275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72250" y="209549"/>
          <a:ext cx="2439464"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152399</xdr:rowOff>
    </xdr:from>
    <xdr:to>
      <xdr:col>6</xdr:col>
      <xdr:colOff>49725</xdr:colOff>
      <xdr:row>4</xdr:row>
      <xdr:rowOff>11249</xdr:rowOff>
    </xdr:to>
    <xdr:pic>
      <xdr:nvPicPr>
        <xdr:cNvPr id="24453725" name="Imagen 6">
          <a:extLst>
            <a:ext uri="{FF2B5EF4-FFF2-40B4-BE49-F238E27FC236}">
              <a16:creationId xmlns:a16="http://schemas.microsoft.com/office/drawing/2014/main" xmlns="" id="{00000000-0008-0000-0900-00005D2275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638174"/>
          <a:ext cx="910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171450</xdr:colOff>
      <xdr:row>0</xdr:row>
      <xdr:rowOff>200025</xdr:rowOff>
    </xdr:from>
    <xdr:to>
      <xdr:col>0</xdr:col>
      <xdr:colOff>2085975</xdr:colOff>
      <xdr:row>3</xdr:row>
      <xdr:rowOff>9626</xdr:rowOff>
    </xdr:to>
    <xdr:pic>
      <xdr:nvPicPr>
        <xdr:cNvPr id="2" name="Imagen 17">
          <a:extLst>
            <a:ext uri="{FF2B5EF4-FFF2-40B4-BE49-F238E27FC236}">
              <a16:creationId xmlns:a16="http://schemas.microsoft.com/office/drawing/2014/main" xmlns="" id="{00000000-0008-0000-09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71450" y="2000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oneCellAnchor>
    <xdr:from>
      <xdr:col>2</xdr:col>
      <xdr:colOff>333376</xdr:colOff>
      <xdr:row>1</xdr:row>
      <xdr:rowOff>47625</xdr:rowOff>
    </xdr:from>
    <xdr:ext cx="2434650" cy="428400"/>
    <xdr:pic>
      <xdr:nvPicPr>
        <xdr:cNvPr id="3" name="3 Imagen">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1" y="257175"/>
          <a:ext cx="243465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0</xdr:col>
      <xdr:colOff>0</xdr:colOff>
      <xdr:row>3</xdr:row>
      <xdr:rowOff>171450</xdr:rowOff>
    </xdr:from>
    <xdr:ext cx="7164000" cy="68400"/>
    <xdr:pic>
      <xdr:nvPicPr>
        <xdr:cNvPr id="4" name="Imagen 6">
          <a:extLst>
            <a:ext uri="{FF2B5EF4-FFF2-40B4-BE49-F238E27FC236}">
              <a16:creationId xmlns:a16="http://schemas.microsoft.com/office/drawing/2014/main" xmlns="" id="{00000000-0008-0000-0A00-000004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19910" r="978" b="45454"/>
        <a:stretch>
          <a:fillRect/>
        </a:stretch>
      </xdr:blipFill>
      <xdr:spPr bwMode="auto">
        <a:xfrm>
          <a:off x="0" y="800100"/>
          <a:ext cx="71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xdr:from>
      <xdr:col>0</xdr:col>
      <xdr:colOff>152400</xdr:colOff>
      <xdr:row>1</xdr:row>
      <xdr:rowOff>9525</xdr:rowOff>
    </xdr:from>
    <xdr:to>
      <xdr:col>0</xdr:col>
      <xdr:colOff>2066925</xdr:colOff>
      <xdr:row>3</xdr:row>
      <xdr:rowOff>28676</xdr:rowOff>
    </xdr:to>
    <xdr:pic>
      <xdr:nvPicPr>
        <xdr:cNvPr id="5" name="Imagen 17">
          <a:extLst>
            <a:ext uri="{FF2B5EF4-FFF2-40B4-BE49-F238E27FC236}">
              <a16:creationId xmlns:a16="http://schemas.microsoft.com/office/drawing/2014/main" xmlns="" id="{00000000-0008-0000-0A00-000005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3181350</xdr:colOff>
          <xdr:row>120</xdr:row>
          <xdr:rowOff>66675</xdr:rowOff>
        </xdr:from>
        <xdr:to>
          <xdr:col>0</xdr:col>
          <xdr:colOff>4695825</xdr:colOff>
          <xdr:row>122</xdr:row>
          <xdr:rowOff>104775</xdr:rowOff>
        </xdr:to>
        <xdr:sp macro="" textlink="">
          <xdr:nvSpPr>
            <xdr:cNvPr id="24560641" name="Object 1" hidden="1">
              <a:extLst>
                <a:ext uri="{63B3BB69-23CF-44E3-9099-C40C66FF867C}">
                  <a14:compatExt spid="_x0000_s24560641"/>
                </a:ext>
                <a:ext uri="{FF2B5EF4-FFF2-40B4-BE49-F238E27FC236}">
                  <a16:creationId xmlns:a16="http://schemas.microsoft.com/office/drawing/2014/main" xmlns="" id="{00000000-0008-0000-0100-000001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3314700</xdr:colOff>
          <xdr:row>125</xdr:row>
          <xdr:rowOff>171450</xdr:rowOff>
        </xdr:from>
        <xdr:to>
          <xdr:col>0</xdr:col>
          <xdr:colOff>4676775</xdr:colOff>
          <xdr:row>127</xdr:row>
          <xdr:rowOff>209550</xdr:rowOff>
        </xdr:to>
        <xdr:sp macro="" textlink="">
          <xdr:nvSpPr>
            <xdr:cNvPr id="24560642" name="Object 2" hidden="1">
              <a:extLst>
                <a:ext uri="{63B3BB69-23CF-44E3-9099-C40C66FF867C}">
                  <a14:compatExt spid="_x0000_s24560642"/>
                </a:ext>
                <a:ext uri="{FF2B5EF4-FFF2-40B4-BE49-F238E27FC236}">
                  <a16:creationId xmlns:a16="http://schemas.microsoft.com/office/drawing/2014/main" xmlns="" id="{00000000-0008-0000-0100-000002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3362325</xdr:colOff>
          <xdr:row>130</xdr:row>
          <xdr:rowOff>114300</xdr:rowOff>
        </xdr:from>
        <xdr:to>
          <xdr:col>0</xdr:col>
          <xdr:colOff>4667250</xdr:colOff>
          <xdr:row>133</xdr:row>
          <xdr:rowOff>0</xdr:rowOff>
        </xdr:to>
        <xdr:sp macro="" textlink="">
          <xdr:nvSpPr>
            <xdr:cNvPr id="24560643" name="Object 3" hidden="1">
              <a:extLst>
                <a:ext uri="{63B3BB69-23CF-44E3-9099-C40C66FF867C}">
                  <a14:compatExt spid="_x0000_s24560643"/>
                </a:ext>
                <a:ext uri="{FF2B5EF4-FFF2-40B4-BE49-F238E27FC236}">
                  <a16:creationId xmlns:a16="http://schemas.microsoft.com/office/drawing/2014/main" xmlns="" id="{00000000-0008-0000-0100-000003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3333750</xdr:colOff>
          <xdr:row>135</xdr:row>
          <xdr:rowOff>85725</xdr:rowOff>
        </xdr:from>
        <xdr:to>
          <xdr:col>0</xdr:col>
          <xdr:colOff>4695825</xdr:colOff>
          <xdr:row>137</xdr:row>
          <xdr:rowOff>133350</xdr:rowOff>
        </xdr:to>
        <xdr:sp macro="" textlink="">
          <xdr:nvSpPr>
            <xdr:cNvPr id="24560644" name="Object 4" hidden="1">
              <a:extLst>
                <a:ext uri="{63B3BB69-23CF-44E3-9099-C40C66FF867C}">
                  <a14:compatExt spid="_x0000_s24560644"/>
                </a:ext>
                <a:ext uri="{FF2B5EF4-FFF2-40B4-BE49-F238E27FC236}">
                  <a16:creationId xmlns:a16="http://schemas.microsoft.com/office/drawing/2014/main" xmlns="" id="{00000000-0008-0000-0100-000004C47601}"/>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0</xdr:col>
      <xdr:colOff>5676900</xdr:colOff>
      <xdr:row>0</xdr:row>
      <xdr:rowOff>219075</xdr:rowOff>
    </xdr:from>
    <xdr:to>
      <xdr:col>0</xdr:col>
      <xdr:colOff>8160958</xdr:colOff>
      <xdr:row>0</xdr:row>
      <xdr:rowOff>638175</xdr:rowOff>
    </xdr:to>
    <xdr:pic>
      <xdr:nvPicPr>
        <xdr:cNvPr id="10" name="Imagen 10">
          <a:extLst>
            <a:ext uri="{FF2B5EF4-FFF2-40B4-BE49-F238E27FC236}">
              <a16:creationId xmlns:a16="http://schemas.microsoft.com/office/drawing/2014/main" xmlns="" id="{00000000-0008-0000-0100-00000A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76900" y="219075"/>
          <a:ext cx="2484058"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xdr:row>
      <xdr:rowOff>152400</xdr:rowOff>
    </xdr:from>
    <xdr:to>
      <xdr:col>1</xdr:col>
      <xdr:colOff>33450</xdr:colOff>
      <xdr:row>1</xdr:row>
      <xdr:rowOff>228600</xdr:rowOff>
    </xdr:to>
    <xdr:pic>
      <xdr:nvPicPr>
        <xdr:cNvPr id="11" name="Imagen 16">
          <a:extLst>
            <a:ext uri="{FF2B5EF4-FFF2-40B4-BE49-F238E27FC236}">
              <a16:creationId xmlns:a16="http://schemas.microsoft.com/office/drawing/2014/main" xmlns="" id="{00000000-0008-0000-0100-00000B000000}"/>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809625"/>
          <a:ext cx="8244000" cy="7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1466850</xdr:colOff>
      <xdr:row>29</xdr:row>
      <xdr:rowOff>57150</xdr:rowOff>
    </xdr:from>
    <xdr:to>
      <xdr:col>0</xdr:col>
      <xdr:colOff>6696805</xdr:colOff>
      <xdr:row>48</xdr:row>
      <xdr:rowOff>86319</xdr:rowOff>
    </xdr:to>
    <xdr:pic>
      <xdr:nvPicPr>
        <xdr:cNvPr id="12" name="Imagen 11">
          <a:extLst>
            <a:ext uri="{FF2B5EF4-FFF2-40B4-BE49-F238E27FC236}">
              <a16:creationId xmlns:a16="http://schemas.microsoft.com/office/drawing/2014/main" xmlns="" id="{00000000-0008-0000-0100-00000C000000}"/>
            </a:ext>
          </a:extLst>
        </xdr:cNvPr>
        <xdr:cNvPicPr>
          <a:picLocks noChangeAspect="1"/>
        </xdr:cNvPicPr>
      </xdr:nvPicPr>
      <xdr:blipFill>
        <a:blip xmlns:r="http://schemas.openxmlformats.org/officeDocument/2006/relationships" r:embed="rId3"/>
        <a:stretch>
          <a:fillRect/>
        </a:stretch>
      </xdr:blipFill>
      <xdr:spPr>
        <a:xfrm>
          <a:off x="1466850" y="7115175"/>
          <a:ext cx="5229955" cy="4258269"/>
        </a:xfrm>
        <a:prstGeom prst="rect">
          <a:avLst/>
        </a:prstGeom>
      </xdr:spPr>
    </xdr:pic>
    <xdr:clientData/>
  </xdr:twoCellAnchor>
  <xdr:twoCellAnchor>
    <xdr:from>
      <xdr:col>0</xdr:col>
      <xdr:colOff>180975</xdr:colOff>
      <xdr:row>0</xdr:row>
      <xdr:rowOff>200025</xdr:rowOff>
    </xdr:from>
    <xdr:to>
      <xdr:col>0</xdr:col>
      <xdr:colOff>2219890</xdr:colOff>
      <xdr:row>1</xdr:row>
      <xdr:rowOff>9525</xdr:rowOff>
    </xdr:to>
    <xdr:pic>
      <xdr:nvPicPr>
        <xdr:cNvPr id="2" name="Imagen 17">
          <a:extLst>
            <a:ext uri="{FF2B5EF4-FFF2-40B4-BE49-F238E27FC236}">
              <a16:creationId xmlns:a16="http://schemas.microsoft.com/office/drawing/2014/main" xmlns="" id="{00000000-0008-0000-0100-000002000000}"/>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80975" y="200025"/>
          <a:ext cx="2038915" cy="466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68717</xdr:colOff>
      <xdr:row>1</xdr:row>
      <xdr:rowOff>19050</xdr:rowOff>
    </xdr:from>
    <xdr:to>
      <xdr:col>5</xdr:col>
      <xdr:colOff>723901</xdr:colOff>
      <xdr:row>3</xdr:row>
      <xdr:rowOff>28575</xdr:rowOff>
    </xdr:to>
    <xdr:pic>
      <xdr:nvPicPr>
        <xdr:cNvPr id="24555998" name="1 Imagen">
          <a:extLst>
            <a:ext uri="{FF2B5EF4-FFF2-40B4-BE49-F238E27FC236}">
              <a16:creationId xmlns:a16="http://schemas.microsoft.com/office/drawing/2014/main" xmlns="" id="{00000000-0008-0000-0200-0000DEB1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59867" y="228600"/>
          <a:ext cx="2255384"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3</xdr:row>
      <xdr:rowOff>200025</xdr:rowOff>
    </xdr:from>
    <xdr:to>
      <xdr:col>6</xdr:col>
      <xdr:colOff>3600</xdr:colOff>
      <xdr:row>4</xdr:row>
      <xdr:rowOff>38100</xdr:rowOff>
    </xdr:to>
    <xdr:pic>
      <xdr:nvPicPr>
        <xdr:cNvPr id="24555999" name="Imagen 6">
          <a:extLst>
            <a:ext uri="{FF2B5EF4-FFF2-40B4-BE49-F238E27FC236}">
              <a16:creationId xmlns:a16="http://schemas.microsoft.com/office/drawing/2014/main" xmlns="" id="{00000000-0008-0000-0200-0000DFB1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19050" y="828675"/>
          <a:ext cx="7776000"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0</xdr:row>
      <xdr:rowOff>200025</xdr:rowOff>
    </xdr:from>
    <xdr:to>
      <xdr:col>0</xdr:col>
      <xdr:colOff>2105025</xdr:colOff>
      <xdr:row>3</xdr:row>
      <xdr:rowOff>9626</xdr:rowOff>
    </xdr:to>
    <xdr:pic>
      <xdr:nvPicPr>
        <xdr:cNvPr id="3" name="Imagen 17">
          <a:extLst>
            <a:ext uri="{FF2B5EF4-FFF2-40B4-BE49-F238E27FC236}">
              <a16:creationId xmlns:a16="http://schemas.microsoft.com/office/drawing/2014/main" xmlns="" id="{00000000-0008-0000-0200-000003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000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790576</xdr:colOff>
      <xdr:row>1</xdr:row>
      <xdr:rowOff>38099</xdr:rowOff>
    </xdr:from>
    <xdr:to>
      <xdr:col>5</xdr:col>
      <xdr:colOff>751296</xdr:colOff>
      <xdr:row>3</xdr:row>
      <xdr:rowOff>47399</xdr:rowOff>
    </xdr:to>
    <xdr:pic>
      <xdr:nvPicPr>
        <xdr:cNvPr id="24557022" name="3 Imagen">
          <a:extLst>
            <a:ext uri="{FF2B5EF4-FFF2-40B4-BE49-F238E27FC236}">
              <a16:creationId xmlns:a16="http://schemas.microsoft.com/office/drawing/2014/main" xmlns="" id="{00000000-0008-0000-0300-0000DEB5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34026" y="247649"/>
          <a:ext cx="2437220"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43949</xdr:colOff>
      <xdr:row>4</xdr:row>
      <xdr:rowOff>58874</xdr:rowOff>
    </xdr:to>
    <xdr:pic>
      <xdr:nvPicPr>
        <xdr:cNvPr id="24557023" name="Imagen 6">
          <a:extLst>
            <a:ext uri="{FF2B5EF4-FFF2-40B4-BE49-F238E27FC236}">
              <a16:creationId xmlns:a16="http://schemas.microsoft.com/office/drawing/2014/main" xmlns="" id="{00000000-0008-0000-0300-0000DFB5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4" y="828674"/>
          <a:ext cx="80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1</xdr:row>
      <xdr:rowOff>28575</xdr:rowOff>
    </xdr:from>
    <xdr:to>
      <xdr:col>0</xdr:col>
      <xdr:colOff>2114550</xdr:colOff>
      <xdr:row>3</xdr:row>
      <xdr:rowOff>47726</xdr:rowOff>
    </xdr:to>
    <xdr:pic>
      <xdr:nvPicPr>
        <xdr:cNvPr id="2" name="Imagen 17">
          <a:extLst>
            <a:ext uri="{FF2B5EF4-FFF2-40B4-BE49-F238E27FC236}">
              <a16:creationId xmlns:a16="http://schemas.microsoft.com/office/drawing/2014/main" xmlns="" id="{00000000-0008-0000-03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00025" y="23812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xdr:col>
      <xdr:colOff>28575</xdr:colOff>
      <xdr:row>1</xdr:row>
      <xdr:rowOff>28575</xdr:rowOff>
    </xdr:from>
    <xdr:to>
      <xdr:col>5</xdr:col>
      <xdr:colOff>729525</xdr:colOff>
      <xdr:row>3</xdr:row>
      <xdr:rowOff>37875</xdr:rowOff>
    </xdr:to>
    <xdr:pic>
      <xdr:nvPicPr>
        <xdr:cNvPr id="24558042" name="6 Imagen">
          <a:extLst>
            <a:ext uri="{FF2B5EF4-FFF2-40B4-BE49-F238E27FC236}">
              <a16:creationId xmlns:a16="http://schemas.microsoft.com/office/drawing/2014/main" xmlns="" id="{00000000-0008-0000-0400-0000DAB9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14875" y="238125"/>
          <a:ext cx="2367825"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173355</xdr:rowOff>
    </xdr:from>
    <xdr:to>
      <xdr:col>6</xdr:col>
      <xdr:colOff>9525</xdr:colOff>
      <xdr:row>4</xdr:row>
      <xdr:rowOff>32205</xdr:rowOff>
    </xdr:to>
    <xdr:pic>
      <xdr:nvPicPr>
        <xdr:cNvPr id="24558043" name="Imagen 6">
          <a:extLst>
            <a:ext uri="{FF2B5EF4-FFF2-40B4-BE49-F238E27FC236}">
              <a16:creationId xmlns:a16="http://schemas.microsoft.com/office/drawing/2014/main" xmlns="" id="{00000000-0008-0000-0400-0000DBB9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flipV="1">
          <a:off x="0" y="802005"/>
          <a:ext cx="7172325"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0</xdr:rowOff>
    </xdr:from>
    <xdr:to>
      <xdr:col>0</xdr:col>
      <xdr:colOff>2105025</xdr:colOff>
      <xdr:row>3</xdr:row>
      <xdr:rowOff>19151</xdr:rowOff>
    </xdr:to>
    <xdr:pic>
      <xdr:nvPicPr>
        <xdr:cNvPr id="2" name="Imagen 17">
          <a:extLst>
            <a:ext uri="{FF2B5EF4-FFF2-40B4-BE49-F238E27FC236}">
              <a16:creationId xmlns:a16="http://schemas.microsoft.com/office/drawing/2014/main" xmlns="" id="{00000000-0008-0000-04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390525</xdr:colOff>
      <xdr:row>1</xdr:row>
      <xdr:rowOff>28574</xdr:rowOff>
    </xdr:from>
    <xdr:to>
      <xdr:col>5</xdr:col>
      <xdr:colOff>612416</xdr:colOff>
      <xdr:row>3</xdr:row>
      <xdr:rowOff>37874</xdr:rowOff>
    </xdr:to>
    <xdr:pic>
      <xdr:nvPicPr>
        <xdr:cNvPr id="24559064" name="3 Imagen">
          <a:extLst>
            <a:ext uri="{FF2B5EF4-FFF2-40B4-BE49-F238E27FC236}">
              <a16:creationId xmlns:a16="http://schemas.microsoft.com/office/drawing/2014/main" xmlns="" id="{00000000-0008-0000-0500-0000D8BD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00600" y="238124"/>
          <a:ext cx="2384066"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190500</xdr:rowOff>
    </xdr:from>
    <xdr:to>
      <xdr:col>6</xdr:col>
      <xdr:colOff>13950</xdr:colOff>
      <xdr:row>4</xdr:row>
      <xdr:rowOff>49350</xdr:rowOff>
    </xdr:to>
    <xdr:pic>
      <xdr:nvPicPr>
        <xdr:cNvPr id="24559065" name="Imagen 6">
          <a:extLst>
            <a:ext uri="{FF2B5EF4-FFF2-40B4-BE49-F238E27FC236}">
              <a16:creationId xmlns:a16="http://schemas.microsoft.com/office/drawing/2014/main" xmlns="" id="{00000000-0008-0000-0500-0000D9BD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19150"/>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9525</xdr:rowOff>
    </xdr:from>
    <xdr:to>
      <xdr:col>0</xdr:col>
      <xdr:colOff>2105025</xdr:colOff>
      <xdr:row>3</xdr:row>
      <xdr:rowOff>28676</xdr:rowOff>
    </xdr:to>
    <xdr:pic>
      <xdr:nvPicPr>
        <xdr:cNvPr id="2" name="Imagen 17">
          <a:extLst>
            <a:ext uri="{FF2B5EF4-FFF2-40B4-BE49-F238E27FC236}">
              <a16:creationId xmlns:a16="http://schemas.microsoft.com/office/drawing/2014/main" xmlns="" id="{00000000-0008-0000-05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447675</xdr:colOff>
      <xdr:row>1</xdr:row>
      <xdr:rowOff>28575</xdr:rowOff>
    </xdr:from>
    <xdr:to>
      <xdr:col>5</xdr:col>
      <xdr:colOff>634275</xdr:colOff>
      <xdr:row>3</xdr:row>
      <xdr:rowOff>37875</xdr:rowOff>
    </xdr:to>
    <xdr:pic>
      <xdr:nvPicPr>
        <xdr:cNvPr id="24560088" name="3 Imagen">
          <a:extLst>
            <a:ext uri="{FF2B5EF4-FFF2-40B4-BE49-F238E27FC236}">
              <a16:creationId xmlns:a16="http://schemas.microsoft.com/office/drawing/2014/main" xmlns="" id="{00000000-0008-0000-0600-0000D8C176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838700" y="238125"/>
          <a:ext cx="2348775"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xdr:row>
      <xdr:rowOff>180974</xdr:rowOff>
    </xdr:from>
    <xdr:to>
      <xdr:col>6</xdr:col>
      <xdr:colOff>33000</xdr:colOff>
      <xdr:row>4</xdr:row>
      <xdr:rowOff>39824</xdr:rowOff>
    </xdr:to>
    <xdr:pic>
      <xdr:nvPicPr>
        <xdr:cNvPr id="24560089" name="Imagen 6">
          <a:extLst>
            <a:ext uri="{FF2B5EF4-FFF2-40B4-BE49-F238E27FC236}">
              <a16:creationId xmlns:a16="http://schemas.microsoft.com/office/drawing/2014/main" xmlns="" id="{00000000-0008-0000-0600-0000D9C176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0" y="809624"/>
          <a:ext cx="7272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180975</xdr:colOff>
      <xdr:row>1</xdr:row>
      <xdr:rowOff>0</xdr:rowOff>
    </xdr:from>
    <xdr:to>
      <xdr:col>0</xdr:col>
      <xdr:colOff>2095500</xdr:colOff>
      <xdr:row>3</xdr:row>
      <xdr:rowOff>19151</xdr:rowOff>
    </xdr:to>
    <xdr:pic>
      <xdr:nvPicPr>
        <xdr:cNvPr id="2" name="Imagen 17">
          <a:extLst>
            <a:ext uri="{FF2B5EF4-FFF2-40B4-BE49-F238E27FC236}">
              <a16:creationId xmlns:a16="http://schemas.microsoft.com/office/drawing/2014/main" xmlns="" id="{00000000-0008-0000-06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80975"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600075</xdr:colOff>
      <xdr:row>1</xdr:row>
      <xdr:rowOff>19050</xdr:rowOff>
    </xdr:from>
    <xdr:to>
      <xdr:col>5</xdr:col>
      <xdr:colOff>709799</xdr:colOff>
      <xdr:row>3</xdr:row>
      <xdr:rowOff>28350</xdr:rowOff>
    </xdr:to>
    <xdr:pic>
      <xdr:nvPicPr>
        <xdr:cNvPr id="24441623" name="3 Imagen">
          <a:extLst>
            <a:ext uri="{FF2B5EF4-FFF2-40B4-BE49-F238E27FC236}">
              <a16:creationId xmlns:a16="http://schemas.microsoft.com/office/drawing/2014/main" xmlns="" id="{00000000-0008-0000-0700-000017F37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05500" y="228600"/>
          <a:ext cx="2395724"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9524</xdr:colOff>
      <xdr:row>3</xdr:row>
      <xdr:rowOff>200024</xdr:rowOff>
    </xdr:from>
    <xdr:to>
      <xdr:col>6</xdr:col>
      <xdr:colOff>44099</xdr:colOff>
      <xdr:row>4</xdr:row>
      <xdr:rowOff>58874</xdr:rowOff>
    </xdr:to>
    <xdr:pic>
      <xdr:nvPicPr>
        <xdr:cNvPr id="24441624" name="Imagen 6">
          <a:extLst>
            <a:ext uri="{FF2B5EF4-FFF2-40B4-BE49-F238E27FC236}">
              <a16:creationId xmlns:a16="http://schemas.microsoft.com/office/drawing/2014/main" xmlns="" id="{00000000-0008-0000-0700-000018F374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9524" y="828674"/>
          <a:ext cx="8388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152400</xdr:colOff>
      <xdr:row>1</xdr:row>
      <xdr:rowOff>0</xdr:rowOff>
    </xdr:from>
    <xdr:to>
      <xdr:col>0</xdr:col>
      <xdr:colOff>2066925</xdr:colOff>
      <xdr:row>3</xdr:row>
      <xdr:rowOff>19151</xdr:rowOff>
    </xdr:to>
    <xdr:pic>
      <xdr:nvPicPr>
        <xdr:cNvPr id="2" name="Imagen 17">
          <a:extLst>
            <a:ext uri="{FF2B5EF4-FFF2-40B4-BE49-F238E27FC236}">
              <a16:creationId xmlns:a16="http://schemas.microsoft.com/office/drawing/2014/main" xmlns="" id="{00000000-0008-0000-07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52400" y="209550"/>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390525</xdr:colOff>
      <xdr:row>1</xdr:row>
      <xdr:rowOff>38100</xdr:rowOff>
    </xdr:from>
    <xdr:to>
      <xdr:col>5</xdr:col>
      <xdr:colOff>624388</xdr:colOff>
      <xdr:row>3</xdr:row>
      <xdr:rowOff>47400</xdr:rowOff>
    </xdr:to>
    <xdr:pic>
      <xdr:nvPicPr>
        <xdr:cNvPr id="24442643" name="3 Imagen">
          <a:extLst>
            <a:ext uri="{FF2B5EF4-FFF2-40B4-BE49-F238E27FC236}">
              <a16:creationId xmlns:a16="http://schemas.microsoft.com/office/drawing/2014/main" xmlns="" id="{00000000-0008-0000-0800-000013F774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00700" y="247650"/>
          <a:ext cx="2348413" cy="42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3</xdr:row>
      <xdr:rowOff>190499</xdr:rowOff>
    </xdr:from>
    <xdr:to>
      <xdr:col>6</xdr:col>
      <xdr:colOff>63000</xdr:colOff>
      <xdr:row>4</xdr:row>
      <xdr:rowOff>49349</xdr:rowOff>
    </xdr:to>
    <xdr:pic>
      <xdr:nvPicPr>
        <xdr:cNvPr id="24442644" name="Imagen 6">
          <a:extLst>
            <a:ext uri="{FF2B5EF4-FFF2-40B4-BE49-F238E27FC236}">
              <a16:creationId xmlns:a16="http://schemas.microsoft.com/office/drawing/2014/main" xmlns="" id="{00000000-0008-0000-0800-000014F77401}"/>
            </a:ext>
          </a:extLst>
        </xdr:cNvPr>
        <xdr:cNvPicPr preferRelativeResize="0">
          <a:picLocks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2815" t="45454" r="978" b="19910"/>
        <a:stretch>
          <a:fillRect/>
        </a:stretch>
      </xdr:blipFill>
      <xdr:spPr bwMode="auto">
        <a:xfrm>
          <a:off x="28575" y="819149"/>
          <a:ext cx="8064000" cy="6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190500</xdr:colOff>
      <xdr:row>1</xdr:row>
      <xdr:rowOff>9525</xdr:rowOff>
    </xdr:from>
    <xdr:to>
      <xdr:col>0</xdr:col>
      <xdr:colOff>2105025</xdr:colOff>
      <xdr:row>3</xdr:row>
      <xdr:rowOff>28676</xdr:rowOff>
    </xdr:to>
    <xdr:pic>
      <xdr:nvPicPr>
        <xdr:cNvPr id="2" name="Imagen 17">
          <a:extLst>
            <a:ext uri="{FF2B5EF4-FFF2-40B4-BE49-F238E27FC236}">
              <a16:creationId xmlns:a16="http://schemas.microsoft.com/office/drawing/2014/main" xmlns="" id="{00000000-0008-0000-0800-00000200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90500" y="219075"/>
          <a:ext cx="1914525" cy="4382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vmlDrawing" Target="../drawings/vmlDrawing1.vml"/><Relationship Id="rId7" Type="http://schemas.openxmlformats.org/officeDocument/2006/relationships/image" Target="../media/image5.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oleObject" Target="../embeddings/oleObject2.bin"/><Relationship Id="rId11" Type="http://schemas.openxmlformats.org/officeDocument/2006/relationships/image" Target="../media/image7.wmf"/><Relationship Id="rId5" Type="http://schemas.openxmlformats.org/officeDocument/2006/relationships/image" Target="../media/image4.wmf"/><Relationship Id="rId10" Type="http://schemas.openxmlformats.org/officeDocument/2006/relationships/oleObject" Target="../embeddings/oleObject4.bin"/><Relationship Id="rId4" Type="http://schemas.openxmlformats.org/officeDocument/2006/relationships/oleObject" Target="../embeddings/oleObject1.bin"/><Relationship Id="rId9" Type="http://schemas.openxmlformats.org/officeDocument/2006/relationships/image" Target="../media/image6.emf"/></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sheetPr>
  <dimension ref="A1:K34"/>
  <sheetViews>
    <sheetView tabSelected="1" zoomScaleNormal="100" workbookViewId="0">
      <selection activeCell="A6" sqref="A6:I7"/>
    </sheetView>
  </sheetViews>
  <sheetFormatPr baseColWidth="10" defaultColWidth="11.42578125" defaultRowHeight="16.5" x14ac:dyDescent="0.3"/>
  <cols>
    <col min="1" max="1" width="7.140625" style="7" customWidth="1"/>
    <col min="2" max="2" width="14.28515625" style="6" customWidth="1"/>
    <col min="3" max="3" width="20.140625" style="6" customWidth="1"/>
    <col min="4" max="4" width="15" style="6" customWidth="1"/>
    <col min="5" max="5" width="14.42578125" style="6" customWidth="1"/>
    <col min="6" max="6" width="17.28515625" style="6" customWidth="1"/>
    <col min="7" max="7" width="15.140625" style="6" customWidth="1"/>
    <col min="8" max="8" width="11.42578125" style="6"/>
    <col min="9" max="9" width="14.140625" style="6" customWidth="1"/>
    <col min="10" max="16384" width="11.42578125" style="6"/>
  </cols>
  <sheetData>
    <row r="1" spans="1:11" ht="16.5" customHeight="1" x14ac:dyDescent="0.3">
      <c r="A1" s="277"/>
      <c r="B1" s="277"/>
      <c r="C1" s="277"/>
      <c r="D1" s="277"/>
      <c r="E1" s="277"/>
      <c r="F1" s="277"/>
      <c r="G1" s="277"/>
      <c r="H1" s="277"/>
      <c r="I1" s="277"/>
      <c r="J1" s="5"/>
      <c r="K1" s="5"/>
    </row>
    <row r="2" spans="1:11" ht="16.5" customHeight="1" x14ac:dyDescent="0.3">
      <c r="A2" s="277"/>
      <c r="B2" s="277"/>
      <c r="C2" s="277"/>
      <c r="D2" s="277"/>
      <c r="E2" s="277"/>
      <c r="F2" s="277"/>
      <c r="G2" s="277"/>
      <c r="H2" s="277"/>
      <c r="I2" s="277"/>
      <c r="J2" s="7"/>
      <c r="K2" s="7"/>
    </row>
    <row r="3" spans="1:11" ht="16.5" customHeight="1" x14ac:dyDescent="0.3">
      <c r="A3" s="277"/>
      <c r="B3" s="277"/>
      <c r="C3" s="277"/>
      <c r="D3" s="277"/>
      <c r="E3" s="277"/>
      <c r="F3" s="277"/>
      <c r="G3" s="277"/>
      <c r="H3" s="277"/>
      <c r="I3" s="277"/>
      <c r="J3" s="7"/>
      <c r="K3" s="7"/>
    </row>
    <row r="4" spans="1:11" ht="16.5" customHeight="1" x14ac:dyDescent="0.3">
      <c r="A4" s="277"/>
      <c r="B4" s="277"/>
      <c r="C4" s="277"/>
      <c r="D4" s="277"/>
      <c r="E4" s="277"/>
      <c r="F4" s="277"/>
      <c r="G4" s="277"/>
      <c r="H4" s="277"/>
      <c r="I4" s="277"/>
      <c r="J4" s="7"/>
      <c r="K4" s="7"/>
    </row>
    <row r="5" spans="1:11" ht="21.95" customHeight="1" x14ac:dyDescent="0.3">
      <c r="A5" s="277"/>
      <c r="B5" s="277"/>
      <c r="C5" s="277"/>
      <c r="D5" s="277"/>
      <c r="E5" s="277"/>
      <c r="F5" s="277"/>
      <c r="G5" s="277"/>
      <c r="H5" s="277"/>
      <c r="I5" s="277"/>
      <c r="J5" s="7"/>
      <c r="K5" s="7"/>
    </row>
    <row r="6" spans="1:11" ht="21.95" customHeight="1" x14ac:dyDescent="0.3">
      <c r="A6" s="278" t="s">
        <v>51</v>
      </c>
      <c r="B6" s="279"/>
      <c r="C6" s="279"/>
      <c r="D6" s="279"/>
      <c r="E6" s="279"/>
      <c r="F6" s="279"/>
      <c r="G6" s="279"/>
      <c r="H6" s="279"/>
      <c r="I6" s="280"/>
    </row>
    <row r="7" spans="1:11" ht="12" customHeight="1" x14ac:dyDescent="0.3">
      <c r="A7" s="281"/>
      <c r="B7" s="282"/>
      <c r="C7" s="282"/>
      <c r="D7" s="282"/>
      <c r="E7" s="282"/>
      <c r="F7" s="282"/>
      <c r="G7" s="282"/>
      <c r="H7" s="282"/>
      <c r="I7" s="283"/>
    </row>
    <row r="8" spans="1:11" x14ac:dyDescent="0.3">
      <c r="A8" s="284" t="s">
        <v>53</v>
      </c>
      <c r="B8" s="285"/>
      <c r="C8" s="285"/>
      <c r="D8" s="285"/>
      <c r="E8" s="285"/>
      <c r="F8" s="285"/>
      <c r="G8" s="285"/>
      <c r="H8" s="285"/>
      <c r="I8" s="286"/>
    </row>
    <row r="9" spans="1:11" ht="15" customHeight="1" x14ac:dyDescent="0.3">
      <c r="A9" s="287"/>
      <c r="B9" s="288"/>
      <c r="C9" s="288"/>
      <c r="D9" s="288"/>
      <c r="E9" s="288"/>
      <c r="F9" s="288"/>
      <c r="G9" s="288"/>
      <c r="H9" s="288"/>
      <c r="I9" s="289"/>
    </row>
    <row r="10" spans="1:11" x14ac:dyDescent="0.3">
      <c r="A10" s="287"/>
      <c r="B10" s="288"/>
      <c r="C10" s="288"/>
      <c r="D10" s="288"/>
      <c r="E10" s="288"/>
      <c r="F10" s="288"/>
      <c r="G10" s="288"/>
      <c r="H10" s="288"/>
      <c r="I10" s="289"/>
    </row>
    <row r="11" spans="1:11" ht="30" customHeight="1" x14ac:dyDescent="0.3">
      <c r="A11" s="191" t="s">
        <v>32</v>
      </c>
      <c r="B11" s="192" t="s">
        <v>178</v>
      </c>
      <c r="C11" s="3"/>
      <c r="D11" s="3"/>
      <c r="E11" s="3"/>
      <c r="F11" s="3"/>
      <c r="G11" s="3"/>
      <c r="H11" s="3"/>
      <c r="I11" s="4"/>
    </row>
    <row r="12" spans="1:11" ht="30" customHeight="1" x14ac:dyDescent="0.3">
      <c r="A12" s="114" t="s">
        <v>33</v>
      </c>
      <c r="B12" s="8" t="s">
        <v>246</v>
      </c>
      <c r="C12" s="1"/>
      <c r="D12" s="1"/>
      <c r="E12" s="1"/>
      <c r="F12" s="1"/>
      <c r="G12" s="1"/>
      <c r="H12" s="1"/>
      <c r="I12" s="2"/>
    </row>
    <row r="13" spans="1:11" ht="30" customHeight="1" x14ac:dyDescent="0.3">
      <c r="A13" s="115"/>
      <c r="B13" s="3" t="s">
        <v>245</v>
      </c>
      <c r="C13" s="3"/>
      <c r="D13" s="3"/>
      <c r="E13" s="3"/>
      <c r="F13" s="3"/>
      <c r="G13" s="3"/>
      <c r="H13" s="3"/>
      <c r="I13" s="4"/>
    </row>
    <row r="14" spans="1:11" ht="30" customHeight="1" x14ac:dyDescent="0.3">
      <c r="A14" s="114" t="s">
        <v>34</v>
      </c>
      <c r="B14" s="8" t="s">
        <v>247</v>
      </c>
      <c r="C14" s="1"/>
      <c r="D14" s="1"/>
      <c r="E14" s="1"/>
      <c r="F14" s="1"/>
      <c r="G14" s="1"/>
      <c r="H14" s="1"/>
      <c r="I14" s="2"/>
    </row>
    <row r="15" spans="1:11" ht="30" customHeight="1" x14ac:dyDescent="0.3">
      <c r="A15" s="115"/>
      <c r="B15" s="3" t="s">
        <v>244</v>
      </c>
      <c r="C15" s="3"/>
      <c r="D15" s="3"/>
      <c r="E15" s="3"/>
      <c r="F15" s="3"/>
      <c r="G15" s="3"/>
      <c r="H15" s="3"/>
      <c r="I15" s="4"/>
    </row>
    <row r="16" spans="1:11" ht="30" customHeight="1" x14ac:dyDescent="0.3">
      <c r="A16" s="114" t="s">
        <v>35</v>
      </c>
      <c r="B16" s="8" t="s">
        <v>228</v>
      </c>
      <c r="C16" s="1"/>
      <c r="D16" s="1"/>
      <c r="E16" s="1"/>
      <c r="F16" s="1"/>
      <c r="G16" s="1"/>
      <c r="H16" s="1"/>
      <c r="I16" s="2"/>
    </row>
    <row r="17" spans="1:9" ht="30" customHeight="1" x14ac:dyDescent="0.3">
      <c r="A17" s="115"/>
      <c r="B17" s="3" t="s">
        <v>243</v>
      </c>
      <c r="C17" s="3"/>
      <c r="D17" s="3"/>
      <c r="E17" s="3"/>
      <c r="F17" s="3"/>
      <c r="G17" s="3"/>
      <c r="H17" s="3"/>
      <c r="I17" s="4"/>
    </row>
    <row r="18" spans="1:9" ht="30" customHeight="1" x14ac:dyDescent="0.3">
      <c r="A18" s="114" t="s">
        <v>36</v>
      </c>
      <c r="B18" s="8" t="s">
        <v>93</v>
      </c>
      <c r="C18" s="1"/>
      <c r="D18" s="1"/>
      <c r="E18" s="1"/>
      <c r="F18" s="1"/>
      <c r="G18" s="1"/>
      <c r="H18" s="1"/>
      <c r="I18" s="2"/>
    </row>
    <row r="19" spans="1:9" ht="30" customHeight="1" x14ac:dyDescent="0.3">
      <c r="A19" s="115"/>
      <c r="B19" s="3" t="s">
        <v>39</v>
      </c>
      <c r="C19" s="3"/>
      <c r="D19" s="3"/>
      <c r="E19" s="3"/>
      <c r="F19" s="3"/>
      <c r="G19" s="3"/>
      <c r="H19" s="3"/>
      <c r="I19" s="4"/>
    </row>
    <row r="20" spans="1:9" ht="30" customHeight="1" x14ac:dyDescent="0.3">
      <c r="A20" s="114" t="s">
        <v>37</v>
      </c>
      <c r="B20" s="8" t="s">
        <v>94</v>
      </c>
      <c r="C20" s="1"/>
      <c r="D20" s="1"/>
      <c r="E20" s="1"/>
      <c r="F20" s="1"/>
      <c r="G20" s="1"/>
      <c r="H20" s="1"/>
      <c r="I20" s="2"/>
    </row>
    <row r="21" spans="1:9" ht="30" customHeight="1" x14ac:dyDescent="0.3">
      <c r="A21" s="115"/>
      <c r="B21" s="3" t="s">
        <v>40</v>
      </c>
      <c r="C21" s="3"/>
      <c r="D21" s="3"/>
      <c r="E21" s="3"/>
      <c r="F21" s="3"/>
      <c r="G21" s="3"/>
      <c r="H21" s="3"/>
      <c r="I21" s="4"/>
    </row>
    <row r="22" spans="1:9" ht="30" customHeight="1" x14ac:dyDescent="0.3">
      <c r="A22" s="114" t="s">
        <v>38</v>
      </c>
      <c r="B22" s="8" t="s">
        <v>250</v>
      </c>
      <c r="C22" s="1"/>
      <c r="D22" s="1"/>
      <c r="E22" s="1"/>
      <c r="F22" s="1"/>
      <c r="G22" s="1"/>
      <c r="H22" s="1"/>
      <c r="I22" s="2"/>
    </row>
    <row r="23" spans="1:9" ht="30" customHeight="1" x14ac:dyDescent="0.3">
      <c r="A23" s="115"/>
      <c r="B23" s="3" t="s">
        <v>241</v>
      </c>
      <c r="C23" s="3"/>
      <c r="D23" s="3"/>
      <c r="E23" s="3"/>
      <c r="F23" s="3"/>
      <c r="G23" s="3"/>
      <c r="H23" s="3"/>
      <c r="I23" s="4"/>
    </row>
    <row r="24" spans="1:9" ht="30" customHeight="1" x14ac:dyDescent="0.3">
      <c r="A24" s="114" t="s">
        <v>50</v>
      </c>
      <c r="B24" s="8" t="s">
        <v>248</v>
      </c>
      <c r="C24" s="1"/>
      <c r="D24" s="1"/>
      <c r="E24" s="1"/>
      <c r="F24" s="1"/>
      <c r="G24" s="1"/>
      <c r="H24" s="1"/>
      <c r="I24" s="2"/>
    </row>
    <row r="25" spans="1:9" ht="30" customHeight="1" x14ac:dyDescent="0.3">
      <c r="A25" s="115"/>
      <c r="B25" s="3" t="s">
        <v>242</v>
      </c>
      <c r="C25" s="3"/>
      <c r="D25" s="3"/>
      <c r="E25" s="3"/>
      <c r="F25" s="3"/>
      <c r="G25" s="3"/>
      <c r="H25" s="3"/>
      <c r="I25" s="4"/>
    </row>
    <row r="26" spans="1:9" ht="30" customHeight="1" x14ac:dyDescent="0.3">
      <c r="A26" s="114" t="s">
        <v>121</v>
      </c>
      <c r="B26" s="8" t="s">
        <v>249</v>
      </c>
      <c r="C26" s="1"/>
      <c r="D26" s="1"/>
      <c r="E26" s="1"/>
      <c r="F26" s="1"/>
      <c r="G26" s="1"/>
      <c r="H26" s="1"/>
      <c r="I26" s="2"/>
    </row>
    <row r="27" spans="1:9" ht="30" customHeight="1" x14ac:dyDescent="0.3">
      <c r="A27" s="115"/>
      <c r="B27" s="3" t="s">
        <v>241</v>
      </c>
      <c r="C27" s="3"/>
      <c r="D27" s="3"/>
      <c r="E27" s="3"/>
      <c r="F27" s="3"/>
      <c r="G27" s="3"/>
      <c r="H27" s="3"/>
      <c r="I27" s="4"/>
    </row>
    <row r="28" spans="1:9" ht="30" customHeight="1" x14ac:dyDescent="0.3">
      <c r="A28" s="114" t="s">
        <v>136</v>
      </c>
      <c r="B28" s="8" t="s">
        <v>138</v>
      </c>
      <c r="C28" s="1"/>
      <c r="D28" s="1"/>
      <c r="E28" s="1"/>
      <c r="F28" s="1"/>
      <c r="G28" s="1"/>
      <c r="H28" s="1"/>
      <c r="I28" s="2"/>
    </row>
    <row r="29" spans="1:9" ht="30" customHeight="1" x14ac:dyDescent="0.3">
      <c r="A29" s="115"/>
      <c r="B29" s="3" t="s">
        <v>240</v>
      </c>
      <c r="C29" s="3"/>
      <c r="D29" s="3"/>
      <c r="E29" s="3"/>
      <c r="F29" s="3"/>
      <c r="G29" s="3"/>
      <c r="H29" s="3"/>
      <c r="I29" s="4"/>
    </row>
    <row r="30" spans="1:9" ht="30" customHeight="1" x14ac:dyDescent="0.3">
      <c r="A30" s="114" t="s">
        <v>137</v>
      </c>
      <c r="B30" s="8" t="s">
        <v>251</v>
      </c>
      <c r="C30" s="1"/>
      <c r="D30" s="1"/>
      <c r="E30" s="1"/>
      <c r="F30" s="1"/>
      <c r="G30" s="1"/>
      <c r="H30" s="1"/>
      <c r="I30" s="2"/>
    </row>
    <row r="31" spans="1:9" ht="30" customHeight="1" x14ac:dyDescent="0.3">
      <c r="A31" s="115"/>
      <c r="B31" s="3" t="s">
        <v>175</v>
      </c>
      <c r="C31" s="3"/>
      <c r="D31" s="3"/>
      <c r="E31" s="3"/>
      <c r="F31" s="3"/>
      <c r="G31" s="3"/>
      <c r="H31" s="3"/>
      <c r="I31" s="4"/>
    </row>
    <row r="32" spans="1:9" ht="30" customHeight="1" x14ac:dyDescent="0.3">
      <c r="A32" s="114" t="s">
        <v>174</v>
      </c>
      <c r="B32" s="193" t="s">
        <v>49</v>
      </c>
      <c r="C32" s="18"/>
      <c r="D32" s="1"/>
      <c r="E32" s="1"/>
      <c r="F32" s="1"/>
      <c r="G32" s="1"/>
      <c r="H32" s="1"/>
      <c r="I32" s="2"/>
    </row>
    <row r="33" spans="1:9" ht="36" customHeight="1" x14ac:dyDescent="0.3">
      <c r="A33" s="115"/>
      <c r="B33" s="290" t="s">
        <v>95</v>
      </c>
      <c r="C33" s="290"/>
      <c r="D33" s="290"/>
      <c r="E33" s="290"/>
      <c r="F33" s="290"/>
      <c r="G33" s="290"/>
      <c r="H33" s="290"/>
      <c r="I33" s="291"/>
    </row>
    <row r="34" spans="1:9" ht="18.75" customHeight="1" x14ac:dyDescent="0.3">
      <c r="A34" s="116"/>
      <c r="B34" s="117"/>
      <c r="C34" s="117"/>
      <c r="D34" s="117"/>
      <c r="E34" s="117"/>
      <c r="F34" s="117"/>
      <c r="G34" s="117"/>
      <c r="H34" s="117"/>
      <c r="I34" s="118"/>
    </row>
  </sheetData>
  <mergeCells count="4">
    <mergeCell ref="A1:I5"/>
    <mergeCell ref="A6:I7"/>
    <mergeCell ref="A8:I10"/>
    <mergeCell ref="B33:I33"/>
  </mergeCells>
  <hyperlinks>
    <hyperlink ref="B11" location="'Ficha metodológica'!A1" display="Ficha Metodológica"/>
    <hyperlink ref="B12" location="'Tnal Trimestre móvil '!A1" display="Tnal Trimestre móvil"/>
    <hyperlink ref="B14" location="'Áreas trimestre móvil'!A1" display="Áreas trimestre móvil"/>
    <hyperlink ref="B18" location="'Ocup posc trim móvil Tnal'!A1" display="Ocup posc trim móvil Tnal"/>
    <hyperlink ref="B20" location="'Ocup posc trim móvil áreas'!A1" display="Ocup posc trim móvil áreas"/>
    <hyperlink ref="B16" location="'23 áreas trim móvil'!A1" display="23 áreas trim móvil"/>
    <hyperlink ref="B24" location="'Ocup ramas trim móv Tnal CIIU4'!A1" display="Ocu ramas trim móvil áreas"/>
    <hyperlink ref="B26" location="'Ocup ramas trim móv Tnal CIIU4'!A1" display="Ocup ramas trim móvil Tnal CIIU4"/>
    <hyperlink ref="B28" location="'Ocup ramas trim áreas CIIU 4'!A1" display="Ocup ramas trim áreas CIIU 4"/>
    <hyperlink ref="B22" location="'Ocup ramas trim móv Tnal CIIU4'!A1" display="Ocup ramas trim móvil Tnal"/>
    <hyperlink ref="B30" location="'Jóvenes_NOE Tnal'!A1" display="Jóvenes_No estudian no están ocupados Tnal"/>
    <hyperlink ref="B32" location="'Errores relativos'!A1" display="Errores relativos"/>
  </hyperlink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0"/>
  </sheetPr>
  <dimension ref="A1:GM37"/>
  <sheetViews>
    <sheetView showGridLines="0" zoomScaleNormal="100" workbookViewId="0">
      <pane xSplit="1" topLeftCell="GE1" activePane="topRight" state="frozen"/>
      <selection activeCell="A10" sqref="A10"/>
      <selection pane="topRight" activeCell="A6" sqref="A6:F6"/>
    </sheetView>
  </sheetViews>
  <sheetFormatPr baseColWidth="10" defaultColWidth="11.42578125" defaultRowHeight="14.25" x14ac:dyDescent="0.25"/>
  <cols>
    <col min="1" max="1" width="74.28515625" style="52" customWidth="1"/>
    <col min="2" max="2" width="12.28515625" style="52" bestFit="1" customWidth="1"/>
    <col min="3" max="3" width="12.140625" style="52" bestFit="1" customWidth="1"/>
    <col min="4" max="4" width="12.85546875" style="52" bestFit="1" customWidth="1"/>
    <col min="5" max="6" width="12.140625" style="52" bestFit="1" customWidth="1"/>
    <col min="7" max="7" width="12.28515625" style="52" bestFit="1" customWidth="1"/>
    <col min="8" max="8" width="11.85546875" style="52" bestFit="1" customWidth="1"/>
    <col min="9" max="9" width="12.28515625" style="52" bestFit="1" customWidth="1"/>
    <col min="10" max="10" width="12.5703125" style="52" bestFit="1" customWidth="1"/>
    <col min="11" max="11" width="11.85546875" style="52" bestFit="1" customWidth="1"/>
    <col min="12" max="12" width="18.85546875" style="52" bestFit="1" customWidth="1"/>
    <col min="13" max="13" width="18.28515625" style="52" bestFit="1" customWidth="1"/>
    <col min="14" max="14" width="12.28515625" style="52" bestFit="1" customWidth="1"/>
    <col min="15" max="15" width="12.140625" style="52" bestFit="1" customWidth="1"/>
    <col min="16" max="16" width="12.85546875" style="52" bestFit="1" customWidth="1"/>
    <col min="17" max="18" width="12.140625" style="52" bestFit="1" customWidth="1"/>
    <col min="19" max="19" width="12.28515625" style="52" bestFit="1" customWidth="1"/>
    <col min="20" max="20" width="11.85546875" style="52" bestFit="1" customWidth="1"/>
    <col min="21" max="21" width="12.28515625" style="52" bestFit="1" customWidth="1"/>
    <col min="22" max="22" width="12.5703125" style="52" bestFit="1" customWidth="1"/>
    <col min="23" max="23" width="11.85546875" style="52" bestFit="1" customWidth="1"/>
    <col min="24" max="24" width="18.85546875" style="52" bestFit="1" customWidth="1"/>
    <col min="25" max="25" width="17.85546875" style="52" bestFit="1" customWidth="1"/>
    <col min="26" max="26" width="12.28515625" style="52" bestFit="1" customWidth="1"/>
    <col min="27" max="27" width="12.140625" style="52" bestFit="1" customWidth="1"/>
    <col min="28" max="28" width="11.85546875" style="52" bestFit="1" customWidth="1"/>
    <col min="29" max="30" width="12.140625" style="52" bestFit="1" customWidth="1"/>
    <col min="31" max="31" width="12.28515625" style="52" bestFit="1" customWidth="1"/>
    <col min="32" max="32" width="11.85546875" style="52" bestFit="1" customWidth="1"/>
    <col min="33" max="33" width="12.28515625" style="52" bestFit="1" customWidth="1"/>
    <col min="34" max="34" width="12.5703125" style="52" bestFit="1" customWidth="1"/>
    <col min="35" max="35" width="11.85546875" style="52" bestFit="1" customWidth="1"/>
    <col min="36" max="36" width="17.28515625" style="52" bestFit="1" customWidth="1"/>
    <col min="37" max="37" width="18" style="52" bestFit="1" customWidth="1"/>
    <col min="38" max="169" width="11.5703125" customWidth="1"/>
    <col min="170" max="179" width="11.42578125" style="81"/>
    <col min="180" max="188" width="13.28515625" style="81" customWidth="1"/>
    <col min="189" max="191" width="11.5703125" customWidth="1"/>
    <col min="192" max="192" width="14.140625" customWidth="1"/>
    <col min="193" max="193" width="11.85546875" customWidth="1"/>
    <col min="194" max="194" width="13" bestFit="1" customWidth="1"/>
    <col min="195" max="16384" width="11.42578125" style="52"/>
  </cols>
  <sheetData>
    <row r="1" spans="1:194" s="54" customFormat="1" ht="16.5" customHeight="1" x14ac:dyDescent="0.2">
      <c r="A1" s="326"/>
      <c r="B1" s="102"/>
      <c r="C1" s="102"/>
      <c r="D1" s="102"/>
      <c r="E1" s="102"/>
      <c r="F1" s="102"/>
      <c r="G1" s="102"/>
      <c r="H1" s="102"/>
      <c r="I1" s="102"/>
      <c r="J1" s="102"/>
      <c r="K1" s="102"/>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GG1"/>
      <c r="GH1"/>
      <c r="GI1"/>
      <c r="GJ1"/>
      <c r="GK1"/>
      <c r="GL1"/>
    </row>
    <row r="2" spans="1:194" s="54" customFormat="1" ht="16.5" customHeight="1" x14ac:dyDescent="0.2">
      <c r="A2" s="326"/>
      <c r="B2" s="102"/>
      <c r="C2" s="102"/>
      <c r="D2" s="102"/>
      <c r="E2" s="102"/>
      <c r="F2" s="102"/>
      <c r="G2" s="102"/>
      <c r="H2" s="102"/>
      <c r="I2" s="102"/>
      <c r="J2" s="102"/>
      <c r="K2" s="102"/>
      <c r="L2" s="102"/>
      <c r="M2" s="102"/>
      <c r="N2" s="102"/>
      <c r="O2" s="102"/>
      <c r="P2" s="102"/>
      <c r="Q2" s="102"/>
      <c r="R2" s="102"/>
      <c r="S2" s="102"/>
      <c r="T2" s="102"/>
      <c r="U2" s="102"/>
      <c r="V2" s="102"/>
      <c r="W2" s="102"/>
      <c r="X2" s="102"/>
      <c r="Y2" s="102"/>
      <c r="Z2" s="102"/>
      <c r="AA2" s="102"/>
      <c r="AB2" s="102"/>
      <c r="AC2" s="102"/>
      <c r="AD2" s="102"/>
      <c r="AE2" s="102"/>
      <c r="AF2" s="102"/>
      <c r="AG2" s="102"/>
      <c r="AH2" s="102"/>
      <c r="AI2" s="102"/>
      <c r="AJ2" s="102"/>
      <c r="AK2" s="10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GG2"/>
      <c r="GH2"/>
      <c r="GI2"/>
      <c r="GJ2"/>
      <c r="GK2"/>
      <c r="GL2"/>
    </row>
    <row r="3" spans="1:194" s="54" customFormat="1" ht="16.5" customHeight="1" x14ac:dyDescent="0.2">
      <c r="A3" s="326"/>
      <c r="B3" s="102"/>
      <c r="C3" s="102"/>
      <c r="D3" s="102"/>
      <c r="E3" s="102"/>
      <c r="F3" s="102"/>
      <c r="G3" s="102"/>
      <c r="H3" s="102"/>
      <c r="I3" s="102"/>
      <c r="J3" s="102"/>
      <c r="K3" s="102"/>
      <c r="L3" s="102"/>
      <c r="M3" s="102"/>
      <c r="N3" s="102"/>
      <c r="O3" s="102"/>
      <c r="P3" s="102"/>
      <c r="Q3" s="102"/>
      <c r="R3" s="102"/>
      <c r="S3" s="102"/>
      <c r="T3" s="102"/>
      <c r="U3" s="102"/>
      <c r="V3" s="102"/>
      <c r="W3" s="102"/>
      <c r="X3" s="102"/>
      <c r="Y3" s="102"/>
      <c r="Z3" s="102"/>
      <c r="AA3" s="102"/>
      <c r="AB3" s="102"/>
      <c r="AC3" s="102"/>
      <c r="AD3" s="102"/>
      <c r="AE3" s="102"/>
      <c r="AF3" s="102"/>
      <c r="AG3" s="102"/>
      <c r="AH3" s="102"/>
      <c r="AI3" s="102"/>
      <c r="AJ3" s="102"/>
      <c r="AK3" s="10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GG3"/>
      <c r="GH3"/>
      <c r="GI3"/>
      <c r="GJ3"/>
      <c r="GK3"/>
      <c r="GL3"/>
    </row>
    <row r="4" spans="1:194" s="54" customFormat="1" ht="16.5" customHeight="1" x14ac:dyDescent="0.2">
      <c r="A4" s="326"/>
      <c r="B4" s="102"/>
      <c r="C4" s="102"/>
      <c r="D4" s="102"/>
      <c r="E4" s="102"/>
      <c r="F4" s="102"/>
      <c r="G4" s="102"/>
      <c r="H4" s="102"/>
      <c r="I4" s="102"/>
      <c r="J4" s="102"/>
      <c r="K4" s="102"/>
      <c r="L4" s="102"/>
      <c r="M4" s="102"/>
      <c r="N4" s="102"/>
      <c r="O4" s="102"/>
      <c r="P4" s="102"/>
      <c r="Q4" s="102"/>
      <c r="R4" s="102"/>
      <c r="S4" s="102"/>
      <c r="T4" s="102"/>
      <c r="U4" s="102"/>
      <c r="V4" s="102"/>
      <c r="W4" s="102"/>
      <c r="X4" s="102"/>
      <c r="Y4" s="102"/>
      <c r="Z4" s="102"/>
      <c r="AA4" s="102"/>
      <c r="AB4" s="102"/>
      <c r="AC4" s="102"/>
      <c r="AD4" s="102"/>
      <c r="AE4" s="102"/>
      <c r="AF4" s="102"/>
      <c r="AG4" s="102"/>
      <c r="AH4" s="102"/>
      <c r="AI4" s="102"/>
      <c r="AJ4" s="102"/>
      <c r="AK4" s="10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GG4"/>
      <c r="GH4"/>
      <c r="GI4"/>
      <c r="GJ4"/>
      <c r="GK4"/>
      <c r="GL4"/>
    </row>
    <row r="5" spans="1:194" s="54" customFormat="1" ht="12.75" x14ac:dyDescent="0.2">
      <c r="A5" s="326"/>
      <c r="B5" s="102"/>
      <c r="C5" s="102"/>
      <c r="D5" s="102"/>
      <c r="E5" s="102"/>
      <c r="F5" s="102"/>
      <c r="G5" s="102"/>
      <c r="H5" s="102"/>
      <c r="I5" s="102"/>
      <c r="J5" s="102"/>
      <c r="K5" s="102"/>
      <c r="L5" s="102"/>
      <c r="M5" s="102"/>
      <c r="N5" s="102"/>
      <c r="O5" s="102"/>
      <c r="P5" s="102"/>
      <c r="Q5" s="102"/>
      <c r="R5" s="102"/>
      <c r="S5" s="102"/>
      <c r="T5" s="102"/>
      <c r="U5" s="102"/>
      <c r="V5" s="102"/>
      <c r="W5" s="102"/>
      <c r="X5" s="102"/>
      <c r="Y5" s="102"/>
      <c r="Z5" s="102"/>
      <c r="AA5" s="102"/>
      <c r="AB5" s="102"/>
      <c r="AC5" s="102"/>
      <c r="AD5" s="102"/>
      <c r="AE5" s="102"/>
      <c r="AF5" s="102"/>
      <c r="AG5" s="102"/>
      <c r="AH5" s="102"/>
      <c r="AI5" s="102"/>
      <c r="AJ5" s="102"/>
      <c r="AK5" s="10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GG5"/>
      <c r="GH5"/>
      <c r="GI5"/>
      <c r="GJ5"/>
      <c r="GK5"/>
      <c r="GL5"/>
    </row>
    <row r="6" spans="1:194" s="54" customFormat="1" ht="32.25" customHeight="1" x14ac:dyDescent="0.2">
      <c r="A6" s="325" t="s">
        <v>52</v>
      </c>
      <c r="B6" s="325"/>
      <c r="C6" s="325"/>
      <c r="D6" s="325"/>
      <c r="E6" s="325"/>
      <c r="F6" s="325"/>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GG6"/>
      <c r="GH6"/>
      <c r="GI6"/>
      <c r="GJ6"/>
      <c r="GK6"/>
      <c r="GL6"/>
    </row>
    <row r="7" spans="1:194" s="60" customFormat="1" ht="13.5" customHeight="1" x14ac:dyDescent="0.3">
      <c r="A7" s="322" t="s">
        <v>150</v>
      </c>
      <c r="B7" s="323"/>
      <c r="C7" s="323"/>
      <c r="D7" s="323"/>
      <c r="E7" s="323"/>
      <c r="F7" s="324"/>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GG7"/>
      <c r="GH7"/>
      <c r="GI7"/>
      <c r="GJ7"/>
      <c r="GK7"/>
      <c r="GL7"/>
    </row>
    <row r="8" spans="1:194" s="60" customFormat="1" ht="13.5" customHeight="1" x14ac:dyDescent="0.3">
      <c r="A8" s="322" t="s">
        <v>81</v>
      </c>
      <c r="B8" s="323"/>
      <c r="C8" s="323"/>
      <c r="D8" s="323"/>
      <c r="E8" s="323"/>
      <c r="F8" s="324"/>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80"/>
      <c r="FO8" s="80"/>
      <c r="FP8" s="80"/>
      <c r="FQ8" s="80"/>
      <c r="FR8" s="80"/>
      <c r="FS8" s="80"/>
      <c r="FT8" s="80"/>
      <c r="FU8" s="80"/>
      <c r="FV8" s="80"/>
      <c r="FW8" s="80"/>
      <c r="FX8" s="80"/>
      <c r="FY8" s="80"/>
      <c r="FZ8" s="80"/>
      <c r="GA8" s="80"/>
      <c r="GB8" s="80"/>
      <c r="GC8" s="80"/>
      <c r="GD8" s="80"/>
      <c r="GE8" s="80"/>
      <c r="GF8" s="80"/>
      <c r="GG8"/>
      <c r="GH8"/>
      <c r="GI8"/>
      <c r="GJ8"/>
      <c r="GK8"/>
      <c r="GL8"/>
    </row>
    <row r="9" spans="1:194" s="60" customFormat="1" ht="13.5" customHeight="1" x14ac:dyDescent="0.3">
      <c r="A9" s="329" t="s">
        <v>411</v>
      </c>
      <c r="B9" s="330"/>
      <c r="C9" s="330"/>
      <c r="D9" s="330"/>
      <c r="E9" s="330"/>
      <c r="F9" s="331"/>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80"/>
      <c r="FO9" s="80"/>
      <c r="FP9" s="80"/>
      <c r="FQ9" s="80"/>
      <c r="FR9" s="80"/>
      <c r="FS9" s="80"/>
      <c r="FT9" s="80"/>
      <c r="FU9" s="80"/>
      <c r="FV9" s="80"/>
      <c r="FW9" s="80"/>
      <c r="FX9" s="80"/>
      <c r="FY9" s="80"/>
      <c r="FZ9" s="80"/>
      <c r="GA9" s="80"/>
      <c r="GB9" s="80"/>
      <c r="GC9" s="80"/>
      <c r="GD9" s="80"/>
      <c r="GE9" s="80"/>
      <c r="GF9" s="80"/>
      <c r="GG9"/>
      <c r="GH9"/>
      <c r="GI9"/>
      <c r="GJ9"/>
      <c r="GK9"/>
      <c r="GL9"/>
    </row>
    <row r="10" spans="1:194" ht="17.25" x14ac:dyDescent="0.3">
      <c r="A10" s="59"/>
      <c r="B10"/>
      <c r="C10"/>
      <c r="D10"/>
      <c r="E10"/>
      <c r="F10"/>
      <c r="G10"/>
      <c r="H10"/>
      <c r="I10"/>
      <c r="J10"/>
      <c r="K10"/>
      <c r="L10"/>
      <c r="M10"/>
      <c r="N10"/>
      <c r="O10"/>
      <c r="P10"/>
      <c r="Q10"/>
      <c r="R10"/>
      <c r="S10"/>
      <c r="T10"/>
      <c r="U10"/>
      <c r="V10"/>
      <c r="W10"/>
      <c r="X10"/>
      <c r="Y10"/>
      <c r="Z10"/>
      <c r="AA10"/>
      <c r="AB10"/>
      <c r="AC10"/>
      <c r="AD10"/>
      <c r="AE10"/>
      <c r="AF10"/>
      <c r="AG10"/>
      <c r="AH10"/>
      <c r="AI10"/>
      <c r="AJ10"/>
      <c r="AK10"/>
      <c r="FT10" s="82"/>
    </row>
    <row r="11" spans="1:194" ht="17.25" x14ac:dyDescent="0.3">
      <c r="A11" s="175" t="s">
        <v>13</v>
      </c>
      <c r="B11" s="22"/>
      <c r="C11" s="22"/>
      <c r="D11" s="22"/>
      <c r="E11" s="22"/>
      <c r="F11" s="22"/>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c r="CW11" s="22"/>
      <c r="CX11" s="22"/>
      <c r="CY11" s="22"/>
      <c r="CZ11" s="22"/>
      <c r="DA11" s="22"/>
      <c r="DB11" s="22"/>
      <c r="DC11" s="22"/>
      <c r="DD11" s="22"/>
      <c r="DE11" s="22"/>
      <c r="DF11" s="22"/>
      <c r="DG11" s="22"/>
      <c r="DH11" s="22"/>
      <c r="DI11" s="22"/>
      <c r="DJ11" s="22"/>
      <c r="DK11" s="22"/>
      <c r="DL11" s="22"/>
      <c r="DM11" s="22"/>
      <c r="DN11" s="22"/>
      <c r="DO11" s="22"/>
      <c r="DP11" s="22"/>
      <c r="DQ11" s="22"/>
      <c r="DR11" s="22"/>
      <c r="DS11" s="22"/>
      <c r="DT11" s="22"/>
      <c r="DU11" s="22"/>
      <c r="DV11" s="22"/>
      <c r="DW11" s="22"/>
      <c r="DX11" s="22"/>
      <c r="DY11" s="22"/>
      <c r="DZ11" s="22"/>
      <c r="EA11" s="22"/>
      <c r="EB11" s="22"/>
      <c r="EC11" s="22"/>
      <c r="ED11" s="22"/>
      <c r="EE11" s="22"/>
      <c r="EF11" s="22"/>
      <c r="EG11" s="22"/>
      <c r="EH11" s="22"/>
      <c r="EI11" s="22"/>
      <c r="EJ11" s="22"/>
      <c r="EK11" s="22"/>
      <c r="EL11" s="22"/>
      <c r="EM11" s="22"/>
      <c r="EN11" s="22"/>
      <c r="EO11" s="22"/>
      <c r="EP11" s="22"/>
      <c r="EQ11" s="22"/>
      <c r="ER11" s="22"/>
      <c r="ES11" s="22"/>
      <c r="ET11" s="22"/>
      <c r="EU11" s="22"/>
      <c r="EV11" s="22"/>
      <c r="EW11" s="22"/>
      <c r="EX11" s="22"/>
      <c r="EY11" s="22"/>
      <c r="EZ11" s="22"/>
      <c r="FA11" s="22"/>
      <c r="FB11" s="22"/>
      <c r="FC11" s="22"/>
      <c r="FD11" s="22"/>
      <c r="FE11" s="22"/>
      <c r="FF11" s="22"/>
      <c r="FG11" s="22"/>
      <c r="FH11" s="22"/>
      <c r="FI11" s="22"/>
      <c r="FJ11" s="22"/>
      <c r="FK11" s="22"/>
      <c r="FL11" s="22"/>
      <c r="FM11" s="22"/>
      <c r="FT11" s="82"/>
      <c r="GG11" s="22"/>
      <c r="GH11" s="22"/>
      <c r="GI11" s="22"/>
      <c r="GJ11" s="22"/>
      <c r="GK11" s="22"/>
      <c r="GL11" s="22"/>
    </row>
    <row r="12" spans="1:194" s="179" customFormat="1" ht="14.25" customHeight="1" x14ac:dyDescent="0.3">
      <c r="A12" s="327" t="s">
        <v>0</v>
      </c>
      <c r="B12" s="301">
        <v>2007</v>
      </c>
      <c r="C12" s="301"/>
      <c r="D12" s="301"/>
      <c r="E12" s="301"/>
      <c r="F12" s="301"/>
      <c r="G12" s="301"/>
      <c r="H12" s="301"/>
      <c r="I12" s="301"/>
      <c r="J12" s="301"/>
      <c r="K12" s="301"/>
      <c r="L12" s="301"/>
      <c r="M12" s="301"/>
      <c r="N12" s="301">
        <v>2008</v>
      </c>
      <c r="O12" s="301"/>
      <c r="P12" s="301"/>
      <c r="Q12" s="301"/>
      <c r="R12" s="301"/>
      <c r="S12" s="301"/>
      <c r="T12" s="301"/>
      <c r="U12" s="301"/>
      <c r="V12" s="301"/>
      <c r="W12" s="301"/>
      <c r="X12" s="301"/>
      <c r="Y12" s="301"/>
      <c r="Z12" s="309">
        <v>2009</v>
      </c>
      <c r="AA12" s="309"/>
      <c r="AB12" s="309"/>
      <c r="AC12" s="309"/>
      <c r="AD12" s="309"/>
      <c r="AE12" s="309"/>
      <c r="AF12" s="309"/>
      <c r="AG12" s="309"/>
      <c r="AH12" s="309"/>
      <c r="AI12" s="309"/>
      <c r="AJ12" s="309"/>
      <c r="AK12" s="309"/>
      <c r="AL12" s="128">
        <v>2010</v>
      </c>
      <c r="AM12" s="128"/>
      <c r="AN12" s="128"/>
      <c r="AO12" s="128"/>
      <c r="AP12" s="128"/>
      <c r="AQ12" s="128"/>
      <c r="AR12" s="128"/>
      <c r="AS12" s="128"/>
      <c r="AT12" s="128"/>
      <c r="AU12" s="128"/>
      <c r="AV12" s="128"/>
      <c r="AW12" s="128"/>
      <c r="AX12" s="129">
        <v>2011</v>
      </c>
      <c r="AY12" s="129"/>
      <c r="AZ12" s="129"/>
      <c r="BA12" s="129"/>
      <c r="BB12" s="129"/>
      <c r="BC12" s="129"/>
      <c r="BD12" s="129"/>
      <c r="BE12" s="129"/>
      <c r="BF12" s="129"/>
      <c r="BG12" s="129"/>
      <c r="BH12" s="129"/>
      <c r="BI12" s="129"/>
      <c r="BJ12" s="129">
        <v>2012</v>
      </c>
      <c r="BK12" s="129"/>
      <c r="BL12" s="129"/>
      <c r="BM12" s="129"/>
      <c r="BN12" s="129"/>
      <c r="BO12" s="129"/>
      <c r="BP12" s="129"/>
      <c r="BQ12" s="129"/>
      <c r="BR12" s="129"/>
      <c r="BS12" s="129"/>
      <c r="BT12" s="129"/>
      <c r="BU12" s="129"/>
      <c r="BV12" s="129">
        <v>2013</v>
      </c>
      <c r="BW12" s="129"/>
      <c r="BX12" s="129"/>
      <c r="BY12" s="129"/>
      <c r="BZ12" s="129"/>
      <c r="CA12" s="129"/>
      <c r="CB12" s="129"/>
      <c r="CC12" s="129"/>
      <c r="CD12" s="129"/>
      <c r="CE12" s="129"/>
      <c r="CF12" s="129"/>
      <c r="CG12" s="129"/>
      <c r="CH12" s="129">
        <v>2014</v>
      </c>
      <c r="CI12" s="129"/>
      <c r="CJ12" s="129"/>
      <c r="CK12" s="129"/>
      <c r="CL12" s="129"/>
      <c r="CM12" s="129"/>
      <c r="CN12" s="129"/>
      <c r="CO12" s="129"/>
      <c r="CP12" s="129"/>
      <c r="CQ12" s="129"/>
      <c r="CR12" s="129"/>
      <c r="CS12" s="129"/>
      <c r="CT12" s="129">
        <v>2015</v>
      </c>
      <c r="CU12" s="129"/>
      <c r="CV12" s="129"/>
      <c r="CW12" s="129"/>
      <c r="CX12" s="129"/>
      <c r="CY12" s="129"/>
      <c r="CZ12" s="129"/>
      <c r="DA12" s="129"/>
      <c r="DB12" s="129"/>
      <c r="DC12" s="129"/>
      <c r="DD12" s="129"/>
      <c r="DE12" s="129"/>
      <c r="DF12" s="129">
        <v>2016</v>
      </c>
      <c r="DG12" s="129"/>
      <c r="DH12" s="129"/>
      <c r="DI12" s="129"/>
      <c r="DJ12" s="129"/>
      <c r="DK12" s="129"/>
      <c r="DL12" s="129"/>
      <c r="DM12" s="129"/>
      <c r="DN12" s="129"/>
      <c r="DO12" s="129"/>
      <c r="DP12" s="129"/>
      <c r="DQ12" s="129"/>
      <c r="DR12" s="129">
        <v>2017</v>
      </c>
      <c r="DS12" s="129"/>
      <c r="DT12" s="129"/>
      <c r="DU12" s="129"/>
      <c r="DV12" s="129"/>
      <c r="DW12" s="129"/>
      <c r="DX12" s="129"/>
      <c r="DY12" s="129"/>
      <c r="DZ12" s="129"/>
      <c r="EA12" s="129"/>
      <c r="EB12" s="129"/>
      <c r="EC12" s="129"/>
      <c r="ED12" s="129">
        <v>2018</v>
      </c>
      <c r="EE12" s="129"/>
      <c r="EF12" s="129"/>
      <c r="EG12" s="129"/>
      <c r="EH12" s="129"/>
      <c r="EI12" s="129"/>
      <c r="EJ12" s="129"/>
      <c r="EK12" s="129"/>
      <c r="EL12" s="129"/>
      <c r="EM12" s="129"/>
      <c r="EN12" s="129"/>
      <c r="EO12" s="129"/>
      <c r="EP12" s="311">
        <v>2019</v>
      </c>
      <c r="EQ12" s="311"/>
      <c r="ER12" s="311"/>
      <c r="ES12" s="311"/>
      <c r="ET12" s="311"/>
      <c r="EU12" s="311"/>
      <c r="EV12" s="311"/>
      <c r="EW12" s="311"/>
      <c r="EX12" s="311"/>
      <c r="EY12" s="311"/>
      <c r="EZ12" s="311"/>
      <c r="FA12" s="311"/>
      <c r="FB12" s="129"/>
      <c r="FC12" s="129"/>
      <c r="FD12" s="129"/>
      <c r="FE12" s="129"/>
      <c r="FF12" s="129"/>
      <c r="FG12" s="129"/>
      <c r="FH12" s="129"/>
      <c r="FI12" s="129"/>
      <c r="FJ12" s="129"/>
      <c r="FK12" s="129"/>
      <c r="FL12" s="129"/>
      <c r="FM12" s="129"/>
      <c r="FN12" s="204">
        <v>2021</v>
      </c>
      <c r="FO12" s="204"/>
      <c r="FP12" s="204"/>
      <c r="FQ12" s="204"/>
      <c r="FR12" s="204"/>
      <c r="FS12" s="204"/>
      <c r="FT12" s="204"/>
      <c r="FU12" s="204"/>
      <c r="FV12" s="204"/>
      <c r="FW12" s="204"/>
      <c r="FX12" s="204"/>
      <c r="FY12" s="204"/>
      <c r="FZ12" s="209"/>
      <c r="GA12" s="209"/>
      <c r="GB12" s="209"/>
      <c r="GC12" s="128">
        <v>2022</v>
      </c>
      <c r="GD12" s="209"/>
      <c r="GE12" s="209"/>
      <c r="GF12" s="209"/>
      <c r="GG12" s="129"/>
      <c r="GH12" s="129"/>
      <c r="GI12" s="129"/>
      <c r="GJ12" s="128">
        <v>2023</v>
      </c>
      <c r="GK12" s="128"/>
      <c r="GL12" s="128"/>
    </row>
    <row r="13" spans="1:194" s="58" customFormat="1" ht="12" x14ac:dyDescent="0.2">
      <c r="A13" s="328"/>
      <c r="B13" s="194" t="s">
        <v>256</v>
      </c>
      <c r="C13" s="194" t="s">
        <v>257</v>
      </c>
      <c r="D13" s="195" t="s">
        <v>258</v>
      </c>
      <c r="E13" s="195" t="s">
        <v>259</v>
      </c>
      <c r="F13" s="195" t="s">
        <v>260</v>
      </c>
      <c r="G13" s="195" t="s">
        <v>261</v>
      </c>
      <c r="H13" s="195" t="s">
        <v>262</v>
      </c>
      <c r="I13" s="195" t="s">
        <v>263</v>
      </c>
      <c r="J13" s="195" t="s">
        <v>264</v>
      </c>
      <c r="K13" s="195" t="s">
        <v>265</v>
      </c>
      <c r="L13" s="195" t="s">
        <v>221</v>
      </c>
      <c r="M13" s="195" t="s">
        <v>222</v>
      </c>
      <c r="N13" s="195" t="s">
        <v>266</v>
      </c>
      <c r="O13" s="195" t="s">
        <v>267</v>
      </c>
      <c r="P13" s="195" t="s">
        <v>268</v>
      </c>
      <c r="Q13" s="195" t="s">
        <v>270</v>
      </c>
      <c r="R13" s="195" t="s">
        <v>271</v>
      </c>
      <c r="S13" s="195" t="s">
        <v>272</v>
      </c>
      <c r="T13" s="195" t="s">
        <v>273</v>
      </c>
      <c r="U13" s="195" t="s">
        <v>274</v>
      </c>
      <c r="V13" s="195" t="s">
        <v>275</v>
      </c>
      <c r="W13" s="195" t="s">
        <v>276</v>
      </c>
      <c r="X13" s="195" t="s">
        <v>223</v>
      </c>
      <c r="Y13" s="195" t="s">
        <v>224</v>
      </c>
      <c r="Z13" s="195" t="s">
        <v>277</v>
      </c>
      <c r="AA13" s="195" t="s">
        <v>278</v>
      </c>
      <c r="AB13" s="195" t="s">
        <v>279</v>
      </c>
      <c r="AC13" s="195" t="s">
        <v>269</v>
      </c>
      <c r="AD13" s="195" t="s">
        <v>280</v>
      </c>
      <c r="AE13" s="195" t="s">
        <v>281</v>
      </c>
      <c r="AF13" s="195" t="s">
        <v>282</v>
      </c>
      <c r="AG13" s="195" t="s">
        <v>283</v>
      </c>
      <c r="AH13" s="195" t="s">
        <v>284</v>
      </c>
      <c r="AI13" s="195" t="s">
        <v>285</v>
      </c>
      <c r="AJ13" s="195" t="s">
        <v>225</v>
      </c>
      <c r="AK13" s="195" t="s">
        <v>226</v>
      </c>
      <c r="AL13" s="196" t="s">
        <v>286</v>
      </c>
      <c r="AM13" s="196" t="s">
        <v>287</v>
      </c>
      <c r="AN13" s="196" t="s">
        <v>288</v>
      </c>
      <c r="AO13" s="196" t="s">
        <v>289</v>
      </c>
      <c r="AP13" s="196" t="s">
        <v>290</v>
      </c>
      <c r="AQ13" s="196" t="s">
        <v>291</v>
      </c>
      <c r="AR13" s="196" t="s">
        <v>292</v>
      </c>
      <c r="AS13" s="196" t="s">
        <v>293</v>
      </c>
      <c r="AT13" s="196" t="s">
        <v>294</v>
      </c>
      <c r="AU13" s="196" t="s">
        <v>295</v>
      </c>
      <c r="AV13" s="196" t="s">
        <v>189</v>
      </c>
      <c r="AW13" s="196" t="s">
        <v>190</v>
      </c>
      <c r="AX13" s="197" t="s">
        <v>296</v>
      </c>
      <c r="AY13" s="197" t="s">
        <v>297</v>
      </c>
      <c r="AZ13" s="197" t="s">
        <v>298</v>
      </c>
      <c r="BA13" s="197" t="s">
        <v>299</v>
      </c>
      <c r="BB13" s="197" t="s">
        <v>300</v>
      </c>
      <c r="BC13" s="197" t="s">
        <v>301</v>
      </c>
      <c r="BD13" s="197" t="s">
        <v>302</v>
      </c>
      <c r="BE13" s="197" t="s">
        <v>303</v>
      </c>
      <c r="BF13" s="197" t="s">
        <v>304</v>
      </c>
      <c r="BG13" s="197" t="s">
        <v>305</v>
      </c>
      <c r="BH13" s="196" t="s">
        <v>191</v>
      </c>
      <c r="BI13" s="196" t="s">
        <v>192</v>
      </c>
      <c r="BJ13" s="197" t="s">
        <v>306</v>
      </c>
      <c r="BK13" s="197" t="s">
        <v>307</v>
      </c>
      <c r="BL13" s="197" t="s">
        <v>308</v>
      </c>
      <c r="BM13" s="197" t="s">
        <v>309</v>
      </c>
      <c r="BN13" s="197" t="s">
        <v>310</v>
      </c>
      <c r="BO13" s="197" t="s">
        <v>311</v>
      </c>
      <c r="BP13" s="197" t="s">
        <v>312</v>
      </c>
      <c r="BQ13" s="197" t="s">
        <v>313</v>
      </c>
      <c r="BR13" s="197" t="s">
        <v>314</v>
      </c>
      <c r="BS13" s="197" t="s">
        <v>315</v>
      </c>
      <c r="BT13" s="196" t="s">
        <v>194</v>
      </c>
      <c r="BU13" s="196" t="s">
        <v>195</v>
      </c>
      <c r="BV13" s="197" t="s">
        <v>186</v>
      </c>
      <c r="BW13" s="197" t="s">
        <v>193</v>
      </c>
      <c r="BX13" s="197" t="s">
        <v>187</v>
      </c>
      <c r="BY13" s="197" t="s">
        <v>183</v>
      </c>
      <c r="BZ13" s="197" t="s">
        <v>184</v>
      </c>
      <c r="CA13" s="197" t="s">
        <v>185</v>
      </c>
      <c r="CB13" s="197" t="s">
        <v>188</v>
      </c>
      <c r="CC13" s="197" t="s">
        <v>15</v>
      </c>
      <c r="CD13" s="197" t="s">
        <v>180</v>
      </c>
      <c r="CE13" s="197" t="s">
        <v>181</v>
      </c>
      <c r="CF13" s="196" t="s">
        <v>196</v>
      </c>
      <c r="CG13" s="196" t="s">
        <v>197</v>
      </c>
      <c r="CH13" s="197" t="s">
        <v>316</v>
      </c>
      <c r="CI13" s="197" t="s">
        <v>317</v>
      </c>
      <c r="CJ13" s="197" t="s">
        <v>318</v>
      </c>
      <c r="CK13" s="197" t="s">
        <v>319</v>
      </c>
      <c r="CL13" s="197" t="s">
        <v>320</v>
      </c>
      <c r="CM13" s="197" t="s">
        <v>321</v>
      </c>
      <c r="CN13" s="197" t="s">
        <v>322</v>
      </c>
      <c r="CO13" s="197" t="s">
        <v>323</v>
      </c>
      <c r="CP13" s="197" t="s">
        <v>324</v>
      </c>
      <c r="CQ13" s="197" t="s">
        <v>325</v>
      </c>
      <c r="CR13" s="197" t="s">
        <v>198</v>
      </c>
      <c r="CS13" s="196" t="s">
        <v>199</v>
      </c>
      <c r="CT13" s="197" t="s">
        <v>326</v>
      </c>
      <c r="CU13" s="197" t="s">
        <v>327</v>
      </c>
      <c r="CV13" s="197" t="s">
        <v>328</v>
      </c>
      <c r="CW13" s="197" t="s">
        <v>329</v>
      </c>
      <c r="CX13" s="197" t="s">
        <v>330</v>
      </c>
      <c r="CY13" s="197" t="s">
        <v>331</v>
      </c>
      <c r="CZ13" s="197" t="s">
        <v>332</v>
      </c>
      <c r="DA13" s="197" t="s">
        <v>333</v>
      </c>
      <c r="DB13" s="197" t="s">
        <v>334</v>
      </c>
      <c r="DC13" s="197" t="s">
        <v>335</v>
      </c>
      <c r="DD13" s="197" t="s">
        <v>200</v>
      </c>
      <c r="DE13" s="197" t="s">
        <v>201</v>
      </c>
      <c r="DF13" s="197" t="s">
        <v>336</v>
      </c>
      <c r="DG13" s="197" t="s">
        <v>337</v>
      </c>
      <c r="DH13" s="197" t="s">
        <v>338</v>
      </c>
      <c r="DI13" s="197" t="s">
        <v>339</v>
      </c>
      <c r="DJ13" s="197" t="s">
        <v>340</v>
      </c>
      <c r="DK13" s="197" t="s">
        <v>341</v>
      </c>
      <c r="DL13" s="197" t="s">
        <v>342</v>
      </c>
      <c r="DM13" s="197" t="s">
        <v>343</v>
      </c>
      <c r="DN13" s="197" t="s">
        <v>344</v>
      </c>
      <c r="DO13" s="197" t="s">
        <v>345</v>
      </c>
      <c r="DP13" s="197" t="s">
        <v>202</v>
      </c>
      <c r="DQ13" s="197" t="s">
        <v>203</v>
      </c>
      <c r="DR13" s="197" t="s">
        <v>346</v>
      </c>
      <c r="DS13" s="197" t="s">
        <v>347</v>
      </c>
      <c r="DT13" s="197" t="s">
        <v>348</v>
      </c>
      <c r="DU13" s="197" t="s">
        <v>349</v>
      </c>
      <c r="DV13" s="197" t="s">
        <v>350</v>
      </c>
      <c r="DW13" s="197" t="s">
        <v>351</v>
      </c>
      <c r="DX13" s="197" t="s">
        <v>352</v>
      </c>
      <c r="DY13" s="197" t="s">
        <v>353</v>
      </c>
      <c r="DZ13" s="197" t="s">
        <v>354</v>
      </c>
      <c r="EA13" s="197" t="s">
        <v>355</v>
      </c>
      <c r="EB13" s="197" t="s">
        <v>204</v>
      </c>
      <c r="EC13" s="197" t="s">
        <v>205</v>
      </c>
      <c r="ED13" s="197" t="s">
        <v>356</v>
      </c>
      <c r="EE13" s="197" t="s">
        <v>357</v>
      </c>
      <c r="EF13" s="197" t="s">
        <v>358</v>
      </c>
      <c r="EG13" s="197" t="s">
        <v>359</v>
      </c>
      <c r="EH13" s="197" t="s">
        <v>360</v>
      </c>
      <c r="EI13" s="197" t="s">
        <v>361</v>
      </c>
      <c r="EJ13" s="197" t="s">
        <v>362</v>
      </c>
      <c r="EK13" s="197" t="s">
        <v>363</v>
      </c>
      <c r="EL13" s="197" t="s">
        <v>364</v>
      </c>
      <c r="EM13" s="197" t="s">
        <v>365</v>
      </c>
      <c r="EN13" s="197" t="s">
        <v>206</v>
      </c>
      <c r="EO13" s="197" t="s">
        <v>207</v>
      </c>
      <c r="EP13" s="197" t="s">
        <v>366</v>
      </c>
      <c r="EQ13" s="197" t="s">
        <v>367</v>
      </c>
      <c r="ER13" s="197" t="s">
        <v>368</v>
      </c>
      <c r="ES13" s="197" t="s">
        <v>369</v>
      </c>
      <c r="ET13" s="197" t="s">
        <v>370</v>
      </c>
      <c r="EU13" s="197" t="s">
        <v>371</v>
      </c>
      <c r="EV13" s="197" t="s">
        <v>372</v>
      </c>
      <c r="EW13" s="197" t="s">
        <v>373</v>
      </c>
      <c r="EX13" s="197" t="s">
        <v>374</v>
      </c>
      <c r="EY13" s="197" t="s">
        <v>375</v>
      </c>
      <c r="EZ13" s="197" t="s">
        <v>208</v>
      </c>
      <c r="FA13" s="197" t="s">
        <v>209</v>
      </c>
      <c r="FB13" s="197" t="s">
        <v>403</v>
      </c>
      <c r="FC13" s="197" t="s">
        <v>404</v>
      </c>
      <c r="FD13" s="197" t="s">
        <v>405</v>
      </c>
      <c r="FE13" s="197" t="s">
        <v>406</v>
      </c>
      <c r="FF13" s="197" t="s">
        <v>380</v>
      </c>
      <c r="FG13" s="197" t="s">
        <v>381</v>
      </c>
      <c r="FH13" s="197" t="s">
        <v>382</v>
      </c>
      <c r="FI13" s="197" t="s">
        <v>383</v>
      </c>
      <c r="FJ13" s="197" t="s">
        <v>384</v>
      </c>
      <c r="FK13" s="197" t="s">
        <v>385</v>
      </c>
      <c r="FL13" s="197" t="s">
        <v>210</v>
      </c>
      <c r="FM13" s="197" t="s">
        <v>211</v>
      </c>
      <c r="FN13" s="197" t="s">
        <v>255</v>
      </c>
      <c r="FO13" s="197" t="s">
        <v>386</v>
      </c>
      <c r="FP13" s="197" t="s">
        <v>387</v>
      </c>
      <c r="FQ13" s="197" t="s">
        <v>388</v>
      </c>
      <c r="FR13" s="197" t="s">
        <v>389</v>
      </c>
      <c r="FS13" s="197" t="s">
        <v>390</v>
      </c>
      <c r="FT13" s="197" t="s">
        <v>391</v>
      </c>
      <c r="FU13" s="197" t="s">
        <v>392</v>
      </c>
      <c r="FV13" s="197" t="s">
        <v>393</v>
      </c>
      <c r="FW13" s="197" t="s">
        <v>394</v>
      </c>
      <c r="FX13" s="197" t="s">
        <v>395</v>
      </c>
      <c r="FY13" s="197" t="s">
        <v>182</v>
      </c>
      <c r="FZ13" s="197" t="s">
        <v>396</v>
      </c>
      <c r="GA13" s="197" t="s">
        <v>397</v>
      </c>
      <c r="GB13" s="197" t="s">
        <v>398</v>
      </c>
      <c r="GC13" s="197" t="s">
        <v>399</v>
      </c>
      <c r="GD13" s="197" t="s">
        <v>400</v>
      </c>
      <c r="GE13" s="197" t="s">
        <v>401</v>
      </c>
      <c r="GF13" s="197" t="s">
        <v>254</v>
      </c>
      <c r="GG13" s="197" t="s">
        <v>402</v>
      </c>
      <c r="GH13" s="197" t="s">
        <v>407</v>
      </c>
      <c r="GI13" s="197" t="s">
        <v>408</v>
      </c>
      <c r="GJ13" s="197" t="s">
        <v>415</v>
      </c>
      <c r="GK13" s="197" t="s">
        <v>416</v>
      </c>
      <c r="GL13" s="197" t="s">
        <v>419</v>
      </c>
    </row>
    <row r="14" spans="1:194" s="55" customFormat="1" ht="14.25" customHeight="1" x14ac:dyDescent="0.2">
      <c r="A14" s="57" t="s">
        <v>152</v>
      </c>
      <c r="B14" s="254">
        <v>10141.538471666667</v>
      </c>
      <c r="C14" s="254">
        <v>10156.176931333333</v>
      </c>
      <c r="D14" s="254">
        <v>10172.452722333335</v>
      </c>
      <c r="E14" s="254">
        <v>10195.465276666668</v>
      </c>
      <c r="F14" s="254">
        <v>10214.641155666666</v>
      </c>
      <c r="G14" s="254">
        <v>10160.087336999999</v>
      </c>
      <c r="H14" s="254">
        <v>10159.764337333332</v>
      </c>
      <c r="I14" s="254">
        <v>10176.519179999999</v>
      </c>
      <c r="J14" s="254">
        <v>10244.373386000001</v>
      </c>
      <c r="K14" s="254">
        <v>10271.905906</v>
      </c>
      <c r="L14" s="254">
        <v>10219.173696666667</v>
      </c>
      <c r="M14" s="254">
        <v>10174.548367999998</v>
      </c>
      <c r="N14" s="254">
        <v>10153.062870333333</v>
      </c>
      <c r="O14" s="254">
        <v>10204.342600666667</v>
      </c>
      <c r="P14" s="254">
        <v>10273.853836666667</v>
      </c>
      <c r="Q14" s="254">
        <v>10268.977897333332</v>
      </c>
      <c r="R14" s="254">
        <v>10285.834704333334</v>
      </c>
      <c r="S14" s="254">
        <v>10300.022257000001</v>
      </c>
      <c r="T14" s="254">
        <v>10342.614328666668</v>
      </c>
      <c r="U14" s="254">
        <v>10343.428098</v>
      </c>
      <c r="V14" s="254">
        <v>10297.788474666668</v>
      </c>
      <c r="W14" s="254">
        <v>10332.253307999999</v>
      </c>
      <c r="X14" s="254">
        <v>10313.207259000001</v>
      </c>
      <c r="Y14" s="254">
        <v>10317.687141</v>
      </c>
      <c r="Z14" s="254">
        <v>10331.775203333333</v>
      </c>
      <c r="AA14" s="254">
        <v>10383.644623333334</v>
      </c>
      <c r="AB14" s="254">
        <v>10386.313823999999</v>
      </c>
      <c r="AC14" s="254">
        <v>10345.256097333333</v>
      </c>
      <c r="AD14" s="254">
        <v>10329.916979666667</v>
      </c>
      <c r="AE14" s="254">
        <v>10357.442105666667</v>
      </c>
      <c r="AF14" s="254">
        <v>10395.673211666668</v>
      </c>
      <c r="AG14" s="254">
        <v>10421.333736666667</v>
      </c>
      <c r="AH14" s="254">
        <v>10418.577917666667</v>
      </c>
      <c r="AI14" s="254">
        <v>10397.415571</v>
      </c>
      <c r="AJ14" s="254">
        <v>10346.416430666666</v>
      </c>
      <c r="AK14" s="254">
        <v>10378.736930666668</v>
      </c>
      <c r="AL14" s="254">
        <v>10424.014038333335</v>
      </c>
      <c r="AM14" s="254">
        <v>10456.721621333332</v>
      </c>
      <c r="AN14" s="254">
        <v>10468.396915333333</v>
      </c>
      <c r="AO14" s="254">
        <v>10458.239828</v>
      </c>
      <c r="AP14" s="254">
        <v>10486.207735333333</v>
      </c>
      <c r="AQ14" s="254">
        <v>10482.729286333331</v>
      </c>
      <c r="AR14" s="254">
        <v>10537.076510666666</v>
      </c>
      <c r="AS14" s="254">
        <v>10566.040353</v>
      </c>
      <c r="AT14" s="254">
        <v>10553.432045666666</v>
      </c>
      <c r="AU14" s="254">
        <v>10521.983858</v>
      </c>
      <c r="AV14" s="254">
        <v>10492.189981666668</v>
      </c>
      <c r="AW14" s="254">
        <v>10492.724791333334</v>
      </c>
      <c r="AX14" s="254">
        <v>10564.406795666666</v>
      </c>
      <c r="AY14" s="254">
        <v>10557.780606</v>
      </c>
      <c r="AZ14" s="254">
        <v>10619.816938666667</v>
      </c>
      <c r="BA14" s="254">
        <v>10545.710436666668</v>
      </c>
      <c r="BB14" s="254">
        <v>10593.099083000003</v>
      </c>
      <c r="BC14" s="254">
        <v>10583.481752</v>
      </c>
      <c r="BD14" s="254">
        <v>10633.230202333332</v>
      </c>
      <c r="BE14" s="254">
        <v>10607.002435333332</v>
      </c>
      <c r="BF14" s="254">
        <v>10517.511106333333</v>
      </c>
      <c r="BG14" s="254">
        <v>10488.337533666667</v>
      </c>
      <c r="BH14" s="254">
        <v>10528.368946000001</v>
      </c>
      <c r="BI14" s="254">
        <v>10612.641249</v>
      </c>
      <c r="BJ14" s="254">
        <v>10611.162759666666</v>
      </c>
      <c r="BK14" s="254">
        <v>10608.785551666668</v>
      </c>
      <c r="BL14" s="254">
        <v>10640.104049666666</v>
      </c>
      <c r="BM14" s="254">
        <v>10632.273970333334</v>
      </c>
      <c r="BN14" s="254">
        <v>10633.151094333334</v>
      </c>
      <c r="BO14" s="254">
        <v>10614.300851</v>
      </c>
      <c r="BP14" s="254">
        <v>10670.833967333334</v>
      </c>
      <c r="BQ14" s="254">
        <v>10690.515077666667</v>
      </c>
      <c r="BR14" s="254">
        <v>10713.288122</v>
      </c>
      <c r="BS14" s="254">
        <v>10668.732978666667</v>
      </c>
      <c r="BT14" s="254">
        <v>10651.469726666666</v>
      </c>
      <c r="BU14" s="254">
        <v>10642.619350333334</v>
      </c>
      <c r="BV14" s="254">
        <v>10683.144960000001</v>
      </c>
      <c r="BW14" s="254">
        <v>10670.328355666667</v>
      </c>
      <c r="BX14" s="254">
        <v>10672.924392666666</v>
      </c>
      <c r="BY14" s="254">
        <v>10652.706566999999</v>
      </c>
      <c r="BZ14" s="254">
        <v>10687.595237</v>
      </c>
      <c r="CA14" s="254">
        <v>10689.178688999997</v>
      </c>
      <c r="CB14" s="254">
        <v>10720.336985333333</v>
      </c>
      <c r="CC14" s="254">
        <v>10749.493006333332</v>
      </c>
      <c r="CD14" s="254">
        <v>10791.505509999999</v>
      </c>
      <c r="CE14" s="254">
        <v>10769.618233000001</v>
      </c>
      <c r="CF14" s="254">
        <v>10723.873834666665</v>
      </c>
      <c r="CG14" s="254">
        <v>10727.042770000002</v>
      </c>
      <c r="CH14" s="254">
        <v>10798.752430000002</v>
      </c>
      <c r="CI14" s="254">
        <v>10840.507827000001</v>
      </c>
      <c r="CJ14" s="254">
        <v>10838.525171666666</v>
      </c>
      <c r="CK14" s="254">
        <v>10846.471845666667</v>
      </c>
      <c r="CL14" s="254">
        <v>10869.728560333333</v>
      </c>
      <c r="CM14" s="254">
        <v>10901.272061</v>
      </c>
      <c r="CN14" s="254">
        <v>10874.827003</v>
      </c>
      <c r="CO14" s="254">
        <v>10855.604120999998</v>
      </c>
      <c r="CP14" s="254">
        <v>10856.972755000001</v>
      </c>
      <c r="CQ14" s="254">
        <v>10875.353038000001</v>
      </c>
      <c r="CR14" s="254">
        <v>10858.915444666667</v>
      </c>
      <c r="CS14" s="254">
        <v>10863.466854999999</v>
      </c>
      <c r="CT14" s="254">
        <v>10915.349531333333</v>
      </c>
      <c r="CU14" s="254">
        <v>10964.901665333333</v>
      </c>
      <c r="CV14" s="254">
        <v>10920.852214666667</v>
      </c>
      <c r="CW14" s="254">
        <v>10849.049489333334</v>
      </c>
      <c r="CX14" s="254">
        <v>10838.437682000002</v>
      </c>
      <c r="CY14" s="254">
        <v>10852.814833333334</v>
      </c>
      <c r="CZ14" s="254">
        <v>10875.354593999999</v>
      </c>
      <c r="DA14" s="254">
        <v>10916.335908000001</v>
      </c>
      <c r="DB14" s="254">
        <v>10950.490200000002</v>
      </c>
      <c r="DC14" s="254">
        <v>10945.768271666668</v>
      </c>
      <c r="DD14" s="254">
        <v>10936.237375000001</v>
      </c>
      <c r="DE14" s="254">
        <v>10925.663796000001</v>
      </c>
      <c r="DF14" s="254">
        <v>10931.417428999999</v>
      </c>
      <c r="DG14" s="254">
        <v>10932.911612666667</v>
      </c>
      <c r="DH14" s="254">
        <v>10945.480317666666</v>
      </c>
      <c r="DI14" s="254">
        <v>10931.736178000001</v>
      </c>
      <c r="DJ14" s="254">
        <v>10903.182722333333</v>
      </c>
      <c r="DK14" s="254">
        <v>10938.462428333332</v>
      </c>
      <c r="DL14" s="254">
        <v>10953.676635666667</v>
      </c>
      <c r="DM14" s="254">
        <v>11005.825817666666</v>
      </c>
      <c r="DN14" s="254">
        <v>10999.840049666667</v>
      </c>
      <c r="DO14" s="254">
        <v>11002.175437333332</v>
      </c>
      <c r="DP14" s="254">
        <v>11005.598118666665</v>
      </c>
      <c r="DQ14" s="254">
        <v>11014.021960333332</v>
      </c>
      <c r="DR14" s="254">
        <v>11027.348238333336</v>
      </c>
      <c r="DS14" s="254">
        <v>11043.361403666668</v>
      </c>
      <c r="DT14" s="254">
        <v>11043.667915666667</v>
      </c>
      <c r="DU14" s="254">
        <v>11086.488085666666</v>
      </c>
      <c r="DV14" s="254">
        <v>11084.985724</v>
      </c>
      <c r="DW14" s="254">
        <v>11099.431715333334</v>
      </c>
      <c r="DX14" s="254">
        <v>11082.465527999999</v>
      </c>
      <c r="DY14" s="254">
        <v>11069.794644000001</v>
      </c>
      <c r="DZ14" s="254">
        <v>11090.241902666665</v>
      </c>
      <c r="EA14" s="254">
        <v>11105.528732000001</v>
      </c>
      <c r="EB14" s="254">
        <v>11092.284868666666</v>
      </c>
      <c r="EC14" s="254">
        <v>11143.354823333333</v>
      </c>
      <c r="ED14" s="254">
        <v>11157.395045333333</v>
      </c>
      <c r="EE14" s="254">
        <v>11238.218073333332</v>
      </c>
      <c r="EF14" s="254">
        <v>11196.549593</v>
      </c>
      <c r="EG14" s="254">
        <v>11181.665582333333</v>
      </c>
      <c r="EH14" s="254">
        <v>11135.996131333335</v>
      </c>
      <c r="EI14" s="254">
        <v>11155.597403</v>
      </c>
      <c r="EJ14" s="254">
        <v>11188.647213</v>
      </c>
      <c r="EK14" s="254">
        <v>11220.722463333334</v>
      </c>
      <c r="EL14" s="254">
        <v>11237.791831</v>
      </c>
      <c r="EM14" s="254">
        <v>11248.503709999999</v>
      </c>
      <c r="EN14" s="254">
        <v>11262.807821666667</v>
      </c>
      <c r="EO14" s="254">
        <v>11267.321691333333</v>
      </c>
      <c r="EP14" s="254">
        <v>11255.619155333334</v>
      </c>
      <c r="EQ14" s="254">
        <v>11249.244755999998</v>
      </c>
      <c r="ER14" s="254">
        <v>11271.368902666665</v>
      </c>
      <c r="ES14" s="254">
        <v>11334.638559333334</v>
      </c>
      <c r="ET14" s="254">
        <v>11305.366313333332</v>
      </c>
      <c r="EU14" s="254">
        <v>11254.938144</v>
      </c>
      <c r="EV14" s="254">
        <v>11314.684859999999</v>
      </c>
      <c r="EW14" s="254">
        <v>11422.444244999999</v>
      </c>
      <c r="EX14" s="254">
        <v>11489.349760999999</v>
      </c>
      <c r="EY14" s="254">
        <v>11427.927908333331</v>
      </c>
      <c r="EZ14" s="254">
        <v>11371.030317333334</v>
      </c>
      <c r="FA14" s="254">
        <v>11387.048842666669</v>
      </c>
      <c r="FB14" s="254"/>
      <c r="FC14" s="254"/>
      <c r="FD14" s="254"/>
      <c r="FE14" s="254"/>
      <c r="FF14" s="254">
        <v>11453.382714000001</v>
      </c>
      <c r="FG14" s="254">
        <v>11487.909707666666</v>
      </c>
      <c r="FH14" s="254">
        <v>11444.861187333336</v>
      </c>
      <c r="FI14" s="254">
        <v>11530.098279333333</v>
      </c>
      <c r="FJ14" s="254">
        <v>11495.933264333333</v>
      </c>
      <c r="FK14" s="254">
        <v>11477.104290000001</v>
      </c>
      <c r="FL14" s="254">
        <v>11444.208902</v>
      </c>
      <c r="FM14" s="254">
        <v>11482.513795000001</v>
      </c>
      <c r="FN14" s="255">
        <v>11506.408667666668</v>
      </c>
      <c r="FO14" s="255">
        <v>11518.030122999999</v>
      </c>
      <c r="FP14" s="255">
        <v>11487.814737000001</v>
      </c>
      <c r="FQ14" s="255">
        <v>11493.805597</v>
      </c>
      <c r="FR14" s="255">
        <v>11463.641867</v>
      </c>
      <c r="FS14" s="255">
        <v>11408.620794333334</v>
      </c>
      <c r="FT14" s="255">
        <v>11399.240775666665</v>
      </c>
      <c r="FU14" s="255">
        <v>11430.177986000001</v>
      </c>
      <c r="FV14" s="255">
        <v>11438.863032666668</v>
      </c>
      <c r="FW14" s="255">
        <v>11386.730862999999</v>
      </c>
      <c r="FX14" s="255">
        <v>11351.938428000001</v>
      </c>
      <c r="FY14" s="255">
        <v>11422.994423333335</v>
      </c>
      <c r="FZ14" s="255">
        <v>11502.341312666666</v>
      </c>
      <c r="GA14" s="255">
        <v>11502.475307999999</v>
      </c>
      <c r="GB14" s="255">
        <v>11465.205582333334</v>
      </c>
      <c r="GC14" s="255">
        <v>11417.189429999999</v>
      </c>
      <c r="GD14" s="255">
        <v>11383.919683</v>
      </c>
      <c r="GE14" s="255">
        <v>11384.296541666668</v>
      </c>
      <c r="GF14" s="255">
        <v>11325.589375</v>
      </c>
      <c r="GG14" s="254">
        <v>11364.790567</v>
      </c>
      <c r="GH14" s="254">
        <v>11318.526413</v>
      </c>
      <c r="GI14" s="254">
        <v>11302.802057000001</v>
      </c>
      <c r="GJ14" s="256">
        <v>11359.15098</v>
      </c>
      <c r="GK14" s="256">
        <v>11403.619891</v>
      </c>
      <c r="GL14" s="256">
        <v>11430.522566</v>
      </c>
    </row>
    <row r="15" spans="1:194" s="55" customFormat="1" ht="14.25" customHeight="1" x14ac:dyDescent="0.2">
      <c r="A15" s="71" t="s">
        <v>150</v>
      </c>
      <c r="B15" s="257">
        <v>2999.0741702666669</v>
      </c>
      <c r="C15" s="257">
        <v>2744.6417386333337</v>
      </c>
      <c r="D15" s="257">
        <v>2688.9911769</v>
      </c>
      <c r="E15" s="257">
        <v>2688.0127644333334</v>
      </c>
      <c r="F15" s="257">
        <v>2707.3216356333328</v>
      </c>
      <c r="G15" s="257">
        <v>2654.1172500999996</v>
      </c>
      <c r="H15" s="257">
        <v>2633.8013577333331</v>
      </c>
      <c r="I15" s="257">
        <v>2555.4896887333334</v>
      </c>
      <c r="J15" s="257">
        <v>2484.0490400666663</v>
      </c>
      <c r="K15" s="257">
        <v>2510.6679008666665</v>
      </c>
      <c r="L15" s="257">
        <v>2666.7034418666667</v>
      </c>
      <c r="M15" s="257">
        <v>2766.3928930333332</v>
      </c>
      <c r="N15" s="257">
        <v>2741.3490509999997</v>
      </c>
      <c r="O15" s="257">
        <v>2631.5555568</v>
      </c>
      <c r="P15" s="257">
        <v>2577.2554817666664</v>
      </c>
      <c r="Q15" s="257">
        <v>2607.5410337666667</v>
      </c>
      <c r="R15" s="257">
        <v>2615.4942872000001</v>
      </c>
      <c r="S15" s="257">
        <v>2659.2301757999999</v>
      </c>
      <c r="T15" s="257">
        <v>2599.0119355333331</v>
      </c>
      <c r="U15" s="257">
        <v>2550.0910690000001</v>
      </c>
      <c r="V15" s="257">
        <v>2521.7417938666663</v>
      </c>
      <c r="W15" s="257">
        <v>2585.7382958000003</v>
      </c>
      <c r="X15" s="257">
        <v>2794.0181637333335</v>
      </c>
      <c r="Y15" s="257">
        <v>2839.9354566666666</v>
      </c>
      <c r="Z15" s="257">
        <v>2835.9871397666666</v>
      </c>
      <c r="AA15" s="257">
        <v>2702.5260975666665</v>
      </c>
      <c r="AB15" s="257">
        <v>2633.2020993333335</v>
      </c>
      <c r="AC15" s="257">
        <v>2586.2320562666669</v>
      </c>
      <c r="AD15" s="257">
        <v>2540.4971956999998</v>
      </c>
      <c r="AE15" s="257">
        <v>2531.7000722333337</v>
      </c>
      <c r="AF15" s="257">
        <v>2513.0577115999999</v>
      </c>
      <c r="AG15" s="257">
        <v>2447.483338266667</v>
      </c>
      <c r="AH15" s="257">
        <v>2382.6076153666668</v>
      </c>
      <c r="AI15" s="257">
        <v>2399.7189143333335</v>
      </c>
      <c r="AJ15" s="257">
        <v>2573.5807046999998</v>
      </c>
      <c r="AK15" s="257">
        <v>2639.114700966667</v>
      </c>
      <c r="AL15" s="257">
        <v>2632.0094811333333</v>
      </c>
      <c r="AM15" s="257">
        <v>2527.4012594333335</v>
      </c>
      <c r="AN15" s="257">
        <v>2552.2248651333334</v>
      </c>
      <c r="AO15" s="257">
        <v>2532.5322828666667</v>
      </c>
      <c r="AP15" s="257">
        <v>2513.3400012333336</v>
      </c>
      <c r="AQ15" s="257">
        <v>2456.5145420333333</v>
      </c>
      <c r="AR15" s="257">
        <v>2396.3244417666665</v>
      </c>
      <c r="AS15" s="257">
        <v>2307.2135919333332</v>
      </c>
      <c r="AT15" s="257">
        <v>2302.9337636666669</v>
      </c>
      <c r="AU15" s="257">
        <v>2414.0725366666666</v>
      </c>
      <c r="AV15" s="257">
        <v>2577.5562772333337</v>
      </c>
      <c r="AW15" s="257">
        <v>2693.7909135333334</v>
      </c>
      <c r="AX15" s="257">
        <v>2668.6162114999997</v>
      </c>
      <c r="AY15" s="257">
        <v>2566.2804904</v>
      </c>
      <c r="AZ15" s="257">
        <v>2504.4753090333329</v>
      </c>
      <c r="BA15" s="257">
        <v>2467.8510513000001</v>
      </c>
      <c r="BB15" s="257">
        <v>2489.7597141333335</v>
      </c>
      <c r="BC15" s="257">
        <v>2445.1694288666663</v>
      </c>
      <c r="BD15" s="257">
        <v>2382.6498523</v>
      </c>
      <c r="BE15" s="257">
        <v>2260.5845012</v>
      </c>
      <c r="BF15" s="257">
        <v>2190.2824397333334</v>
      </c>
      <c r="BG15" s="257">
        <v>2323.4208796333337</v>
      </c>
      <c r="BH15" s="257">
        <v>2535.0946095333338</v>
      </c>
      <c r="BI15" s="257">
        <v>2659.7351326666667</v>
      </c>
      <c r="BJ15" s="257">
        <v>2580.2486144666668</v>
      </c>
      <c r="BK15" s="257">
        <v>2474.0831049333333</v>
      </c>
      <c r="BL15" s="257">
        <v>2424.5591427333334</v>
      </c>
      <c r="BM15" s="257">
        <v>2382.9834000666669</v>
      </c>
      <c r="BN15" s="257">
        <v>2398.7624522333331</v>
      </c>
      <c r="BO15" s="257">
        <v>2377.4315645666666</v>
      </c>
      <c r="BP15" s="257">
        <v>2382.749554633333</v>
      </c>
      <c r="BQ15" s="257">
        <v>2280.1742569999997</v>
      </c>
      <c r="BR15" s="257">
        <v>2281.5045238666667</v>
      </c>
      <c r="BS15" s="257">
        <v>2371.4652115666668</v>
      </c>
      <c r="BT15" s="257">
        <v>2585.0533165666666</v>
      </c>
      <c r="BU15" s="257">
        <v>2683.1592967666666</v>
      </c>
      <c r="BV15" s="257">
        <v>2694.2263526333331</v>
      </c>
      <c r="BW15" s="257">
        <v>2551.6517737000004</v>
      </c>
      <c r="BX15" s="257">
        <v>2423.5336951333334</v>
      </c>
      <c r="BY15" s="257">
        <v>2349.7513535333333</v>
      </c>
      <c r="BZ15" s="257">
        <v>2324.3439698000002</v>
      </c>
      <c r="CA15" s="257">
        <v>2287.4542847666671</v>
      </c>
      <c r="CB15" s="257">
        <v>2226.1832294333335</v>
      </c>
      <c r="CC15" s="257">
        <v>2123.2704970999998</v>
      </c>
      <c r="CD15" s="257">
        <v>2177.9037796666662</v>
      </c>
      <c r="CE15" s="257">
        <v>2264.1397320666661</v>
      </c>
      <c r="CF15" s="257">
        <v>2460.9305632999999</v>
      </c>
      <c r="CG15" s="257">
        <v>2500.6425812999996</v>
      </c>
      <c r="CH15" s="257">
        <v>2511.8992472</v>
      </c>
      <c r="CI15" s="257">
        <v>2399.1842869333332</v>
      </c>
      <c r="CJ15" s="257">
        <v>2331.2563294666666</v>
      </c>
      <c r="CK15" s="257">
        <v>2296.7096123666665</v>
      </c>
      <c r="CL15" s="257">
        <v>2298.1574034</v>
      </c>
      <c r="CM15" s="257">
        <v>2336.0512921333329</v>
      </c>
      <c r="CN15" s="257">
        <v>2266.2986758333332</v>
      </c>
      <c r="CO15" s="257">
        <v>2192.7531760333336</v>
      </c>
      <c r="CP15" s="257">
        <v>2154.7501040666666</v>
      </c>
      <c r="CQ15" s="257">
        <v>2285.9631209333334</v>
      </c>
      <c r="CR15" s="257">
        <v>2436.2137991666668</v>
      </c>
      <c r="CS15" s="257">
        <v>2547.5921011333335</v>
      </c>
      <c r="CT15" s="257">
        <v>2515.7511548666666</v>
      </c>
      <c r="CU15" s="257">
        <v>2467.245190366667</v>
      </c>
      <c r="CV15" s="257">
        <v>2405.4544470999999</v>
      </c>
      <c r="CW15" s="257">
        <v>2309.9824562666668</v>
      </c>
      <c r="CX15" s="257">
        <v>2277.0531899000002</v>
      </c>
      <c r="CY15" s="257">
        <v>2245.8798738333335</v>
      </c>
      <c r="CZ15" s="257">
        <v>2212.9543621666662</v>
      </c>
      <c r="DA15" s="257">
        <v>2163.2760401333335</v>
      </c>
      <c r="DB15" s="257">
        <v>2130.0851448333333</v>
      </c>
      <c r="DC15" s="257">
        <v>2233.2652312666669</v>
      </c>
      <c r="DD15" s="257">
        <v>2454.8575613666667</v>
      </c>
      <c r="DE15" s="257">
        <v>2540.1243068666668</v>
      </c>
      <c r="DF15" s="257">
        <v>2547.2761504666669</v>
      </c>
      <c r="DG15" s="257">
        <v>2345.0904267000001</v>
      </c>
      <c r="DH15" s="257">
        <v>2290.3977627666673</v>
      </c>
      <c r="DI15" s="257">
        <v>2248.5915204000003</v>
      </c>
      <c r="DJ15" s="257">
        <v>2336.9409302666668</v>
      </c>
      <c r="DK15" s="257">
        <v>2334.2892591666669</v>
      </c>
      <c r="DL15" s="257">
        <v>2318.9064381333333</v>
      </c>
      <c r="DM15" s="257">
        <v>2220.7827516666671</v>
      </c>
      <c r="DN15" s="257">
        <v>2189.3866693666664</v>
      </c>
      <c r="DO15" s="257">
        <v>2300.7289936333336</v>
      </c>
      <c r="DP15" s="257">
        <v>2531.2694254000003</v>
      </c>
      <c r="DQ15" s="257">
        <v>2672.6452022666667</v>
      </c>
      <c r="DR15" s="257">
        <v>2666.6015843333334</v>
      </c>
      <c r="DS15" s="257">
        <v>2503.6904921666669</v>
      </c>
      <c r="DT15" s="257">
        <v>2446.6086520333333</v>
      </c>
      <c r="DU15" s="257">
        <v>2354.1338029666667</v>
      </c>
      <c r="DV15" s="257">
        <v>2382.6903319666667</v>
      </c>
      <c r="DW15" s="257">
        <v>2331.1182789666668</v>
      </c>
      <c r="DX15" s="257">
        <v>2356.9730770333335</v>
      </c>
      <c r="DY15" s="257">
        <v>2279.7930958333336</v>
      </c>
      <c r="DZ15" s="257">
        <v>2356.0893562666665</v>
      </c>
      <c r="EA15" s="257">
        <v>2450.8833172999998</v>
      </c>
      <c r="EB15" s="257">
        <v>2720.662477833333</v>
      </c>
      <c r="EC15" s="257">
        <v>2812.3115695333331</v>
      </c>
      <c r="ED15" s="257">
        <v>2823.1736490000003</v>
      </c>
      <c r="EE15" s="257">
        <v>2623.4584829666665</v>
      </c>
      <c r="EF15" s="257">
        <v>2532.1468771666664</v>
      </c>
      <c r="EG15" s="257">
        <v>2439.7762715666668</v>
      </c>
      <c r="EH15" s="257">
        <v>2475.233280266667</v>
      </c>
      <c r="EI15" s="257">
        <v>2468.4109217000005</v>
      </c>
      <c r="EJ15" s="257">
        <v>2483.520605466666</v>
      </c>
      <c r="EK15" s="257">
        <v>2449.8813300333336</v>
      </c>
      <c r="EL15" s="257">
        <v>2443.3124339000001</v>
      </c>
      <c r="EM15" s="257">
        <v>2585.5268513999999</v>
      </c>
      <c r="EN15" s="257">
        <v>2808.4516781666666</v>
      </c>
      <c r="EO15" s="257">
        <v>2935.247489533333</v>
      </c>
      <c r="EP15" s="257">
        <v>2868.6324924333335</v>
      </c>
      <c r="EQ15" s="257">
        <v>2750.9662396666668</v>
      </c>
      <c r="ER15" s="257">
        <v>2695.4418201000003</v>
      </c>
      <c r="ES15" s="257">
        <v>2685.0564831333331</v>
      </c>
      <c r="ET15" s="257">
        <v>2698.3006122999996</v>
      </c>
      <c r="EU15" s="257">
        <v>2707.8002639333331</v>
      </c>
      <c r="EV15" s="257">
        <v>2696.2155846999999</v>
      </c>
      <c r="EW15" s="257">
        <v>2625.6027056333332</v>
      </c>
      <c r="EX15" s="257">
        <v>2619.7965219333337</v>
      </c>
      <c r="EY15" s="257">
        <v>2702.9389257666667</v>
      </c>
      <c r="EZ15" s="257">
        <v>2915.6406837333329</v>
      </c>
      <c r="FA15" s="257">
        <v>3038.6296427333332</v>
      </c>
      <c r="FB15" s="257"/>
      <c r="FC15" s="257"/>
      <c r="FD15" s="257"/>
      <c r="FE15" s="257"/>
      <c r="FF15" s="257">
        <v>3911.8546246666701</v>
      </c>
      <c r="FG15" s="257">
        <v>3753.7673772333333</v>
      </c>
      <c r="FH15" s="257">
        <v>3514.7944481</v>
      </c>
      <c r="FI15" s="257">
        <v>3270.4607120666665</v>
      </c>
      <c r="FJ15" s="257">
        <v>3120.7210040999998</v>
      </c>
      <c r="FK15" s="257">
        <v>3189.8146809333334</v>
      </c>
      <c r="FL15" s="257">
        <v>3385.1506460666669</v>
      </c>
      <c r="FM15" s="257">
        <v>3514.1400637333331</v>
      </c>
      <c r="FN15" s="258">
        <v>3474.8724032999999</v>
      </c>
      <c r="FO15" s="258">
        <v>3275.6339668000001</v>
      </c>
      <c r="FP15" s="258">
        <v>3218.9039044666665</v>
      </c>
      <c r="FQ15" s="258">
        <v>3209.155225</v>
      </c>
      <c r="FR15" s="258">
        <v>3200.4294852666667</v>
      </c>
      <c r="FS15" s="258">
        <v>3124.5837772666669</v>
      </c>
      <c r="FT15" s="258">
        <v>3011.9424226333335</v>
      </c>
      <c r="FU15" s="258">
        <v>2943.5222103333331</v>
      </c>
      <c r="FV15" s="258">
        <v>2805.8270038666669</v>
      </c>
      <c r="FW15" s="258">
        <v>2945.5165885000001</v>
      </c>
      <c r="FX15" s="258">
        <v>3120.4102428000001</v>
      </c>
      <c r="FY15" s="258">
        <v>3262.2912744</v>
      </c>
      <c r="FZ15" s="258">
        <v>3197.2509977333334</v>
      </c>
      <c r="GA15" s="258">
        <v>2986.2586184666666</v>
      </c>
      <c r="GB15" s="258">
        <v>2889.3620381666665</v>
      </c>
      <c r="GC15" s="258">
        <v>2800.0020012666669</v>
      </c>
      <c r="GD15" s="258">
        <v>2748.3410387999998</v>
      </c>
      <c r="GE15" s="258">
        <v>2718.3900396333333</v>
      </c>
      <c r="GF15" s="258">
        <v>2674.2268005000001</v>
      </c>
      <c r="GG15" s="257">
        <v>2596.1670116999999</v>
      </c>
      <c r="GH15" s="257">
        <v>2587.0806991999998</v>
      </c>
      <c r="GI15" s="257">
        <v>2634.5592283000001</v>
      </c>
      <c r="GJ15" s="259">
        <v>2906.0782975000002</v>
      </c>
      <c r="GK15" s="259">
        <v>2963.9805356000002</v>
      </c>
      <c r="GL15" s="259">
        <v>2926.5582273999999</v>
      </c>
    </row>
    <row r="16" spans="1:194" s="55" customFormat="1" ht="14.25" customHeight="1" x14ac:dyDescent="0.2">
      <c r="A16" s="57" t="s">
        <v>153</v>
      </c>
      <c r="B16" s="254">
        <v>927.16431192666676</v>
      </c>
      <c r="C16" s="254">
        <v>810.53912632999993</v>
      </c>
      <c r="D16" s="254">
        <v>801.20581976999995</v>
      </c>
      <c r="E16" s="254">
        <v>770.28851191333331</v>
      </c>
      <c r="F16" s="254">
        <v>803.3310359533333</v>
      </c>
      <c r="G16" s="254">
        <v>767.29215983333324</v>
      </c>
      <c r="H16" s="254">
        <v>782.30256245666658</v>
      </c>
      <c r="I16" s="254">
        <v>743.63421622333328</v>
      </c>
      <c r="J16" s="254">
        <v>710.76804722666668</v>
      </c>
      <c r="K16" s="254">
        <v>700.02751354333338</v>
      </c>
      <c r="L16" s="254">
        <v>772.8332920900001</v>
      </c>
      <c r="M16" s="254">
        <v>830.01591668333333</v>
      </c>
      <c r="N16" s="254">
        <v>829.70686297333339</v>
      </c>
      <c r="O16" s="254">
        <v>763.08039329666678</v>
      </c>
      <c r="P16" s="254">
        <v>732.42817095666669</v>
      </c>
      <c r="Q16" s="254">
        <v>746.33249590666674</v>
      </c>
      <c r="R16" s="254">
        <v>779.31504430666666</v>
      </c>
      <c r="S16" s="254">
        <v>803.31222314666672</v>
      </c>
      <c r="T16" s="254">
        <v>781.73025475666657</v>
      </c>
      <c r="U16" s="254">
        <v>728.82153715999993</v>
      </c>
      <c r="V16" s="254">
        <v>734.43251409333334</v>
      </c>
      <c r="W16" s="254">
        <v>746.92108112999995</v>
      </c>
      <c r="X16" s="254">
        <v>833.9466947566666</v>
      </c>
      <c r="Y16" s="254">
        <v>838.52117185666668</v>
      </c>
      <c r="Z16" s="254">
        <v>830.39340071666663</v>
      </c>
      <c r="AA16" s="254">
        <v>773.31113900999992</v>
      </c>
      <c r="AB16" s="254">
        <v>753.57574111999986</v>
      </c>
      <c r="AC16" s="254">
        <v>764.47290151333334</v>
      </c>
      <c r="AD16" s="254">
        <v>754.62619701333335</v>
      </c>
      <c r="AE16" s="254">
        <v>736.0476918633334</v>
      </c>
      <c r="AF16" s="254">
        <v>721.14405292333333</v>
      </c>
      <c r="AG16" s="254">
        <v>700.13679207999996</v>
      </c>
      <c r="AH16" s="254">
        <v>695.41533985666672</v>
      </c>
      <c r="AI16" s="254">
        <v>714.33363307333332</v>
      </c>
      <c r="AJ16" s="254">
        <v>794.89198519999991</v>
      </c>
      <c r="AK16" s="254">
        <v>802.1476193433333</v>
      </c>
      <c r="AL16" s="254">
        <v>780.11650602333339</v>
      </c>
      <c r="AM16" s="254">
        <v>740.81297128333335</v>
      </c>
      <c r="AN16" s="254">
        <v>772.39961442000003</v>
      </c>
      <c r="AO16" s="254">
        <v>774.66470126666673</v>
      </c>
      <c r="AP16" s="254">
        <v>777.30644704333326</v>
      </c>
      <c r="AQ16" s="254">
        <v>716.56869818666667</v>
      </c>
      <c r="AR16" s="254">
        <v>678.10195472999999</v>
      </c>
      <c r="AS16" s="254">
        <v>607.43781824999985</v>
      </c>
      <c r="AT16" s="254">
        <v>625.12994215333333</v>
      </c>
      <c r="AU16" s="254">
        <v>666.29965770000001</v>
      </c>
      <c r="AV16" s="254">
        <v>739.38986292666664</v>
      </c>
      <c r="AW16" s="254">
        <v>800.43425180333327</v>
      </c>
      <c r="AX16" s="254">
        <v>797.34862888666657</v>
      </c>
      <c r="AY16" s="254">
        <v>749.48398133333342</v>
      </c>
      <c r="AZ16" s="254">
        <v>710.29840925666679</v>
      </c>
      <c r="BA16" s="254">
        <v>715.91818362999993</v>
      </c>
      <c r="BB16" s="254">
        <v>704.20516270333337</v>
      </c>
      <c r="BC16" s="254">
        <v>701.20466885666679</v>
      </c>
      <c r="BD16" s="254">
        <v>659.70516810666663</v>
      </c>
      <c r="BE16" s="254">
        <v>643.32406757666661</v>
      </c>
      <c r="BF16" s="254">
        <v>609.86146755666675</v>
      </c>
      <c r="BG16" s="254">
        <v>656.21727454999996</v>
      </c>
      <c r="BH16" s="254">
        <v>710.82468341666663</v>
      </c>
      <c r="BI16" s="254">
        <v>765.10051218666661</v>
      </c>
      <c r="BJ16" s="254">
        <v>742.48811302000001</v>
      </c>
      <c r="BK16" s="254">
        <v>741.89034029333334</v>
      </c>
      <c r="BL16" s="254">
        <v>712.57266023333341</v>
      </c>
      <c r="BM16" s="254">
        <v>688.77222688999996</v>
      </c>
      <c r="BN16" s="254">
        <v>677.90056018666667</v>
      </c>
      <c r="BO16" s="254">
        <v>662.22613426999987</v>
      </c>
      <c r="BP16" s="254">
        <v>674.71911520333322</v>
      </c>
      <c r="BQ16" s="254">
        <v>630.79815839000003</v>
      </c>
      <c r="BR16" s="254">
        <v>649.30850130333329</v>
      </c>
      <c r="BS16" s="254">
        <v>676.64949080999997</v>
      </c>
      <c r="BT16" s="254">
        <v>771.00728116666676</v>
      </c>
      <c r="BU16" s="254">
        <v>810.6623013200001</v>
      </c>
      <c r="BV16" s="254">
        <v>830.72686400666657</v>
      </c>
      <c r="BW16" s="254">
        <v>785.47022642666673</v>
      </c>
      <c r="BX16" s="254">
        <v>739.89284485333326</v>
      </c>
      <c r="BY16" s="254">
        <v>697.29699087666677</v>
      </c>
      <c r="BZ16" s="254">
        <v>667.56535371666666</v>
      </c>
      <c r="CA16" s="254">
        <v>655.41703042666677</v>
      </c>
      <c r="CB16" s="254">
        <v>639.00851107666676</v>
      </c>
      <c r="CC16" s="254">
        <v>596.01683462666676</v>
      </c>
      <c r="CD16" s="254">
        <v>616.47181920666662</v>
      </c>
      <c r="CE16" s="254">
        <v>640.55167161333327</v>
      </c>
      <c r="CF16" s="254">
        <v>728.03095622333331</v>
      </c>
      <c r="CG16" s="254">
        <v>747.23947746333329</v>
      </c>
      <c r="CH16" s="254">
        <v>773.26060728000004</v>
      </c>
      <c r="CI16" s="254">
        <v>741.1756664466667</v>
      </c>
      <c r="CJ16" s="254">
        <v>699.72845961999997</v>
      </c>
      <c r="CK16" s="254">
        <v>687.78765341666667</v>
      </c>
      <c r="CL16" s="254">
        <v>703.67348990666665</v>
      </c>
      <c r="CM16" s="254">
        <v>717.77958669666668</v>
      </c>
      <c r="CN16" s="254">
        <v>686.15172314333336</v>
      </c>
      <c r="CO16" s="254">
        <v>620.47518962666675</v>
      </c>
      <c r="CP16" s="254">
        <v>591.62097875333336</v>
      </c>
      <c r="CQ16" s="254">
        <v>639.1082092800001</v>
      </c>
      <c r="CR16" s="254">
        <v>711.24460138999996</v>
      </c>
      <c r="CS16" s="254">
        <v>759.81378806999987</v>
      </c>
      <c r="CT16" s="254">
        <v>718.38242047999995</v>
      </c>
      <c r="CU16" s="254">
        <v>697.8754194733333</v>
      </c>
      <c r="CV16" s="254">
        <v>696.89838598333336</v>
      </c>
      <c r="CW16" s="254">
        <v>684.01142696333341</v>
      </c>
      <c r="CX16" s="254">
        <v>682.62483291000001</v>
      </c>
      <c r="CY16" s="254">
        <v>650.32873785333334</v>
      </c>
      <c r="CZ16" s="254">
        <v>639.99303487666657</v>
      </c>
      <c r="DA16" s="254">
        <v>603.34232409333333</v>
      </c>
      <c r="DB16" s="254">
        <v>580.81869492999999</v>
      </c>
      <c r="DC16" s="254">
        <v>591.84415866666654</v>
      </c>
      <c r="DD16" s="254">
        <v>665.03411903999995</v>
      </c>
      <c r="DE16" s="254">
        <v>706.77273145666675</v>
      </c>
      <c r="DF16" s="254">
        <v>765.68028166999989</v>
      </c>
      <c r="DG16" s="254">
        <v>706.74789092666651</v>
      </c>
      <c r="DH16" s="254">
        <v>712.09879135666665</v>
      </c>
      <c r="DI16" s="254">
        <v>685.70609176333335</v>
      </c>
      <c r="DJ16" s="254">
        <v>717.90664335333338</v>
      </c>
      <c r="DK16" s="254">
        <v>699.83458475666669</v>
      </c>
      <c r="DL16" s="254">
        <v>679.69336419000001</v>
      </c>
      <c r="DM16" s="254">
        <v>647.34144898666659</v>
      </c>
      <c r="DN16" s="254">
        <v>650.95727170999999</v>
      </c>
      <c r="DO16" s="254">
        <v>676.82006616000001</v>
      </c>
      <c r="DP16" s="254">
        <v>765.88724016666652</v>
      </c>
      <c r="DQ16" s="254">
        <v>783.5075232833334</v>
      </c>
      <c r="DR16" s="254">
        <v>793.48245026999996</v>
      </c>
      <c r="DS16" s="254">
        <v>726.21090522333338</v>
      </c>
      <c r="DT16" s="254">
        <v>730.30579866333346</v>
      </c>
      <c r="DU16" s="254">
        <v>715.83060778000004</v>
      </c>
      <c r="DV16" s="254">
        <v>718.11522096666658</v>
      </c>
      <c r="DW16" s="254">
        <v>700.96959070000003</v>
      </c>
      <c r="DX16" s="254">
        <v>702.84837271999993</v>
      </c>
      <c r="DY16" s="254">
        <v>671.67406849000008</v>
      </c>
      <c r="DZ16" s="254">
        <v>687.37864375333334</v>
      </c>
      <c r="EA16" s="254">
        <v>717.72831475333351</v>
      </c>
      <c r="EB16" s="254">
        <v>830.17352167000001</v>
      </c>
      <c r="EC16" s="254">
        <v>870.45208282333328</v>
      </c>
      <c r="ED16" s="254">
        <v>867.41387410000004</v>
      </c>
      <c r="EE16" s="254">
        <v>804.49621944</v>
      </c>
      <c r="EF16" s="254">
        <v>776.30919786999993</v>
      </c>
      <c r="EG16" s="254">
        <v>738.83365805000005</v>
      </c>
      <c r="EH16" s="254">
        <v>745.87757458999999</v>
      </c>
      <c r="EI16" s="254">
        <v>742.29625399000008</v>
      </c>
      <c r="EJ16" s="254">
        <v>743.29142460000003</v>
      </c>
      <c r="EK16" s="254">
        <v>736.26503027333331</v>
      </c>
      <c r="EL16" s="254">
        <v>736.36945074333335</v>
      </c>
      <c r="EM16" s="254">
        <v>772.82942019666677</v>
      </c>
      <c r="EN16" s="254">
        <v>846.05345468666667</v>
      </c>
      <c r="EO16" s="254">
        <v>888.70646990333341</v>
      </c>
      <c r="EP16" s="254">
        <v>886.43852026666661</v>
      </c>
      <c r="EQ16" s="254">
        <v>858.78888430000006</v>
      </c>
      <c r="ER16" s="254">
        <v>853.16385475999994</v>
      </c>
      <c r="ES16" s="254">
        <v>850.5453650666667</v>
      </c>
      <c r="ET16" s="254">
        <v>852.22585474666676</v>
      </c>
      <c r="EU16" s="254">
        <v>851.03675207000003</v>
      </c>
      <c r="EV16" s="254">
        <v>853.27347371999997</v>
      </c>
      <c r="EW16" s="254">
        <v>829.50486492666664</v>
      </c>
      <c r="EX16" s="254">
        <v>810.00054134333334</v>
      </c>
      <c r="EY16" s="254">
        <v>821.90451708666671</v>
      </c>
      <c r="EZ16" s="254">
        <v>921.29816393999999</v>
      </c>
      <c r="FA16" s="254">
        <v>968.00264431000005</v>
      </c>
      <c r="FB16" s="254"/>
      <c r="FC16" s="254"/>
      <c r="FD16" s="254"/>
      <c r="FE16" s="254"/>
      <c r="FF16" s="254">
        <v>1406.7671003333332</v>
      </c>
      <c r="FG16" s="254">
        <v>1304.5367615666667</v>
      </c>
      <c r="FH16" s="254">
        <v>1163.7318603633332</v>
      </c>
      <c r="FI16" s="254">
        <v>1049.1977994299998</v>
      </c>
      <c r="FJ16" s="254">
        <v>960.12704717666657</v>
      </c>
      <c r="FK16" s="254">
        <v>1001.3264375133333</v>
      </c>
      <c r="FL16" s="254">
        <v>1107.5425901466667</v>
      </c>
      <c r="FM16" s="254">
        <v>1182.4243340999999</v>
      </c>
      <c r="FN16" s="255">
        <v>1197.6686233666667</v>
      </c>
      <c r="FO16" s="255">
        <v>1100.5576967</v>
      </c>
      <c r="FP16" s="255">
        <v>1092.0243390666667</v>
      </c>
      <c r="FQ16" s="255">
        <v>1065.2846297999999</v>
      </c>
      <c r="FR16" s="255">
        <v>1048.8535772166667</v>
      </c>
      <c r="FS16" s="255">
        <v>1007.5353568833333</v>
      </c>
      <c r="FT16" s="255">
        <v>974.07322803333329</v>
      </c>
      <c r="FU16" s="255">
        <v>962.89079688999993</v>
      </c>
      <c r="FV16" s="255">
        <v>917.12414125666658</v>
      </c>
      <c r="FW16" s="255">
        <v>975.82236887333329</v>
      </c>
      <c r="FX16" s="255">
        <v>1064.2800118333334</v>
      </c>
      <c r="FY16" s="255">
        <v>1105.14600301</v>
      </c>
      <c r="FZ16" s="255">
        <v>1076.3313177766668</v>
      </c>
      <c r="GA16" s="255">
        <v>983.54530859666659</v>
      </c>
      <c r="GB16" s="255">
        <v>952.35013906333324</v>
      </c>
      <c r="GC16" s="255">
        <v>923.82149643666662</v>
      </c>
      <c r="GD16" s="255">
        <v>916.41431924333335</v>
      </c>
      <c r="GE16" s="255">
        <v>897.77810898666667</v>
      </c>
      <c r="GF16" s="255">
        <v>891.23918084000002</v>
      </c>
      <c r="GG16" s="254">
        <v>830.67950337000002</v>
      </c>
      <c r="GH16" s="254">
        <v>841.06171023000002</v>
      </c>
      <c r="GI16" s="254">
        <v>851.19154509999998</v>
      </c>
      <c r="GJ16" s="256">
        <v>986.57712437999999</v>
      </c>
      <c r="GK16" s="256">
        <v>999.63911010000004</v>
      </c>
      <c r="GL16" s="256">
        <v>986.06421881000006</v>
      </c>
    </row>
    <row r="17" spans="1:195" s="55" customFormat="1" ht="14.25" customHeight="1" x14ac:dyDescent="0.2">
      <c r="A17" s="70" t="s">
        <v>154</v>
      </c>
      <c r="B17" s="260">
        <v>2071.909858333333</v>
      </c>
      <c r="C17" s="260">
        <v>1934.1026123333334</v>
      </c>
      <c r="D17" s="260">
        <v>1887.7853571666667</v>
      </c>
      <c r="E17" s="260">
        <v>1917.7242525333334</v>
      </c>
      <c r="F17" s="260">
        <v>1903.9905996999998</v>
      </c>
      <c r="G17" s="260">
        <v>1886.8250903000001</v>
      </c>
      <c r="H17" s="260">
        <v>1851.4987953</v>
      </c>
      <c r="I17" s="260">
        <v>1811.8554725333333</v>
      </c>
      <c r="J17" s="260">
        <v>1773.2809928666668</v>
      </c>
      <c r="K17" s="260">
        <v>1810.6403873333336</v>
      </c>
      <c r="L17" s="260">
        <v>1893.8701497666668</v>
      </c>
      <c r="M17" s="260">
        <v>1936.3769763</v>
      </c>
      <c r="N17" s="260">
        <v>1911.6421879999998</v>
      </c>
      <c r="O17" s="260">
        <v>1868.4751634666666</v>
      </c>
      <c r="P17" s="260">
        <v>1844.8273108000001</v>
      </c>
      <c r="Q17" s="260">
        <v>1861.2085378333334</v>
      </c>
      <c r="R17" s="260">
        <v>1836.1792428666668</v>
      </c>
      <c r="S17" s="260">
        <v>1855.9179526</v>
      </c>
      <c r="T17" s="260">
        <v>1817.2816807333331</v>
      </c>
      <c r="U17" s="260">
        <v>1821.2695318333333</v>
      </c>
      <c r="V17" s="260">
        <v>1787.3092798</v>
      </c>
      <c r="W17" s="260">
        <v>1838.8172146999998</v>
      </c>
      <c r="X17" s="260">
        <v>1960.0714689666668</v>
      </c>
      <c r="Y17" s="260">
        <v>2001.4142847999999</v>
      </c>
      <c r="Z17" s="260">
        <v>2005.5937390666668</v>
      </c>
      <c r="AA17" s="260">
        <v>1929.2149586000003</v>
      </c>
      <c r="AB17" s="260">
        <v>1879.6263582333333</v>
      </c>
      <c r="AC17" s="260">
        <v>1821.7591547333334</v>
      </c>
      <c r="AD17" s="260">
        <v>1785.8709986333333</v>
      </c>
      <c r="AE17" s="260">
        <v>1795.6523803333332</v>
      </c>
      <c r="AF17" s="260">
        <v>1791.9136586666666</v>
      </c>
      <c r="AG17" s="260">
        <v>1747.3465462000001</v>
      </c>
      <c r="AH17" s="260">
        <v>1687.1922755000003</v>
      </c>
      <c r="AI17" s="260">
        <v>1685.3852812666667</v>
      </c>
      <c r="AJ17" s="260">
        <v>1778.6887194999999</v>
      </c>
      <c r="AK17" s="260">
        <v>1836.9670816333335</v>
      </c>
      <c r="AL17" s="260">
        <v>1851.8929751000001</v>
      </c>
      <c r="AM17" s="260">
        <v>1786.5882881666664</v>
      </c>
      <c r="AN17" s="260">
        <v>1779.8252507333334</v>
      </c>
      <c r="AO17" s="260">
        <v>1757.8675816333334</v>
      </c>
      <c r="AP17" s="260">
        <v>1736.033554233333</v>
      </c>
      <c r="AQ17" s="260">
        <v>1739.9458439</v>
      </c>
      <c r="AR17" s="260">
        <v>1718.2224870666666</v>
      </c>
      <c r="AS17" s="260">
        <v>1699.7757736999999</v>
      </c>
      <c r="AT17" s="260">
        <v>1677.8038214999999</v>
      </c>
      <c r="AU17" s="260">
        <v>1747.7728789666667</v>
      </c>
      <c r="AV17" s="260">
        <v>1838.1664143</v>
      </c>
      <c r="AW17" s="260">
        <v>1893.3566617333333</v>
      </c>
      <c r="AX17" s="260">
        <v>1871.2675826</v>
      </c>
      <c r="AY17" s="260">
        <v>1816.7965090666667</v>
      </c>
      <c r="AZ17" s="260">
        <v>1794.1768998</v>
      </c>
      <c r="BA17" s="260">
        <v>1751.9328677000001</v>
      </c>
      <c r="BB17" s="260">
        <v>1785.5545514333335</v>
      </c>
      <c r="BC17" s="260">
        <v>1743.9647600000001</v>
      </c>
      <c r="BD17" s="260">
        <v>1722.9446841666668</v>
      </c>
      <c r="BE17" s="260">
        <v>1617.2604336000002</v>
      </c>
      <c r="BF17" s="260">
        <v>1580.4209721333336</v>
      </c>
      <c r="BG17" s="260">
        <v>1667.2036050666663</v>
      </c>
      <c r="BH17" s="260">
        <v>1824.2699261333335</v>
      </c>
      <c r="BI17" s="260">
        <v>1894.6346205000002</v>
      </c>
      <c r="BJ17" s="260">
        <v>1837.7605014666665</v>
      </c>
      <c r="BK17" s="260">
        <v>1732.1927646333334</v>
      </c>
      <c r="BL17" s="260">
        <v>1711.9864825</v>
      </c>
      <c r="BM17" s="260">
        <v>1694.2111731666669</v>
      </c>
      <c r="BN17" s="260">
        <v>1720.8618920333331</v>
      </c>
      <c r="BO17" s="260">
        <v>1715.2054303</v>
      </c>
      <c r="BP17" s="260">
        <v>1708.0304394333332</v>
      </c>
      <c r="BQ17" s="260">
        <v>1649.3760986333334</v>
      </c>
      <c r="BR17" s="260">
        <v>1632.1960226000001</v>
      </c>
      <c r="BS17" s="260">
        <v>1694.8157208</v>
      </c>
      <c r="BT17" s="260">
        <v>1814.0460354333334</v>
      </c>
      <c r="BU17" s="260">
        <v>1872.4969954333333</v>
      </c>
      <c r="BV17" s="260">
        <v>1863.4994885999999</v>
      </c>
      <c r="BW17" s="260">
        <v>1766.181547233333</v>
      </c>
      <c r="BX17" s="260">
        <v>1683.6408502666663</v>
      </c>
      <c r="BY17" s="260">
        <v>1652.4543626333334</v>
      </c>
      <c r="BZ17" s="260">
        <v>1656.7786160666665</v>
      </c>
      <c r="CA17" s="260">
        <v>1632.0372543333333</v>
      </c>
      <c r="CB17" s="260">
        <v>1587.1747183666664</v>
      </c>
      <c r="CC17" s="260">
        <v>1527.2536624999998</v>
      </c>
      <c r="CD17" s="260">
        <v>1561.4319605000001</v>
      </c>
      <c r="CE17" s="260">
        <v>1623.5880605</v>
      </c>
      <c r="CF17" s="260">
        <v>1732.8996071333333</v>
      </c>
      <c r="CG17" s="260">
        <v>1753.4031038666665</v>
      </c>
      <c r="CH17" s="260">
        <v>1738.6386399333335</v>
      </c>
      <c r="CI17" s="260">
        <v>1658.0086204666666</v>
      </c>
      <c r="CJ17" s="260">
        <v>1631.5278698333334</v>
      </c>
      <c r="CK17" s="260">
        <v>1608.9219589333331</v>
      </c>
      <c r="CL17" s="260">
        <v>1594.4839134666665</v>
      </c>
      <c r="CM17" s="260">
        <v>1618.2717054000002</v>
      </c>
      <c r="CN17" s="260">
        <v>1580.1469526666665</v>
      </c>
      <c r="CO17" s="260">
        <v>1572.2779864000001</v>
      </c>
      <c r="CP17" s="260">
        <v>1563.1291253333334</v>
      </c>
      <c r="CQ17" s="260">
        <v>1646.8549117</v>
      </c>
      <c r="CR17" s="260">
        <v>1724.9691978333335</v>
      </c>
      <c r="CS17" s="260">
        <v>1787.7783130999999</v>
      </c>
      <c r="CT17" s="260">
        <v>1797.3687343999998</v>
      </c>
      <c r="CU17" s="260">
        <v>1769.3697708999998</v>
      </c>
      <c r="CV17" s="260">
        <v>1708.5560611333333</v>
      </c>
      <c r="CW17" s="260">
        <v>1625.9710292999998</v>
      </c>
      <c r="CX17" s="260">
        <v>1594.4283569666668</v>
      </c>
      <c r="CY17" s="260">
        <v>1595.5511359666668</v>
      </c>
      <c r="CZ17" s="260">
        <v>1572.9613273</v>
      </c>
      <c r="DA17" s="260">
        <v>1559.9337160666666</v>
      </c>
      <c r="DB17" s="260">
        <v>1549.2664499333334</v>
      </c>
      <c r="DC17" s="260">
        <v>1641.4210725999999</v>
      </c>
      <c r="DD17" s="260">
        <v>1789.8234423333331</v>
      </c>
      <c r="DE17" s="260">
        <v>1833.3515753999998</v>
      </c>
      <c r="DF17" s="260">
        <v>1781.5958688000001</v>
      </c>
      <c r="DG17" s="260">
        <v>1638.3425357666667</v>
      </c>
      <c r="DH17" s="260">
        <v>1578.2989714</v>
      </c>
      <c r="DI17" s="260">
        <v>1562.8854286333335</v>
      </c>
      <c r="DJ17" s="260">
        <v>1619.0342869333333</v>
      </c>
      <c r="DK17" s="260">
        <v>1634.4546744333336</v>
      </c>
      <c r="DL17" s="260">
        <v>1639.2130739666668</v>
      </c>
      <c r="DM17" s="260">
        <v>1573.4413026666666</v>
      </c>
      <c r="DN17" s="260">
        <v>1538.4293976333336</v>
      </c>
      <c r="DO17" s="260">
        <v>1623.9089274666665</v>
      </c>
      <c r="DP17" s="260">
        <v>1765.3821852333331</v>
      </c>
      <c r="DQ17" s="260">
        <v>1889.1376789999997</v>
      </c>
      <c r="DR17" s="260">
        <v>1873.1191340666667</v>
      </c>
      <c r="DS17" s="260">
        <v>1777.4795869666666</v>
      </c>
      <c r="DT17" s="260">
        <v>1716.3028533666668</v>
      </c>
      <c r="DU17" s="260">
        <v>1638.3031951999999</v>
      </c>
      <c r="DV17" s="260">
        <v>1664.5751110333335</v>
      </c>
      <c r="DW17" s="260">
        <v>1630.1486883000002</v>
      </c>
      <c r="DX17" s="260">
        <v>1654.1247043333333</v>
      </c>
      <c r="DY17" s="260">
        <v>1608.1190273333334</v>
      </c>
      <c r="DZ17" s="260">
        <v>1668.7107125333334</v>
      </c>
      <c r="EA17" s="260">
        <v>1733.1550025666666</v>
      </c>
      <c r="EB17" s="260">
        <v>1890.4889562000001</v>
      </c>
      <c r="EC17" s="260">
        <v>1941.8594867333331</v>
      </c>
      <c r="ED17" s="260">
        <v>1955.7597748999999</v>
      </c>
      <c r="EE17" s="260">
        <v>1818.9622635333333</v>
      </c>
      <c r="EF17" s="260">
        <v>1755.8376793</v>
      </c>
      <c r="EG17" s="260">
        <v>1700.9426135333335</v>
      </c>
      <c r="EH17" s="260">
        <v>1729.3557057</v>
      </c>
      <c r="EI17" s="260">
        <v>1726.1146677333334</v>
      </c>
      <c r="EJ17" s="260">
        <v>1740.2291809000001</v>
      </c>
      <c r="EK17" s="260">
        <v>1713.6162997666665</v>
      </c>
      <c r="EL17" s="260">
        <v>1706.9429831666666</v>
      </c>
      <c r="EM17" s="260">
        <v>1812.6974312000002</v>
      </c>
      <c r="EN17" s="260">
        <v>1962.3982234666666</v>
      </c>
      <c r="EO17" s="260">
        <v>2046.5410196000003</v>
      </c>
      <c r="EP17" s="260">
        <v>1982.1939721333335</v>
      </c>
      <c r="EQ17" s="260">
        <v>1892.177355333333</v>
      </c>
      <c r="ER17" s="260">
        <v>1842.2779653</v>
      </c>
      <c r="ES17" s="260">
        <v>1834.5111180333336</v>
      </c>
      <c r="ET17" s="260">
        <v>1846.0747575333332</v>
      </c>
      <c r="EU17" s="260">
        <v>1856.7635118666667</v>
      </c>
      <c r="EV17" s="260">
        <v>1842.9421109666669</v>
      </c>
      <c r="EW17" s="260">
        <v>1796.0978406999998</v>
      </c>
      <c r="EX17" s="260">
        <v>1809.7959805666667</v>
      </c>
      <c r="EY17" s="260">
        <v>1881.0344086666666</v>
      </c>
      <c r="EZ17" s="260">
        <v>1994.3425197666668</v>
      </c>
      <c r="FA17" s="260">
        <v>2070.6269984</v>
      </c>
      <c r="FB17" s="260"/>
      <c r="FC17" s="260"/>
      <c r="FD17" s="260"/>
      <c r="FE17" s="260"/>
      <c r="FF17" s="260">
        <v>2505.0875246666669</v>
      </c>
      <c r="FG17" s="260">
        <v>2449.2306156333334</v>
      </c>
      <c r="FH17" s="260">
        <v>2351.0625877333337</v>
      </c>
      <c r="FI17" s="260">
        <v>2221.2629126333331</v>
      </c>
      <c r="FJ17" s="260">
        <v>2160.5939569333332</v>
      </c>
      <c r="FK17" s="260">
        <v>2188.4882434000001</v>
      </c>
      <c r="FL17" s="260">
        <v>2277.6080559333336</v>
      </c>
      <c r="FM17" s="260">
        <v>2331.715729633333</v>
      </c>
      <c r="FN17" s="261">
        <v>2277.2037799333334</v>
      </c>
      <c r="FO17" s="261">
        <v>2175.0762700999999</v>
      </c>
      <c r="FP17" s="261">
        <v>2126.8795654</v>
      </c>
      <c r="FQ17" s="261">
        <v>2143.8705952</v>
      </c>
      <c r="FR17" s="261">
        <v>2151.5759080666667</v>
      </c>
      <c r="FS17" s="261">
        <v>2117.0484203999999</v>
      </c>
      <c r="FT17" s="261">
        <v>2037.8691946333331</v>
      </c>
      <c r="FU17" s="261">
        <v>1980.6314134666666</v>
      </c>
      <c r="FV17" s="261">
        <v>1888.7028626333333</v>
      </c>
      <c r="FW17" s="261">
        <v>1969.6942196333332</v>
      </c>
      <c r="FX17" s="261">
        <v>2056.1302309666667</v>
      </c>
      <c r="FY17" s="261">
        <v>2157.1452714000002</v>
      </c>
      <c r="FZ17" s="261">
        <v>2120.919679966667</v>
      </c>
      <c r="GA17" s="261">
        <v>2002.7133099000002</v>
      </c>
      <c r="GB17" s="261">
        <v>1937.0118991333331</v>
      </c>
      <c r="GC17" s="261">
        <v>1876.1805048333333</v>
      </c>
      <c r="GD17" s="261">
        <v>1831.9267195333332</v>
      </c>
      <c r="GE17" s="261">
        <v>1820.6119306000001</v>
      </c>
      <c r="GF17" s="261">
        <v>1782.9876196</v>
      </c>
      <c r="GG17" s="260">
        <v>1765.4875084</v>
      </c>
      <c r="GH17" s="260">
        <v>1746.0189889999999</v>
      </c>
      <c r="GI17" s="260">
        <v>1783.3676832000001</v>
      </c>
      <c r="GJ17" s="262">
        <v>1919.5011731</v>
      </c>
      <c r="GK17" s="262">
        <v>1964.3414255</v>
      </c>
      <c r="GL17" s="262">
        <v>1940.4940085999999</v>
      </c>
    </row>
    <row r="18" spans="1:195" s="55" customFormat="1" x14ac:dyDescent="0.25">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c r="AJ18" s="53"/>
      <c r="AK18" s="53"/>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22"/>
      <c r="CY18" s="22"/>
      <c r="CZ18" s="22"/>
      <c r="DA18" s="22"/>
      <c r="DB18" s="22"/>
      <c r="DC18" s="22"/>
      <c r="DD18" s="22"/>
      <c r="DE18" s="22"/>
      <c r="DF18" s="22"/>
      <c r="DG18" s="22"/>
      <c r="DH18" s="22"/>
      <c r="DI18" s="22"/>
      <c r="DJ18" s="22"/>
      <c r="DK18" s="22"/>
      <c r="DL18" s="22"/>
      <c r="DM18" s="22"/>
      <c r="DN18" s="22"/>
      <c r="DO18" s="22"/>
      <c r="DP18" s="22"/>
      <c r="DQ18" s="22"/>
      <c r="DR18" s="22"/>
      <c r="DS18" s="22"/>
      <c r="DT18" s="22"/>
      <c r="DU18" s="22"/>
      <c r="DV18" s="22"/>
      <c r="DW18" s="22"/>
      <c r="DX18" s="22"/>
      <c r="DY18" s="22"/>
      <c r="DZ18" s="22"/>
      <c r="EA18" s="22"/>
      <c r="EB18" s="22"/>
      <c r="EC18" s="22"/>
      <c r="ED18" s="22"/>
      <c r="EE18" s="22"/>
      <c r="EF18" s="22"/>
      <c r="EG18" s="22"/>
      <c r="EH18" s="22"/>
      <c r="EI18" s="22"/>
      <c r="EJ18" s="22"/>
      <c r="EK18" s="22"/>
      <c r="EL18" s="22"/>
      <c r="EM18" s="22"/>
      <c r="EN18" s="22"/>
      <c r="EO18" s="22"/>
      <c r="EP18" s="22"/>
      <c r="EQ18" s="22"/>
      <c r="ER18" s="22"/>
      <c r="ES18" s="22"/>
      <c r="ET18" s="22"/>
      <c r="EU18" s="22"/>
      <c r="EV18" s="22"/>
      <c r="EW18" s="22"/>
      <c r="EX18" s="22"/>
      <c r="EY18" s="22"/>
      <c r="EZ18" s="22"/>
      <c r="FA18" s="22"/>
      <c r="FB18" s="22"/>
      <c r="FC18" s="22"/>
      <c r="FD18" s="22"/>
      <c r="FE18" s="22"/>
      <c r="FF18" s="22"/>
      <c r="FG18" s="22"/>
      <c r="FH18" s="22"/>
      <c r="FI18" s="22"/>
      <c r="FJ18" s="22"/>
      <c r="FK18" s="22"/>
      <c r="FL18" s="22"/>
      <c r="FM18" s="22"/>
      <c r="FN18" s="83"/>
      <c r="FO18" s="83"/>
      <c r="FP18" s="83"/>
      <c r="FQ18" s="83"/>
      <c r="FR18" s="83"/>
      <c r="FS18" s="83"/>
      <c r="FT18" s="83"/>
      <c r="FU18" s="83"/>
      <c r="FV18" s="83"/>
      <c r="FW18" s="83"/>
      <c r="FX18" s="83"/>
      <c r="FY18" s="83"/>
      <c r="FZ18" s="83"/>
      <c r="GA18" s="83"/>
      <c r="GB18" s="83"/>
      <c r="GC18" s="83"/>
      <c r="GD18" s="83"/>
      <c r="GE18" s="83"/>
      <c r="GF18" s="83"/>
      <c r="GG18" s="22"/>
      <c r="GH18" s="22"/>
      <c r="GI18" s="22"/>
      <c r="GJ18" s="22"/>
      <c r="GK18" s="22"/>
      <c r="GL18" s="22"/>
    </row>
    <row r="19" spans="1:195" s="55" customFormat="1" x14ac:dyDescent="0.25">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3"/>
      <c r="AI19" s="53"/>
      <c r="AJ19" s="53"/>
      <c r="AK19" s="53"/>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22"/>
      <c r="CY19" s="22"/>
      <c r="CZ19" s="22"/>
      <c r="DA19" s="22"/>
      <c r="DB19" s="22"/>
      <c r="DC19" s="22"/>
      <c r="DD19" s="22"/>
      <c r="DE19" s="22"/>
      <c r="DF19" s="22"/>
      <c r="DG19" s="22"/>
      <c r="DH19" s="22"/>
      <c r="DI19" s="22"/>
      <c r="DJ19" s="22"/>
      <c r="DK19" s="22"/>
      <c r="DL19" s="22"/>
      <c r="DM19" s="22"/>
      <c r="DN19" s="22"/>
      <c r="DO19" s="22"/>
      <c r="DP19" s="22"/>
      <c r="DQ19" s="22"/>
      <c r="DR19" s="22"/>
      <c r="DS19" s="22"/>
      <c r="DT19" s="22"/>
      <c r="DU19" s="22"/>
      <c r="DV19" s="22"/>
      <c r="DW19" s="22"/>
      <c r="DX19" s="22"/>
      <c r="DY19" s="22"/>
      <c r="DZ19" s="22"/>
      <c r="EA19" s="22"/>
      <c r="EB19" s="22"/>
      <c r="EC19" s="22"/>
      <c r="ED19" s="22"/>
      <c r="EE19" s="22"/>
      <c r="EF19" s="22"/>
      <c r="EG19" s="22"/>
      <c r="EH19" s="22"/>
      <c r="EI19" s="22"/>
      <c r="EJ19" s="22"/>
      <c r="EK19" s="22"/>
      <c r="EL19" s="22"/>
      <c r="EM19" s="22"/>
      <c r="EN19" s="22"/>
      <c r="EO19" s="22"/>
      <c r="EP19" s="22"/>
      <c r="EQ19" s="22"/>
      <c r="ER19" s="22"/>
      <c r="ES19" s="22"/>
      <c r="ET19" s="22"/>
      <c r="EU19" s="22"/>
      <c r="EV19" s="22"/>
      <c r="EW19" s="22"/>
      <c r="EX19" s="22"/>
      <c r="EY19" s="22"/>
      <c r="EZ19" s="22"/>
      <c r="FA19" s="22"/>
      <c r="FB19" s="22"/>
      <c r="FC19" s="22"/>
      <c r="FD19" s="22"/>
      <c r="FE19" s="22"/>
      <c r="FF19" s="22"/>
      <c r="FG19" s="22"/>
      <c r="FH19" s="22"/>
      <c r="FI19" s="22"/>
      <c r="FJ19" s="22"/>
      <c r="FK19" s="22"/>
      <c r="FL19" s="22"/>
      <c r="FM19" s="22"/>
      <c r="FN19" s="83"/>
      <c r="FO19" s="83"/>
      <c r="FP19" s="83"/>
      <c r="FQ19" s="83"/>
      <c r="FR19" s="83"/>
      <c r="FS19" s="83"/>
      <c r="FT19" s="83"/>
      <c r="FU19" s="83"/>
      <c r="FV19" s="83"/>
      <c r="FW19" s="83"/>
      <c r="FX19" s="83"/>
      <c r="FY19" s="83"/>
      <c r="FZ19" s="83"/>
      <c r="GA19" s="83"/>
      <c r="GB19" s="83"/>
      <c r="GC19" s="83"/>
      <c r="GD19" s="83"/>
      <c r="GE19" s="83"/>
      <c r="GF19" s="83"/>
      <c r="GG19" s="22"/>
      <c r="GH19" s="22"/>
      <c r="GI19" s="22"/>
      <c r="GJ19" s="22"/>
      <c r="GK19" s="22"/>
      <c r="GL19" s="22"/>
    </row>
    <row r="20" spans="1:195" s="55" customFormat="1" ht="12.75" customHeight="1"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22"/>
      <c r="CY20" s="22"/>
      <c r="CZ20" s="22"/>
      <c r="DA20" s="22"/>
      <c r="DB20" s="22"/>
      <c r="DC20" s="22"/>
      <c r="DD20" s="22"/>
      <c r="DE20" s="22"/>
      <c r="DF20" s="22"/>
      <c r="DG20" s="22"/>
      <c r="DH20" s="22"/>
      <c r="DI20" s="22"/>
      <c r="DJ20" s="22"/>
      <c r="DK20" s="22"/>
      <c r="DL20" s="22"/>
      <c r="DM20" s="22"/>
      <c r="DN20" s="22"/>
      <c r="DO20" s="22"/>
      <c r="DP20" s="22"/>
      <c r="DQ20" s="22"/>
      <c r="DR20" s="22"/>
      <c r="DS20" s="22"/>
      <c r="DT20" s="22"/>
      <c r="DU20" s="22"/>
      <c r="DV20" s="22"/>
      <c r="DW20" s="22"/>
      <c r="DX20" s="22"/>
      <c r="DY20" s="22"/>
      <c r="DZ20" s="22"/>
      <c r="EA20" s="22"/>
      <c r="EB20" s="22"/>
      <c r="EC20" s="22"/>
      <c r="ED20" s="22"/>
      <c r="EE20" s="22"/>
      <c r="EF20" s="22"/>
      <c r="EG20" s="22"/>
      <c r="EH20" s="22"/>
      <c r="EI20" s="22"/>
      <c r="EJ20" s="22"/>
      <c r="EK20" s="22"/>
      <c r="EL20" s="22"/>
      <c r="EM20" s="22"/>
      <c r="EN20" s="22"/>
      <c r="EO20" s="22"/>
      <c r="EP20" s="22"/>
      <c r="EQ20" s="22"/>
      <c r="ER20" s="22"/>
      <c r="ES20" s="22"/>
      <c r="ET20" s="22"/>
      <c r="EU20" s="22"/>
      <c r="EV20" s="22"/>
      <c r="EW20" s="22"/>
      <c r="EX20" s="22"/>
      <c r="EY20" s="22"/>
      <c r="EZ20" s="22"/>
      <c r="FA20" s="22"/>
      <c r="FB20" s="22"/>
      <c r="FC20" s="22"/>
      <c r="FD20" s="22"/>
      <c r="FE20" s="22"/>
      <c r="FF20" s="22"/>
      <c r="FG20" s="22"/>
      <c r="FH20" s="22"/>
      <c r="FI20" s="22"/>
      <c r="FJ20" s="22"/>
      <c r="FK20" s="22"/>
      <c r="FL20" s="22"/>
      <c r="FM20" s="22"/>
      <c r="FN20" s="83"/>
      <c r="FO20" s="83"/>
      <c r="FP20" s="83"/>
      <c r="FQ20" s="83"/>
      <c r="FR20" s="83"/>
      <c r="FS20" s="83"/>
      <c r="FT20" s="83"/>
      <c r="FU20" s="83"/>
      <c r="FV20" s="83"/>
      <c r="FW20" s="83"/>
      <c r="FX20" s="83"/>
      <c r="FY20" s="83"/>
      <c r="FZ20" s="83"/>
      <c r="GA20" s="83"/>
      <c r="GB20" s="83"/>
      <c r="GC20" s="83"/>
      <c r="GD20" s="83"/>
      <c r="GE20" s="83"/>
      <c r="GF20" s="83"/>
      <c r="GG20" s="22"/>
      <c r="GH20" s="22"/>
      <c r="GI20" s="22"/>
      <c r="GJ20" s="22"/>
      <c r="GK20" s="22"/>
      <c r="GL20" s="22"/>
    </row>
    <row r="21" spans="1:195" ht="34.5" x14ac:dyDescent="0.3">
      <c r="A21" s="176" t="s">
        <v>151</v>
      </c>
      <c r="B21" s="22"/>
      <c r="C21" s="22"/>
      <c r="D21" s="22"/>
      <c r="E21" s="22"/>
      <c r="F21" s="22"/>
      <c r="G21" s="22"/>
      <c r="H21" s="22"/>
      <c r="I21" s="22"/>
      <c r="J21" s="22"/>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22"/>
      <c r="CX21" s="22"/>
      <c r="CY21" s="22"/>
      <c r="CZ21" s="22"/>
      <c r="DA21" s="22"/>
      <c r="DB21" s="22"/>
      <c r="DC21" s="22"/>
      <c r="DD21" s="22"/>
      <c r="DE21" s="22"/>
      <c r="DF21" s="22"/>
      <c r="DG21" s="22"/>
      <c r="DH21" s="22"/>
      <c r="DI21" s="22"/>
      <c r="DJ21" s="22"/>
      <c r="DK21" s="22"/>
      <c r="DL21" s="22"/>
      <c r="DM21" s="22"/>
      <c r="DN21" s="22"/>
      <c r="DO21" s="22"/>
      <c r="DP21" s="22"/>
      <c r="DQ21" s="22"/>
      <c r="DR21" s="22"/>
      <c r="DS21" s="22"/>
      <c r="DT21" s="22"/>
      <c r="DU21" s="22"/>
      <c r="DV21" s="22"/>
      <c r="DW21" s="22"/>
      <c r="DX21" s="22"/>
      <c r="DY21" s="22"/>
      <c r="DZ21" s="22"/>
      <c r="EA21" s="22"/>
      <c r="EB21" s="22"/>
      <c r="EC21" s="22"/>
      <c r="ED21" s="22"/>
      <c r="EE21" s="22"/>
      <c r="EF21" s="22"/>
      <c r="EG21" s="22"/>
      <c r="EH21" s="22"/>
      <c r="EI21" s="22"/>
      <c r="EJ21" s="22"/>
      <c r="EK21" s="22"/>
      <c r="EL21" s="22"/>
      <c r="EM21" s="22"/>
      <c r="EN21" s="22"/>
      <c r="EO21" s="22"/>
      <c r="EP21" s="22"/>
      <c r="EQ21" s="22"/>
      <c r="ER21" s="22"/>
      <c r="ES21" s="22"/>
      <c r="ET21" s="22"/>
      <c r="EU21" s="22"/>
      <c r="EV21" s="22"/>
      <c r="EW21" s="22"/>
      <c r="EX21" s="22"/>
      <c r="EY21" s="22"/>
      <c r="EZ21" s="22"/>
      <c r="FA21" s="22"/>
      <c r="FB21" s="22"/>
      <c r="FC21" s="22"/>
      <c r="FD21" s="22"/>
      <c r="FE21" s="22"/>
      <c r="FF21" s="22"/>
      <c r="FG21" s="22"/>
      <c r="FH21" s="22"/>
      <c r="FI21" s="22"/>
      <c r="FJ21" s="22"/>
      <c r="FK21" s="22"/>
      <c r="FL21" s="22"/>
      <c r="FM21" s="22"/>
      <c r="GG21" s="22"/>
      <c r="GH21" s="22"/>
      <c r="GI21" s="22"/>
      <c r="GJ21" s="22"/>
      <c r="GK21" s="22"/>
      <c r="GL21" s="22"/>
    </row>
    <row r="22" spans="1:195" s="180" customFormat="1" ht="15.75" customHeight="1" x14ac:dyDescent="0.3">
      <c r="A22" s="327" t="s">
        <v>0</v>
      </c>
      <c r="B22" s="301">
        <v>2007</v>
      </c>
      <c r="C22" s="301"/>
      <c r="D22" s="301"/>
      <c r="E22" s="301"/>
      <c r="F22" s="301"/>
      <c r="G22" s="301"/>
      <c r="H22" s="301"/>
      <c r="I22" s="301"/>
      <c r="J22" s="301"/>
      <c r="K22" s="301"/>
      <c r="L22" s="301"/>
      <c r="M22" s="301"/>
      <c r="N22" s="301">
        <v>2008</v>
      </c>
      <c r="O22" s="301"/>
      <c r="P22" s="301"/>
      <c r="Q22" s="301"/>
      <c r="R22" s="301"/>
      <c r="S22" s="301"/>
      <c r="T22" s="301"/>
      <c r="U22" s="301"/>
      <c r="V22" s="301"/>
      <c r="W22" s="301"/>
      <c r="X22" s="301"/>
      <c r="Y22" s="301"/>
      <c r="Z22" s="309">
        <v>2009</v>
      </c>
      <c r="AA22" s="309"/>
      <c r="AB22" s="309"/>
      <c r="AC22" s="309"/>
      <c r="AD22" s="309"/>
      <c r="AE22" s="309"/>
      <c r="AF22" s="309"/>
      <c r="AG22" s="309"/>
      <c r="AH22" s="309"/>
      <c r="AI22" s="309"/>
      <c r="AJ22" s="309"/>
      <c r="AK22" s="309"/>
      <c r="AL22" s="128">
        <v>2010</v>
      </c>
      <c r="AM22" s="128"/>
      <c r="AN22" s="128"/>
      <c r="AO22" s="128"/>
      <c r="AP22" s="128"/>
      <c r="AQ22" s="128"/>
      <c r="AR22" s="128"/>
      <c r="AS22" s="128"/>
      <c r="AT22" s="128"/>
      <c r="AU22" s="128"/>
      <c r="AV22" s="128"/>
      <c r="AW22" s="128"/>
      <c r="AX22" s="129">
        <v>2011</v>
      </c>
      <c r="AY22" s="129"/>
      <c r="AZ22" s="129"/>
      <c r="BA22" s="129"/>
      <c r="BB22" s="129"/>
      <c r="BC22" s="129"/>
      <c r="BD22" s="129"/>
      <c r="BE22" s="129"/>
      <c r="BF22" s="129"/>
      <c r="BG22" s="129"/>
      <c r="BH22" s="129"/>
      <c r="BI22" s="129"/>
      <c r="BJ22" s="129">
        <v>2012</v>
      </c>
      <c r="BK22" s="129"/>
      <c r="BL22" s="129"/>
      <c r="BM22" s="129"/>
      <c r="BN22" s="129"/>
      <c r="BO22" s="129"/>
      <c r="BP22" s="129"/>
      <c r="BQ22" s="129"/>
      <c r="BR22" s="129"/>
      <c r="BS22" s="129"/>
      <c r="BT22" s="129"/>
      <c r="BU22" s="129"/>
      <c r="BV22" s="129">
        <v>2013</v>
      </c>
      <c r="BW22" s="129"/>
      <c r="BX22" s="129"/>
      <c r="BY22" s="129"/>
      <c r="BZ22" s="129"/>
      <c r="CA22" s="129"/>
      <c r="CB22" s="129"/>
      <c r="CC22" s="129"/>
      <c r="CD22" s="129"/>
      <c r="CE22" s="129"/>
      <c r="CF22" s="129"/>
      <c r="CG22" s="129"/>
      <c r="CH22" s="129">
        <v>2014</v>
      </c>
      <c r="CI22" s="129"/>
      <c r="CJ22" s="129"/>
      <c r="CK22" s="129"/>
      <c r="CL22" s="129"/>
      <c r="CM22" s="129"/>
      <c r="CN22" s="129"/>
      <c r="CO22" s="129"/>
      <c r="CP22" s="129"/>
      <c r="CQ22" s="129"/>
      <c r="CR22" s="129"/>
      <c r="CS22" s="129"/>
      <c r="CT22" s="129">
        <v>2015</v>
      </c>
      <c r="CU22" s="129"/>
      <c r="CV22" s="129"/>
      <c r="CW22" s="129"/>
      <c r="CX22" s="129"/>
      <c r="CY22" s="129"/>
      <c r="CZ22" s="129"/>
      <c r="DA22" s="129"/>
      <c r="DB22" s="129"/>
      <c r="DC22" s="129"/>
      <c r="DD22" s="129"/>
      <c r="DE22" s="129"/>
      <c r="DF22" s="129">
        <v>2016</v>
      </c>
      <c r="DG22" s="129"/>
      <c r="DH22" s="129"/>
      <c r="DI22" s="129"/>
      <c r="DJ22" s="129"/>
      <c r="DK22" s="129"/>
      <c r="DL22" s="129"/>
      <c r="DM22" s="129"/>
      <c r="DN22" s="129"/>
      <c r="DO22" s="129"/>
      <c r="DP22" s="129"/>
      <c r="DQ22" s="129"/>
      <c r="DR22" s="129">
        <v>2017</v>
      </c>
      <c r="DS22" s="129"/>
      <c r="DT22" s="129"/>
      <c r="DU22" s="129"/>
      <c r="DV22" s="129"/>
      <c r="DW22" s="129"/>
      <c r="DX22" s="129"/>
      <c r="DY22" s="129"/>
      <c r="DZ22" s="129"/>
      <c r="EA22" s="129"/>
      <c r="EB22" s="129"/>
      <c r="EC22" s="129"/>
      <c r="ED22" s="129">
        <v>2018</v>
      </c>
      <c r="EE22" s="129"/>
      <c r="EF22" s="129"/>
      <c r="EG22" s="129"/>
      <c r="EH22" s="129"/>
      <c r="EI22" s="129"/>
      <c r="EJ22" s="129"/>
      <c r="EK22" s="129"/>
      <c r="EL22" s="129"/>
      <c r="EM22" s="129"/>
      <c r="EN22" s="129"/>
      <c r="EO22" s="129"/>
      <c r="EP22" s="311">
        <v>2019</v>
      </c>
      <c r="EQ22" s="311"/>
      <c r="ER22" s="311"/>
      <c r="ES22" s="311"/>
      <c r="ET22" s="311"/>
      <c r="EU22" s="311"/>
      <c r="EV22" s="311"/>
      <c r="EW22" s="311"/>
      <c r="EX22" s="311"/>
      <c r="EY22" s="311"/>
      <c r="EZ22" s="311"/>
      <c r="FA22" s="311"/>
      <c r="FB22" s="129"/>
      <c r="FC22" s="129"/>
      <c r="FD22" s="129"/>
      <c r="FE22" s="129"/>
      <c r="FF22" s="129"/>
      <c r="FG22" s="129"/>
      <c r="FH22" s="129"/>
      <c r="FI22" s="129"/>
      <c r="FJ22" s="129"/>
      <c r="FK22" s="129"/>
      <c r="FL22" s="129"/>
      <c r="FM22" s="129"/>
      <c r="FN22" s="204">
        <v>2021</v>
      </c>
      <c r="FO22" s="204"/>
      <c r="FP22" s="204"/>
      <c r="FQ22" s="204"/>
      <c r="FR22" s="204"/>
      <c r="FS22" s="204"/>
      <c r="FT22" s="204"/>
      <c r="FU22" s="204"/>
      <c r="FV22" s="204"/>
      <c r="FW22" s="204"/>
      <c r="FX22" s="204"/>
      <c r="FY22" s="204"/>
      <c r="FZ22" s="209"/>
      <c r="GA22" s="209"/>
      <c r="GB22" s="209"/>
      <c r="GC22" s="128">
        <v>2022</v>
      </c>
      <c r="GD22" s="209"/>
      <c r="GE22" s="209"/>
      <c r="GF22" s="209"/>
      <c r="GG22" s="129"/>
      <c r="GH22" s="129"/>
      <c r="GI22" s="129"/>
      <c r="GJ22" s="128">
        <v>2023</v>
      </c>
      <c r="GK22" s="128"/>
      <c r="GL22" s="128"/>
    </row>
    <row r="23" spans="1:195" x14ac:dyDescent="0.25">
      <c r="A23" s="328"/>
      <c r="B23" s="104" t="s">
        <v>256</v>
      </c>
      <c r="C23" s="104" t="s">
        <v>257</v>
      </c>
      <c r="D23" s="105" t="s">
        <v>258</v>
      </c>
      <c r="E23" s="105" t="s">
        <v>259</v>
      </c>
      <c r="F23" s="105" t="s">
        <v>260</v>
      </c>
      <c r="G23" s="105" t="s">
        <v>261</v>
      </c>
      <c r="H23" s="105" t="s">
        <v>262</v>
      </c>
      <c r="I23" s="105" t="s">
        <v>263</v>
      </c>
      <c r="J23" s="105" t="s">
        <v>264</v>
      </c>
      <c r="K23" s="105" t="s">
        <v>265</v>
      </c>
      <c r="L23" s="105" t="s">
        <v>221</v>
      </c>
      <c r="M23" s="105" t="s">
        <v>222</v>
      </c>
      <c r="N23" s="105" t="s">
        <v>266</v>
      </c>
      <c r="O23" s="105" t="s">
        <v>267</v>
      </c>
      <c r="P23" s="105" t="s">
        <v>268</v>
      </c>
      <c r="Q23" s="105" t="s">
        <v>270</v>
      </c>
      <c r="R23" s="105" t="s">
        <v>271</v>
      </c>
      <c r="S23" s="105" t="s">
        <v>272</v>
      </c>
      <c r="T23" s="105" t="s">
        <v>273</v>
      </c>
      <c r="U23" s="105" t="s">
        <v>274</v>
      </c>
      <c r="V23" s="105" t="s">
        <v>275</v>
      </c>
      <c r="W23" s="105" t="s">
        <v>276</v>
      </c>
      <c r="X23" s="105" t="s">
        <v>223</v>
      </c>
      <c r="Y23" s="105" t="s">
        <v>224</v>
      </c>
      <c r="Z23" s="105" t="s">
        <v>277</v>
      </c>
      <c r="AA23" s="105" t="s">
        <v>278</v>
      </c>
      <c r="AB23" s="105" t="s">
        <v>279</v>
      </c>
      <c r="AC23" s="105" t="s">
        <v>269</v>
      </c>
      <c r="AD23" s="105" t="s">
        <v>280</v>
      </c>
      <c r="AE23" s="105" t="s">
        <v>281</v>
      </c>
      <c r="AF23" s="105" t="s">
        <v>282</v>
      </c>
      <c r="AG23" s="105" t="s">
        <v>283</v>
      </c>
      <c r="AH23" s="105" t="s">
        <v>284</v>
      </c>
      <c r="AI23" s="105" t="s">
        <v>285</v>
      </c>
      <c r="AJ23" s="105" t="s">
        <v>225</v>
      </c>
      <c r="AK23" s="105" t="s">
        <v>226</v>
      </c>
      <c r="AL23" s="90" t="s">
        <v>286</v>
      </c>
      <c r="AM23" s="90" t="s">
        <v>287</v>
      </c>
      <c r="AN23" s="90" t="s">
        <v>288</v>
      </c>
      <c r="AO23" s="90" t="s">
        <v>289</v>
      </c>
      <c r="AP23" s="90" t="s">
        <v>290</v>
      </c>
      <c r="AQ23" s="90" t="s">
        <v>291</v>
      </c>
      <c r="AR23" s="90" t="s">
        <v>292</v>
      </c>
      <c r="AS23" s="90" t="s">
        <v>293</v>
      </c>
      <c r="AT23" s="90" t="s">
        <v>294</v>
      </c>
      <c r="AU23" s="90" t="s">
        <v>295</v>
      </c>
      <c r="AV23" s="90" t="s">
        <v>189</v>
      </c>
      <c r="AW23" s="90" t="s">
        <v>190</v>
      </c>
      <c r="AX23" s="91" t="s">
        <v>296</v>
      </c>
      <c r="AY23" s="91" t="s">
        <v>297</v>
      </c>
      <c r="AZ23" s="91" t="s">
        <v>298</v>
      </c>
      <c r="BA23" s="91" t="s">
        <v>299</v>
      </c>
      <c r="BB23" s="91" t="s">
        <v>300</v>
      </c>
      <c r="BC23" s="91" t="s">
        <v>301</v>
      </c>
      <c r="BD23" s="91" t="s">
        <v>302</v>
      </c>
      <c r="BE23" s="91" t="s">
        <v>303</v>
      </c>
      <c r="BF23" s="91" t="s">
        <v>304</v>
      </c>
      <c r="BG23" s="91" t="s">
        <v>305</v>
      </c>
      <c r="BH23" s="90" t="s">
        <v>191</v>
      </c>
      <c r="BI23" s="90" t="s">
        <v>192</v>
      </c>
      <c r="BJ23" s="91" t="s">
        <v>306</v>
      </c>
      <c r="BK23" s="91" t="s">
        <v>307</v>
      </c>
      <c r="BL23" s="91" t="s">
        <v>308</v>
      </c>
      <c r="BM23" s="91" t="s">
        <v>309</v>
      </c>
      <c r="BN23" s="91" t="s">
        <v>310</v>
      </c>
      <c r="BO23" s="91" t="s">
        <v>311</v>
      </c>
      <c r="BP23" s="91" t="s">
        <v>312</v>
      </c>
      <c r="BQ23" s="91" t="s">
        <v>313</v>
      </c>
      <c r="BR23" s="91" t="s">
        <v>314</v>
      </c>
      <c r="BS23" s="91" t="s">
        <v>315</v>
      </c>
      <c r="BT23" s="90" t="s">
        <v>194</v>
      </c>
      <c r="BU23" s="90" t="s">
        <v>195</v>
      </c>
      <c r="BV23" s="91" t="s">
        <v>186</v>
      </c>
      <c r="BW23" s="91" t="s">
        <v>193</v>
      </c>
      <c r="BX23" s="91" t="s">
        <v>187</v>
      </c>
      <c r="BY23" s="91" t="s">
        <v>183</v>
      </c>
      <c r="BZ23" s="91" t="s">
        <v>184</v>
      </c>
      <c r="CA23" s="91" t="s">
        <v>185</v>
      </c>
      <c r="CB23" s="91" t="s">
        <v>188</v>
      </c>
      <c r="CC23" s="91" t="s">
        <v>15</v>
      </c>
      <c r="CD23" s="91" t="s">
        <v>180</v>
      </c>
      <c r="CE23" s="91" t="s">
        <v>181</v>
      </c>
      <c r="CF23" s="90" t="s">
        <v>196</v>
      </c>
      <c r="CG23" s="90" t="s">
        <v>197</v>
      </c>
      <c r="CH23" s="91" t="s">
        <v>316</v>
      </c>
      <c r="CI23" s="91" t="s">
        <v>317</v>
      </c>
      <c r="CJ23" s="91" t="s">
        <v>318</v>
      </c>
      <c r="CK23" s="91" t="s">
        <v>319</v>
      </c>
      <c r="CL23" s="91" t="s">
        <v>320</v>
      </c>
      <c r="CM23" s="91" t="s">
        <v>321</v>
      </c>
      <c r="CN23" s="91" t="s">
        <v>322</v>
      </c>
      <c r="CO23" s="91" t="s">
        <v>323</v>
      </c>
      <c r="CP23" s="91" t="s">
        <v>324</v>
      </c>
      <c r="CQ23" s="91" t="s">
        <v>325</v>
      </c>
      <c r="CR23" s="91" t="s">
        <v>198</v>
      </c>
      <c r="CS23" s="90" t="s">
        <v>199</v>
      </c>
      <c r="CT23" s="91" t="s">
        <v>326</v>
      </c>
      <c r="CU23" s="91" t="s">
        <v>327</v>
      </c>
      <c r="CV23" s="91" t="s">
        <v>328</v>
      </c>
      <c r="CW23" s="91" t="s">
        <v>329</v>
      </c>
      <c r="CX23" s="91" t="s">
        <v>330</v>
      </c>
      <c r="CY23" s="91" t="s">
        <v>331</v>
      </c>
      <c r="CZ23" s="91" t="s">
        <v>332</v>
      </c>
      <c r="DA23" s="91" t="s">
        <v>333</v>
      </c>
      <c r="DB23" s="91" t="s">
        <v>334</v>
      </c>
      <c r="DC23" s="91" t="s">
        <v>335</v>
      </c>
      <c r="DD23" s="91" t="s">
        <v>200</v>
      </c>
      <c r="DE23" s="91" t="s">
        <v>201</v>
      </c>
      <c r="DF23" s="91" t="s">
        <v>336</v>
      </c>
      <c r="DG23" s="91" t="s">
        <v>337</v>
      </c>
      <c r="DH23" s="91" t="s">
        <v>338</v>
      </c>
      <c r="DI23" s="91" t="s">
        <v>339</v>
      </c>
      <c r="DJ23" s="91" t="s">
        <v>340</v>
      </c>
      <c r="DK23" s="91" t="s">
        <v>341</v>
      </c>
      <c r="DL23" s="91" t="s">
        <v>342</v>
      </c>
      <c r="DM23" s="91" t="s">
        <v>343</v>
      </c>
      <c r="DN23" s="91" t="s">
        <v>344</v>
      </c>
      <c r="DO23" s="91" t="s">
        <v>345</v>
      </c>
      <c r="DP23" s="91" t="s">
        <v>202</v>
      </c>
      <c r="DQ23" s="91" t="s">
        <v>203</v>
      </c>
      <c r="DR23" s="91" t="s">
        <v>346</v>
      </c>
      <c r="DS23" s="91" t="s">
        <v>347</v>
      </c>
      <c r="DT23" s="91" t="s">
        <v>348</v>
      </c>
      <c r="DU23" s="91" t="s">
        <v>349</v>
      </c>
      <c r="DV23" s="91" t="s">
        <v>350</v>
      </c>
      <c r="DW23" s="91" t="s">
        <v>351</v>
      </c>
      <c r="DX23" s="91" t="s">
        <v>352</v>
      </c>
      <c r="DY23" s="91" t="s">
        <v>353</v>
      </c>
      <c r="DZ23" s="91" t="s">
        <v>354</v>
      </c>
      <c r="EA23" s="91" t="s">
        <v>355</v>
      </c>
      <c r="EB23" s="91" t="s">
        <v>204</v>
      </c>
      <c r="EC23" s="91" t="s">
        <v>205</v>
      </c>
      <c r="ED23" s="91" t="s">
        <v>356</v>
      </c>
      <c r="EE23" s="91" t="s">
        <v>357</v>
      </c>
      <c r="EF23" s="91" t="s">
        <v>358</v>
      </c>
      <c r="EG23" s="91" t="s">
        <v>359</v>
      </c>
      <c r="EH23" s="91" t="s">
        <v>360</v>
      </c>
      <c r="EI23" s="91" t="s">
        <v>361</v>
      </c>
      <c r="EJ23" s="91" t="s">
        <v>362</v>
      </c>
      <c r="EK23" s="91" t="s">
        <v>363</v>
      </c>
      <c r="EL23" s="91" t="s">
        <v>364</v>
      </c>
      <c r="EM23" s="91" t="s">
        <v>365</v>
      </c>
      <c r="EN23" s="91" t="s">
        <v>206</v>
      </c>
      <c r="EO23" s="91" t="s">
        <v>207</v>
      </c>
      <c r="EP23" s="91" t="s">
        <v>366</v>
      </c>
      <c r="EQ23" s="91" t="s">
        <v>367</v>
      </c>
      <c r="ER23" s="91" t="s">
        <v>368</v>
      </c>
      <c r="ES23" s="91" t="s">
        <v>369</v>
      </c>
      <c r="ET23" s="91" t="s">
        <v>370</v>
      </c>
      <c r="EU23" s="91" t="s">
        <v>371</v>
      </c>
      <c r="EV23" s="91" t="s">
        <v>372</v>
      </c>
      <c r="EW23" s="91" t="s">
        <v>373</v>
      </c>
      <c r="EX23" s="91" t="s">
        <v>374</v>
      </c>
      <c r="EY23" s="91" t="s">
        <v>375</v>
      </c>
      <c r="EZ23" s="91" t="s">
        <v>208</v>
      </c>
      <c r="FA23" s="91" t="s">
        <v>209</v>
      </c>
      <c r="FB23" s="91" t="s">
        <v>403</v>
      </c>
      <c r="FC23" s="91" t="s">
        <v>404</v>
      </c>
      <c r="FD23" s="91" t="s">
        <v>405</v>
      </c>
      <c r="FE23" s="91" t="s">
        <v>406</v>
      </c>
      <c r="FF23" s="91" t="s">
        <v>380</v>
      </c>
      <c r="FG23" s="91" t="s">
        <v>381</v>
      </c>
      <c r="FH23" s="91" t="s">
        <v>382</v>
      </c>
      <c r="FI23" s="91" t="s">
        <v>383</v>
      </c>
      <c r="FJ23" s="91" t="s">
        <v>384</v>
      </c>
      <c r="FK23" s="91" t="s">
        <v>385</v>
      </c>
      <c r="FL23" s="91" t="s">
        <v>210</v>
      </c>
      <c r="FM23" s="91" t="s">
        <v>211</v>
      </c>
      <c r="FN23" s="205" t="s">
        <v>255</v>
      </c>
      <c r="FO23" s="205" t="s">
        <v>386</v>
      </c>
      <c r="FP23" s="205" t="s">
        <v>387</v>
      </c>
      <c r="FQ23" s="205" t="s">
        <v>388</v>
      </c>
      <c r="FR23" s="205" t="s">
        <v>389</v>
      </c>
      <c r="FS23" s="205" t="s">
        <v>390</v>
      </c>
      <c r="FT23" s="205" t="s">
        <v>391</v>
      </c>
      <c r="FU23" s="205" t="s">
        <v>392</v>
      </c>
      <c r="FV23" s="205" t="s">
        <v>393</v>
      </c>
      <c r="FW23" s="205" t="s">
        <v>394</v>
      </c>
      <c r="FX23" s="205" t="s">
        <v>395</v>
      </c>
      <c r="FY23" s="205" t="s">
        <v>182</v>
      </c>
      <c r="FZ23" s="205" t="s">
        <v>396</v>
      </c>
      <c r="GA23" s="205" t="s">
        <v>397</v>
      </c>
      <c r="GB23" s="205" t="s">
        <v>398</v>
      </c>
      <c r="GC23" s="205" t="s">
        <v>399</v>
      </c>
      <c r="GD23" s="205" t="s">
        <v>400</v>
      </c>
      <c r="GE23" s="205" t="s">
        <v>401</v>
      </c>
      <c r="GF23" s="196" t="s">
        <v>254</v>
      </c>
      <c r="GG23" s="91" t="s">
        <v>402</v>
      </c>
      <c r="GH23" s="91" t="s">
        <v>407</v>
      </c>
      <c r="GI23" s="91" t="s">
        <v>408</v>
      </c>
      <c r="GJ23" s="91" t="s">
        <v>415</v>
      </c>
      <c r="GK23" s="197" t="s">
        <v>416</v>
      </c>
      <c r="GL23" s="197" t="s">
        <v>419</v>
      </c>
    </row>
    <row r="24" spans="1:195" x14ac:dyDescent="0.25">
      <c r="A24" s="53" t="s">
        <v>155</v>
      </c>
      <c r="B24" s="263">
        <f>(B14/B14)*100</f>
        <v>100</v>
      </c>
      <c r="C24" s="263">
        <f>(C14/C14)*100</f>
        <v>100</v>
      </c>
      <c r="D24" s="263">
        <f>(D14/D14)*100</f>
        <v>100</v>
      </c>
      <c r="E24" s="263">
        <f>(E14/E14)*100</f>
        <v>100</v>
      </c>
      <c r="F24" s="263">
        <f t="shared" ref="F24:BQ24" si="0">(F14/F14)*100</f>
        <v>100</v>
      </c>
      <c r="G24" s="263">
        <f t="shared" si="0"/>
        <v>100</v>
      </c>
      <c r="H24" s="263">
        <f t="shared" si="0"/>
        <v>100</v>
      </c>
      <c r="I24" s="263">
        <f t="shared" si="0"/>
        <v>100</v>
      </c>
      <c r="J24" s="263">
        <f t="shared" si="0"/>
        <v>100</v>
      </c>
      <c r="K24" s="263">
        <f t="shared" si="0"/>
        <v>100</v>
      </c>
      <c r="L24" s="263">
        <f t="shared" si="0"/>
        <v>100</v>
      </c>
      <c r="M24" s="263">
        <f t="shared" si="0"/>
        <v>100</v>
      </c>
      <c r="N24" s="263">
        <f t="shared" si="0"/>
        <v>100</v>
      </c>
      <c r="O24" s="263">
        <f t="shared" si="0"/>
        <v>100</v>
      </c>
      <c r="P24" s="263">
        <f t="shared" si="0"/>
        <v>100</v>
      </c>
      <c r="Q24" s="263">
        <f t="shared" si="0"/>
        <v>100</v>
      </c>
      <c r="R24" s="263">
        <f t="shared" si="0"/>
        <v>100</v>
      </c>
      <c r="S24" s="263">
        <f t="shared" si="0"/>
        <v>100</v>
      </c>
      <c r="T24" s="263">
        <f t="shared" si="0"/>
        <v>100</v>
      </c>
      <c r="U24" s="263">
        <f t="shared" si="0"/>
        <v>100</v>
      </c>
      <c r="V24" s="263">
        <f t="shared" si="0"/>
        <v>100</v>
      </c>
      <c r="W24" s="263">
        <f t="shared" si="0"/>
        <v>100</v>
      </c>
      <c r="X24" s="263">
        <f t="shared" si="0"/>
        <v>100</v>
      </c>
      <c r="Y24" s="263">
        <f t="shared" si="0"/>
        <v>100</v>
      </c>
      <c r="Z24" s="263">
        <f t="shared" si="0"/>
        <v>100</v>
      </c>
      <c r="AA24" s="263">
        <f t="shared" si="0"/>
        <v>100</v>
      </c>
      <c r="AB24" s="263">
        <f t="shared" si="0"/>
        <v>100</v>
      </c>
      <c r="AC24" s="263">
        <f t="shared" si="0"/>
        <v>100</v>
      </c>
      <c r="AD24" s="263">
        <f t="shared" si="0"/>
        <v>100</v>
      </c>
      <c r="AE24" s="263">
        <f t="shared" si="0"/>
        <v>100</v>
      </c>
      <c r="AF24" s="263">
        <f t="shared" si="0"/>
        <v>100</v>
      </c>
      <c r="AG24" s="263">
        <f t="shared" si="0"/>
        <v>100</v>
      </c>
      <c r="AH24" s="263">
        <f t="shared" si="0"/>
        <v>100</v>
      </c>
      <c r="AI24" s="263">
        <f t="shared" si="0"/>
        <v>100</v>
      </c>
      <c r="AJ24" s="263">
        <f t="shared" si="0"/>
        <v>100</v>
      </c>
      <c r="AK24" s="263">
        <f t="shared" si="0"/>
        <v>100</v>
      </c>
      <c r="AL24" s="263">
        <f t="shared" si="0"/>
        <v>100</v>
      </c>
      <c r="AM24" s="263">
        <f t="shared" si="0"/>
        <v>100</v>
      </c>
      <c r="AN24" s="263">
        <f t="shared" si="0"/>
        <v>100</v>
      </c>
      <c r="AO24" s="263">
        <f t="shared" si="0"/>
        <v>100</v>
      </c>
      <c r="AP24" s="263">
        <f t="shared" si="0"/>
        <v>100</v>
      </c>
      <c r="AQ24" s="263">
        <f t="shared" si="0"/>
        <v>100</v>
      </c>
      <c r="AR24" s="263">
        <f t="shared" si="0"/>
        <v>100</v>
      </c>
      <c r="AS24" s="263">
        <f t="shared" si="0"/>
        <v>100</v>
      </c>
      <c r="AT24" s="263">
        <f t="shared" si="0"/>
        <v>100</v>
      </c>
      <c r="AU24" s="263">
        <f t="shared" si="0"/>
        <v>100</v>
      </c>
      <c r="AV24" s="263">
        <f t="shared" si="0"/>
        <v>100</v>
      </c>
      <c r="AW24" s="263">
        <f t="shared" si="0"/>
        <v>100</v>
      </c>
      <c r="AX24" s="263">
        <f t="shared" si="0"/>
        <v>100</v>
      </c>
      <c r="AY24" s="263">
        <f t="shared" si="0"/>
        <v>100</v>
      </c>
      <c r="AZ24" s="263">
        <f t="shared" si="0"/>
        <v>100</v>
      </c>
      <c r="BA24" s="263">
        <f t="shared" si="0"/>
        <v>100</v>
      </c>
      <c r="BB24" s="263">
        <f t="shared" si="0"/>
        <v>100</v>
      </c>
      <c r="BC24" s="263">
        <f t="shared" si="0"/>
        <v>100</v>
      </c>
      <c r="BD24" s="263">
        <f t="shared" si="0"/>
        <v>100</v>
      </c>
      <c r="BE24" s="263">
        <f t="shared" si="0"/>
        <v>100</v>
      </c>
      <c r="BF24" s="263">
        <f t="shared" si="0"/>
        <v>100</v>
      </c>
      <c r="BG24" s="263">
        <f t="shared" si="0"/>
        <v>100</v>
      </c>
      <c r="BH24" s="263">
        <f t="shared" si="0"/>
        <v>100</v>
      </c>
      <c r="BI24" s="263">
        <f t="shared" si="0"/>
        <v>100</v>
      </c>
      <c r="BJ24" s="263">
        <f t="shared" si="0"/>
        <v>100</v>
      </c>
      <c r="BK24" s="263">
        <f t="shared" si="0"/>
        <v>100</v>
      </c>
      <c r="BL24" s="263">
        <f t="shared" si="0"/>
        <v>100</v>
      </c>
      <c r="BM24" s="263">
        <f t="shared" si="0"/>
        <v>100</v>
      </c>
      <c r="BN24" s="263">
        <f t="shared" si="0"/>
        <v>100</v>
      </c>
      <c r="BO24" s="263">
        <f t="shared" si="0"/>
        <v>100</v>
      </c>
      <c r="BP24" s="263">
        <f t="shared" si="0"/>
        <v>100</v>
      </c>
      <c r="BQ24" s="263">
        <f t="shared" si="0"/>
        <v>100</v>
      </c>
      <c r="BR24" s="263">
        <f t="shared" ref="BR24:EC24" si="1">(BR14/BR14)*100</f>
        <v>100</v>
      </c>
      <c r="BS24" s="263">
        <f t="shared" si="1"/>
        <v>100</v>
      </c>
      <c r="BT24" s="263">
        <f t="shared" si="1"/>
        <v>100</v>
      </c>
      <c r="BU24" s="263">
        <f t="shared" si="1"/>
        <v>100</v>
      </c>
      <c r="BV24" s="263">
        <f t="shared" si="1"/>
        <v>100</v>
      </c>
      <c r="BW24" s="263">
        <f t="shared" si="1"/>
        <v>100</v>
      </c>
      <c r="BX24" s="263">
        <f t="shared" si="1"/>
        <v>100</v>
      </c>
      <c r="BY24" s="263">
        <f t="shared" si="1"/>
        <v>100</v>
      </c>
      <c r="BZ24" s="263">
        <f t="shared" si="1"/>
        <v>100</v>
      </c>
      <c r="CA24" s="263">
        <f t="shared" si="1"/>
        <v>100</v>
      </c>
      <c r="CB24" s="263">
        <f t="shared" si="1"/>
        <v>100</v>
      </c>
      <c r="CC24" s="263">
        <f t="shared" si="1"/>
        <v>100</v>
      </c>
      <c r="CD24" s="263">
        <f t="shared" si="1"/>
        <v>100</v>
      </c>
      <c r="CE24" s="263">
        <f t="shared" si="1"/>
        <v>100</v>
      </c>
      <c r="CF24" s="263">
        <f t="shared" si="1"/>
        <v>100</v>
      </c>
      <c r="CG24" s="263">
        <f t="shared" si="1"/>
        <v>100</v>
      </c>
      <c r="CH24" s="263">
        <f t="shared" si="1"/>
        <v>100</v>
      </c>
      <c r="CI24" s="263">
        <f t="shared" si="1"/>
        <v>100</v>
      </c>
      <c r="CJ24" s="263">
        <f t="shared" si="1"/>
        <v>100</v>
      </c>
      <c r="CK24" s="263">
        <f t="shared" si="1"/>
        <v>100</v>
      </c>
      <c r="CL24" s="263">
        <f t="shared" si="1"/>
        <v>100</v>
      </c>
      <c r="CM24" s="263">
        <f t="shared" si="1"/>
        <v>100</v>
      </c>
      <c r="CN24" s="263">
        <f t="shared" si="1"/>
        <v>100</v>
      </c>
      <c r="CO24" s="263">
        <f t="shared" si="1"/>
        <v>100</v>
      </c>
      <c r="CP24" s="263">
        <f t="shared" si="1"/>
        <v>100</v>
      </c>
      <c r="CQ24" s="263">
        <f t="shared" si="1"/>
        <v>100</v>
      </c>
      <c r="CR24" s="263">
        <f t="shared" si="1"/>
        <v>100</v>
      </c>
      <c r="CS24" s="263">
        <f t="shared" si="1"/>
        <v>100</v>
      </c>
      <c r="CT24" s="263">
        <f t="shared" si="1"/>
        <v>100</v>
      </c>
      <c r="CU24" s="263">
        <f t="shared" si="1"/>
        <v>100</v>
      </c>
      <c r="CV24" s="263">
        <f t="shared" si="1"/>
        <v>100</v>
      </c>
      <c r="CW24" s="263">
        <f t="shared" si="1"/>
        <v>100</v>
      </c>
      <c r="CX24" s="263">
        <f t="shared" si="1"/>
        <v>100</v>
      </c>
      <c r="CY24" s="263">
        <f t="shared" si="1"/>
        <v>100</v>
      </c>
      <c r="CZ24" s="263">
        <f t="shared" si="1"/>
        <v>100</v>
      </c>
      <c r="DA24" s="263">
        <f t="shared" si="1"/>
        <v>100</v>
      </c>
      <c r="DB24" s="263">
        <f t="shared" si="1"/>
        <v>100</v>
      </c>
      <c r="DC24" s="263">
        <f t="shared" si="1"/>
        <v>100</v>
      </c>
      <c r="DD24" s="263">
        <f t="shared" si="1"/>
        <v>100</v>
      </c>
      <c r="DE24" s="263">
        <f t="shared" si="1"/>
        <v>100</v>
      </c>
      <c r="DF24" s="263">
        <f t="shared" si="1"/>
        <v>100</v>
      </c>
      <c r="DG24" s="263">
        <f t="shared" si="1"/>
        <v>100</v>
      </c>
      <c r="DH24" s="263">
        <f t="shared" si="1"/>
        <v>100</v>
      </c>
      <c r="DI24" s="263">
        <f t="shared" si="1"/>
        <v>100</v>
      </c>
      <c r="DJ24" s="263">
        <f t="shared" si="1"/>
        <v>100</v>
      </c>
      <c r="DK24" s="263">
        <f t="shared" si="1"/>
        <v>100</v>
      </c>
      <c r="DL24" s="263">
        <f t="shared" si="1"/>
        <v>100</v>
      </c>
      <c r="DM24" s="263">
        <f t="shared" si="1"/>
        <v>100</v>
      </c>
      <c r="DN24" s="263">
        <f t="shared" si="1"/>
        <v>100</v>
      </c>
      <c r="DO24" s="263">
        <f t="shared" si="1"/>
        <v>100</v>
      </c>
      <c r="DP24" s="263">
        <f t="shared" si="1"/>
        <v>100</v>
      </c>
      <c r="DQ24" s="263">
        <f t="shared" si="1"/>
        <v>100</v>
      </c>
      <c r="DR24" s="263">
        <f t="shared" si="1"/>
        <v>100</v>
      </c>
      <c r="DS24" s="263">
        <f t="shared" si="1"/>
        <v>100</v>
      </c>
      <c r="DT24" s="263">
        <f t="shared" si="1"/>
        <v>100</v>
      </c>
      <c r="DU24" s="263">
        <f t="shared" si="1"/>
        <v>100</v>
      </c>
      <c r="DV24" s="263">
        <f t="shared" si="1"/>
        <v>100</v>
      </c>
      <c r="DW24" s="263">
        <f t="shared" si="1"/>
        <v>100</v>
      </c>
      <c r="DX24" s="263">
        <f t="shared" si="1"/>
        <v>100</v>
      </c>
      <c r="DY24" s="263">
        <f t="shared" si="1"/>
        <v>100</v>
      </c>
      <c r="DZ24" s="263">
        <f t="shared" si="1"/>
        <v>100</v>
      </c>
      <c r="EA24" s="263">
        <f t="shared" si="1"/>
        <v>100</v>
      </c>
      <c r="EB24" s="263">
        <f t="shared" si="1"/>
        <v>100</v>
      </c>
      <c r="EC24" s="263">
        <f t="shared" si="1"/>
        <v>100</v>
      </c>
      <c r="ED24" s="263">
        <f t="shared" ref="ED24:FL24" si="2">(ED14/ED14)*100</f>
        <v>100</v>
      </c>
      <c r="EE24" s="263">
        <f t="shared" si="2"/>
        <v>100</v>
      </c>
      <c r="EF24" s="263">
        <f t="shared" si="2"/>
        <v>100</v>
      </c>
      <c r="EG24" s="263">
        <f t="shared" si="2"/>
        <v>100</v>
      </c>
      <c r="EH24" s="263">
        <f t="shared" si="2"/>
        <v>100</v>
      </c>
      <c r="EI24" s="263">
        <f t="shared" si="2"/>
        <v>100</v>
      </c>
      <c r="EJ24" s="263">
        <f t="shared" si="2"/>
        <v>100</v>
      </c>
      <c r="EK24" s="263">
        <f t="shared" si="2"/>
        <v>100</v>
      </c>
      <c r="EL24" s="263">
        <f t="shared" si="2"/>
        <v>100</v>
      </c>
      <c r="EM24" s="263">
        <f t="shared" si="2"/>
        <v>100</v>
      </c>
      <c r="EN24" s="263">
        <f t="shared" si="2"/>
        <v>100</v>
      </c>
      <c r="EO24" s="263">
        <f t="shared" si="2"/>
        <v>100</v>
      </c>
      <c r="EP24" s="263">
        <f t="shared" si="2"/>
        <v>100</v>
      </c>
      <c r="EQ24" s="263">
        <f t="shared" si="2"/>
        <v>100</v>
      </c>
      <c r="ER24" s="263">
        <f t="shared" si="2"/>
        <v>100</v>
      </c>
      <c r="ES24" s="263">
        <f t="shared" si="2"/>
        <v>100</v>
      </c>
      <c r="ET24" s="263">
        <f t="shared" si="2"/>
        <v>100</v>
      </c>
      <c r="EU24" s="263">
        <f t="shared" si="2"/>
        <v>100</v>
      </c>
      <c r="EV24" s="263">
        <f t="shared" si="2"/>
        <v>100</v>
      </c>
      <c r="EW24" s="263">
        <f t="shared" si="2"/>
        <v>100</v>
      </c>
      <c r="EX24" s="263">
        <f t="shared" si="2"/>
        <v>100</v>
      </c>
      <c r="EY24" s="263">
        <f t="shared" si="2"/>
        <v>100</v>
      </c>
      <c r="EZ24" s="263">
        <f t="shared" si="2"/>
        <v>100</v>
      </c>
      <c r="FA24" s="263">
        <f t="shared" si="2"/>
        <v>100</v>
      </c>
      <c r="FB24" s="263"/>
      <c r="FC24" s="263"/>
      <c r="FD24" s="263"/>
      <c r="FE24" s="263"/>
      <c r="FF24" s="263">
        <v>100</v>
      </c>
      <c r="FG24" s="263">
        <f t="shared" si="2"/>
        <v>100</v>
      </c>
      <c r="FH24" s="263">
        <f t="shared" si="2"/>
        <v>100</v>
      </c>
      <c r="FI24" s="263">
        <f t="shared" si="2"/>
        <v>100</v>
      </c>
      <c r="FJ24" s="263">
        <f t="shared" si="2"/>
        <v>100</v>
      </c>
      <c r="FK24" s="263">
        <f t="shared" si="2"/>
        <v>100</v>
      </c>
      <c r="FL24" s="263">
        <f t="shared" si="2"/>
        <v>100</v>
      </c>
      <c r="FM24" s="263">
        <f>(FM14/FM14)*100</f>
        <v>100</v>
      </c>
      <c r="FN24" s="263">
        <v>100</v>
      </c>
      <c r="FO24" s="263">
        <v>100</v>
      </c>
      <c r="FP24" s="263">
        <v>100</v>
      </c>
      <c r="FQ24" s="263">
        <v>100</v>
      </c>
      <c r="FR24" s="263">
        <v>100</v>
      </c>
      <c r="FS24" s="263">
        <v>100</v>
      </c>
      <c r="FT24" s="263">
        <v>100</v>
      </c>
      <c r="FU24" s="263">
        <v>100</v>
      </c>
      <c r="FV24" s="263">
        <v>100</v>
      </c>
      <c r="FW24" s="263">
        <v>100</v>
      </c>
      <c r="FX24" s="263">
        <v>100</v>
      </c>
      <c r="FY24" s="263">
        <v>100</v>
      </c>
      <c r="FZ24" s="263">
        <v>100</v>
      </c>
      <c r="GA24" s="263">
        <v>100</v>
      </c>
      <c r="GB24" s="263">
        <v>100</v>
      </c>
      <c r="GC24" s="263">
        <v>100</v>
      </c>
      <c r="GD24" s="263">
        <v>100</v>
      </c>
      <c r="GE24" s="263">
        <v>100</v>
      </c>
      <c r="GF24" s="263">
        <v>100</v>
      </c>
      <c r="GG24" s="263">
        <v>100</v>
      </c>
      <c r="GH24" s="263">
        <v>100</v>
      </c>
      <c r="GI24" s="263">
        <v>100</v>
      </c>
      <c r="GJ24" s="264">
        <v>100</v>
      </c>
      <c r="GK24" s="264">
        <v>100</v>
      </c>
      <c r="GL24" s="264">
        <v>100</v>
      </c>
      <c r="GM24" s="269"/>
    </row>
    <row r="25" spans="1:195" ht="24.75" x14ac:dyDescent="0.25">
      <c r="A25" s="68" t="s">
        <v>156</v>
      </c>
      <c r="B25" s="265">
        <f>(B15/B14)*100</f>
        <v>29.572181564418965</v>
      </c>
      <c r="C25" s="265">
        <f>(C15/C14)*100</f>
        <v>27.024359236650369</v>
      </c>
      <c r="D25" s="265">
        <f>(D15/D14)*100</f>
        <v>26.434049391022434</v>
      </c>
      <c r="E25" s="265">
        <f>(E15/E14)*100</f>
        <v>26.364787594197558</v>
      </c>
      <c r="F25" s="265">
        <f t="shared" ref="F25:BQ25" si="3">(F15/F14)*100</f>
        <v>26.504324472832032</v>
      </c>
      <c r="G25" s="265">
        <f t="shared" si="3"/>
        <v>26.122976723187197</v>
      </c>
      <c r="H25" s="265">
        <f t="shared" si="3"/>
        <v>25.923843017254828</v>
      </c>
      <c r="I25" s="265">
        <f t="shared" si="3"/>
        <v>25.11162848054823</v>
      </c>
      <c r="J25" s="265">
        <f t="shared" si="3"/>
        <v>24.247935393114204</v>
      </c>
      <c r="K25" s="265">
        <f t="shared" si="3"/>
        <v>24.44208430102676</v>
      </c>
      <c r="L25" s="265">
        <f t="shared" si="3"/>
        <v>26.09509849838939</v>
      </c>
      <c r="M25" s="265">
        <f t="shared" si="3"/>
        <v>27.189343378954529</v>
      </c>
      <c r="N25" s="265">
        <f t="shared" si="3"/>
        <v>27.000217432023042</v>
      </c>
      <c r="O25" s="265">
        <f t="shared" si="3"/>
        <v>25.788584917053608</v>
      </c>
      <c r="P25" s="265">
        <f t="shared" si="3"/>
        <v>25.08557667589762</v>
      </c>
      <c r="Q25" s="265">
        <f t="shared" si="3"/>
        <v>25.392410616092555</v>
      </c>
      <c r="R25" s="265">
        <f t="shared" si="3"/>
        <v>25.428118984822056</v>
      </c>
      <c r="S25" s="265">
        <f t="shared" si="3"/>
        <v>25.817712908268327</v>
      </c>
      <c r="T25" s="265">
        <f t="shared" si="3"/>
        <v>25.129158382418272</v>
      </c>
      <c r="U25" s="265">
        <f t="shared" si="3"/>
        <v>24.65421565112522</v>
      </c>
      <c r="V25" s="265">
        <f t="shared" si="3"/>
        <v>24.488187925692397</v>
      </c>
      <c r="W25" s="265">
        <f t="shared" si="3"/>
        <v>25.025889500772585</v>
      </c>
      <c r="X25" s="265">
        <f t="shared" si="3"/>
        <v>27.091651448147562</v>
      </c>
      <c r="Y25" s="265">
        <f t="shared" si="3"/>
        <v>27.524923152413177</v>
      </c>
      <c r="Z25" s="265">
        <f t="shared" si="3"/>
        <v>27.449175809126142</v>
      </c>
      <c r="AA25" s="265">
        <f t="shared" si="3"/>
        <v>26.026758383985488</v>
      </c>
      <c r="AB25" s="265">
        <f t="shared" si="3"/>
        <v>25.352614449687689</v>
      </c>
      <c r="AC25" s="265">
        <f t="shared" si="3"/>
        <v>24.999207674842506</v>
      </c>
      <c r="AD25" s="265">
        <f t="shared" si="3"/>
        <v>24.593587738417412</v>
      </c>
      <c r="AE25" s="265">
        <f t="shared" si="3"/>
        <v>24.443294458273762</v>
      </c>
      <c r="AF25" s="265">
        <f t="shared" si="3"/>
        <v>24.174073775036437</v>
      </c>
      <c r="AG25" s="265">
        <f t="shared" si="3"/>
        <v>23.485317715671879</v>
      </c>
      <c r="AH25" s="265">
        <f t="shared" si="3"/>
        <v>22.86883713108778</v>
      </c>
      <c r="AI25" s="265">
        <f t="shared" si="3"/>
        <v>23.079955763493004</v>
      </c>
      <c r="AJ25" s="265">
        <f t="shared" si="3"/>
        <v>24.874126437361777</v>
      </c>
      <c r="AK25" s="265">
        <f t="shared" si="3"/>
        <v>25.428091285064937</v>
      </c>
      <c r="AL25" s="265">
        <f t="shared" si="3"/>
        <v>25.249481355784493</v>
      </c>
      <c r="AM25" s="265">
        <f t="shared" si="3"/>
        <v>24.170111349976491</v>
      </c>
      <c r="AN25" s="265">
        <f t="shared" si="3"/>
        <v>24.380283684076055</v>
      </c>
      <c r="AO25" s="265">
        <f t="shared" si="3"/>
        <v>24.215664629207303</v>
      </c>
      <c r="AP25" s="265">
        <f t="shared" si="3"/>
        <v>23.968054654921826</v>
      </c>
      <c r="AQ25" s="265">
        <f t="shared" si="3"/>
        <v>23.433921404762113</v>
      </c>
      <c r="AR25" s="265">
        <f t="shared" si="3"/>
        <v>22.741833936015091</v>
      </c>
      <c r="AS25" s="265">
        <f t="shared" si="3"/>
        <v>21.836123229249729</v>
      </c>
      <c r="AT25" s="265">
        <f t="shared" si="3"/>
        <v>21.821657198354462</v>
      </c>
      <c r="AU25" s="265">
        <f t="shared" si="3"/>
        <v>22.943130965090923</v>
      </c>
      <c r="AV25" s="265">
        <f t="shared" si="3"/>
        <v>24.566427807132531</v>
      </c>
      <c r="AW25" s="265">
        <f t="shared" si="3"/>
        <v>25.672939747341143</v>
      </c>
      <c r="AX25" s="265">
        <f t="shared" si="3"/>
        <v>25.260445409908101</v>
      </c>
      <c r="AY25" s="265">
        <f t="shared" si="3"/>
        <v>24.30700718427109</v>
      </c>
      <c r="AZ25" s="265">
        <f t="shared" si="3"/>
        <v>23.583036539119227</v>
      </c>
      <c r="BA25" s="265">
        <f t="shared" si="3"/>
        <v>23.401467981895856</v>
      </c>
      <c r="BB25" s="265">
        <f t="shared" si="3"/>
        <v>23.503600736907533</v>
      </c>
      <c r="BC25" s="265">
        <f t="shared" si="3"/>
        <v>23.103639106332789</v>
      </c>
      <c r="BD25" s="265">
        <f t="shared" si="3"/>
        <v>22.407582709693962</v>
      </c>
      <c r="BE25" s="265">
        <f t="shared" si="3"/>
        <v>21.312189895136569</v>
      </c>
      <c r="BF25" s="265">
        <f t="shared" si="3"/>
        <v>20.825102227982534</v>
      </c>
      <c r="BG25" s="265">
        <f t="shared" si="3"/>
        <v>22.152422842756074</v>
      </c>
      <c r="BH25" s="265">
        <f t="shared" si="3"/>
        <v>24.078702242824438</v>
      </c>
      <c r="BI25" s="265">
        <f t="shared" si="3"/>
        <v>25.061952724702589</v>
      </c>
      <c r="BJ25" s="265">
        <f t="shared" si="3"/>
        <v>24.31636073168405</v>
      </c>
      <c r="BK25" s="265">
        <f t="shared" si="3"/>
        <v>23.321077543552086</v>
      </c>
      <c r="BL25" s="265">
        <f t="shared" si="3"/>
        <v>22.786987151777808</v>
      </c>
      <c r="BM25" s="265">
        <f t="shared" si="3"/>
        <v>22.412735099902225</v>
      </c>
      <c r="BN25" s="265">
        <f t="shared" si="3"/>
        <v>22.559281166536721</v>
      </c>
      <c r="BO25" s="265">
        <f t="shared" si="3"/>
        <v>22.39838118346422</v>
      </c>
      <c r="BP25" s="265">
        <f t="shared" si="3"/>
        <v>22.329553265730247</v>
      </c>
      <c r="BQ25" s="265">
        <f t="shared" si="3"/>
        <v>21.328946645082279</v>
      </c>
      <c r="BR25" s="265">
        <f t="shared" ref="BR25:EC25" si="4">(BR15/BR14)*100</f>
        <v>21.296025066118972</v>
      </c>
      <c r="BS25" s="265">
        <f t="shared" si="4"/>
        <v>22.228180387574405</v>
      </c>
      <c r="BT25" s="265">
        <f t="shared" si="4"/>
        <v>24.269451849398894</v>
      </c>
      <c r="BU25" s="265">
        <f t="shared" si="4"/>
        <v>25.211456018885315</v>
      </c>
      <c r="BV25" s="265">
        <f t="shared" si="4"/>
        <v>25.219412099349935</v>
      </c>
      <c r="BW25" s="265">
        <f t="shared" si="4"/>
        <v>23.913526263181026</v>
      </c>
      <c r="BX25" s="265">
        <f t="shared" si="4"/>
        <v>22.707306882062579</v>
      </c>
      <c r="BY25" s="265">
        <f t="shared" si="4"/>
        <v>22.057787274573048</v>
      </c>
      <c r="BZ25" s="265">
        <f t="shared" si="4"/>
        <v>21.748053872336222</v>
      </c>
      <c r="CA25" s="265">
        <f t="shared" si="4"/>
        <v>21.399719766315041</v>
      </c>
      <c r="CB25" s="265">
        <f t="shared" si="4"/>
        <v>20.76598182015184</v>
      </c>
      <c r="CC25" s="265">
        <f t="shared" si="4"/>
        <v>19.752285022642667</v>
      </c>
      <c r="CD25" s="265">
        <f t="shared" si="4"/>
        <v>20.181649146622789</v>
      </c>
      <c r="CE25" s="265">
        <f t="shared" si="4"/>
        <v>21.023398258713986</v>
      </c>
      <c r="CF25" s="265">
        <f t="shared" si="4"/>
        <v>22.948149159911242</v>
      </c>
      <c r="CG25" s="265">
        <f t="shared" si="4"/>
        <v>23.311574633537134</v>
      </c>
      <c r="CH25" s="265">
        <f t="shared" si="4"/>
        <v>23.261013376153485</v>
      </c>
      <c r="CI25" s="265">
        <f t="shared" si="4"/>
        <v>22.131659560798294</v>
      </c>
      <c r="CJ25" s="265">
        <f t="shared" si="4"/>
        <v>21.508981088689797</v>
      </c>
      <c r="CK25" s="265">
        <f t="shared" si="4"/>
        <v>21.17471602790577</v>
      </c>
      <c r="CL25" s="265">
        <f t="shared" si="4"/>
        <v>21.142730387827864</v>
      </c>
      <c r="CM25" s="265">
        <f t="shared" si="4"/>
        <v>21.429162386385222</v>
      </c>
      <c r="CN25" s="265">
        <f t="shared" si="4"/>
        <v>20.839859569335101</v>
      </c>
      <c r="CO25" s="265">
        <f t="shared" si="4"/>
        <v>20.199273588021569</v>
      </c>
      <c r="CP25" s="265">
        <f t="shared" si="4"/>
        <v>19.846693481609151</v>
      </c>
      <c r="CQ25" s="265">
        <f t="shared" si="4"/>
        <v>21.01966817027327</v>
      </c>
      <c r="CR25" s="265">
        <f t="shared" si="4"/>
        <v>22.435148441672485</v>
      </c>
      <c r="CS25" s="265">
        <f t="shared" si="4"/>
        <v>23.451004501024308</v>
      </c>
      <c r="CT25" s="265">
        <f t="shared" si="4"/>
        <v>23.04782955089998</v>
      </c>
      <c r="CU25" s="265">
        <f t="shared" si="4"/>
        <v>22.501297920136548</v>
      </c>
      <c r="CV25" s="265">
        <f t="shared" si="4"/>
        <v>22.026252162532543</v>
      </c>
      <c r="CW25" s="265">
        <f t="shared" si="4"/>
        <v>21.292026168170917</v>
      </c>
      <c r="CX25" s="265">
        <f t="shared" si="4"/>
        <v>21.009053672759769</v>
      </c>
      <c r="CY25" s="265">
        <f t="shared" si="4"/>
        <v>20.693985001341204</v>
      </c>
      <c r="CZ25" s="265">
        <f t="shared" si="4"/>
        <v>20.348342144058154</v>
      </c>
      <c r="DA25" s="265">
        <f t="shared" si="4"/>
        <v>19.816869491419588</v>
      </c>
      <c r="DB25" s="265">
        <f t="shared" si="4"/>
        <v>19.451961564545602</v>
      </c>
      <c r="DC25" s="265">
        <f t="shared" si="4"/>
        <v>20.403001194968809</v>
      </c>
      <c r="DD25" s="265">
        <f t="shared" si="4"/>
        <v>22.447003271695777</v>
      </c>
      <c r="DE25" s="265">
        <f t="shared" si="4"/>
        <v>23.249153134262038</v>
      </c>
      <c r="DF25" s="265">
        <f t="shared" si="4"/>
        <v>23.302340863033809</v>
      </c>
      <c r="DG25" s="265">
        <f t="shared" si="4"/>
        <v>21.449825168100894</v>
      </c>
      <c r="DH25" s="265">
        <f t="shared" si="4"/>
        <v>20.925511684213866</v>
      </c>
      <c r="DI25" s="265">
        <f t="shared" si="4"/>
        <v>20.569390660243574</v>
      </c>
      <c r="DJ25" s="265">
        <f t="shared" si="4"/>
        <v>21.433566599593316</v>
      </c>
      <c r="DK25" s="265">
        <f t="shared" si="4"/>
        <v>21.340195429297982</v>
      </c>
      <c r="DL25" s="265">
        <f t="shared" si="4"/>
        <v>21.170119543082524</v>
      </c>
      <c r="DM25" s="265">
        <f t="shared" si="4"/>
        <v>20.178247307002113</v>
      </c>
      <c r="DN25" s="265">
        <f t="shared" si="4"/>
        <v>19.903804596076942</v>
      </c>
      <c r="DO25" s="265">
        <f t="shared" si="4"/>
        <v>20.911582502368969</v>
      </c>
      <c r="DP25" s="265">
        <f t="shared" si="4"/>
        <v>22.999835157588556</v>
      </c>
      <c r="DQ25" s="265">
        <f t="shared" si="4"/>
        <v>24.265842322560442</v>
      </c>
      <c r="DR25" s="265">
        <f t="shared" si="4"/>
        <v>24.181711928382533</v>
      </c>
      <c r="DS25" s="265">
        <f t="shared" si="4"/>
        <v>22.671453017333835</v>
      </c>
      <c r="DT25" s="265">
        <f t="shared" si="4"/>
        <v>22.153949853585761</v>
      </c>
      <c r="DU25" s="265">
        <f t="shared" si="4"/>
        <v>21.234260883843316</v>
      </c>
      <c r="DV25" s="265">
        <f t="shared" si="4"/>
        <v>21.494753275215555</v>
      </c>
      <c r="DW25" s="265">
        <f t="shared" si="4"/>
        <v>21.002140819032551</v>
      </c>
      <c r="DX25" s="265">
        <f t="shared" si="4"/>
        <v>21.267587713928901</v>
      </c>
      <c r="DY25" s="265">
        <f t="shared" si="4"/>
        <v>20.594718955053214</v>
      </c>
      <c r="DZ25" s="265">
        <f t="shared" si="4"/>
        <v>21.244706625381557</v>
      </c>
      <c r="EA25" s="265">
        <f t="shared" si="4"/>
        <v>22.069037651831088</v>
      </c>
      <c r="EB25" s="265">
        <f t="shared" si="4"/>
        <v>24.527520795274768</v>
      </c>
      <c r="EC25" s="265">
        <f t="shared" si="4"/>
        <v>25.237566371345977</v>
      </c>
      <c r="ED25" s="265">
        <f t="shared" ref="ED25:FL25" si="5">(ED15/ED14)*100</f>
        <v>25.303161154814667</v>
      </c>
      <c r="EE25" s="265">
        <f t="shared" si="5"/>
        <v>23.344078801885455</v>
      </c>
      <c r="EF25" s="265">
        <f t="shared" si="5"/>
        <v>22.61542143974199</v>
      </c>
      <c r="EG25" s="265">
        <f t="shared" si="5"/>
        <v>21.819435160191464</v>
      </c>
      <c r="EH25" s="265">
        <f t="shared" si="5"/>
        <v>22.227318069032968</v>
      </c>
      <c r="EI25" s="265">
        <f t="shared" si="5"/>
        <v>22.127106532512435</v>
      </c>
      <c r="EJ25" s="265">
        <f t="shared" si="5"/>
        <v>22.196790712831511</v>
      </c>
      <c r="EK25" s="265">
        <f t="shared" si="5"/>
        <v>21.833543589006556</v>
      </c>
      <c r="EL25" s="265">
        <f t="shared" si="5"/>
        <v>21.741926444659732</v>
      </c>
      <c r="EM25" s="265">
        <f t="shared" si="5"/>
        <v>22.985518056961197</v>
      </c>
      <c r="EN25" s="265">
        <f t="shared" si="5"/>
        <v>24.935626378743205</v>
      </c>
      <c r="EO25" s="265">
        <f t="shared" si="5"/>
        <v>26.050977951495646</v>
      </c>
      <c r="EP25" s="265">
        <f t="shared" si="5"/>
        <v>25.486225616243136</v>
      </c>
      <c r="EQ25" s="265">
        <f t="shared" si="5"/>
        <v>24.454674952284122</v>
      </c>
      <c r="ER25" s="265">
        <f t="shared" si="5"/>
        <v>23.914059094120258</v>
      </c>
      <c r="ES25" s="265">
        <f t="shared" si="5"/>
        <v>23.688946666255752</v>
      </c>
      <c r="ET25" s="265">
        <f t="shared" si="5"/>
        <v>23.867431956783882</v>
      </c>
      <c r="EU25" s="265">
        <f t="shared" si="5"/>
        <v>24.058775173072451</v>
      </c>
      <c r="EV25" s="265">
        <f t="shared" si="5"/>
        <v>23.829347596164514</v>
      </c>
      <c r="EW25" s="265">
        <f t="shared" si="5"/>
        <v>22.986347311632979</v>
      </c>
      <c r="EX25" s="265">
        <f t="shared" si="5"/>
        <v>22.801956389438999</v>
      </c>
      <c r="EY25" s="265">
        <f t="shared" si="5"/>
        <v>23.652047400436114</v>
      </c>
      <c r="EZ25" s="265">
        <f t="shared" si="5"/>
        <v>25.640954270334682</v>
      </c>
      <c r="FA25" s="265">
        <f t="shared" si="5"/>
        <v>26.684961878338036</v>
      </c>
      <c r="FB25" s="265"/>
      <c r="FC25" s="265"/>
      <c r="FD25" s="265"/>
      <c r="FE25" s="265"/>
      <c r="FF25" s="265">
        <v>34.154578803038063</v>
      </c>
      <c r="FG25" s="265">
        <f t="shared" si="5"/>
        <v>32.675808504380811</v>
      </c>
      <c r="FH25" s="265">
        <f t="shared" si="5"/>
        <v>30.710677836704726</v>
      </c>
      <c r="FI25" s="265">
        <f t="shared" si="5"/>
        <v>28.364551913045478</v>
      </c>
      <c r="FJ25" s="265">
        <f t="shared" si="5"/>
        <v>27.146304108968533</v>
      </c>
      <c r="FK25" s="265">
        <f t="shared" si="5"/>
        <v>27.792852624965846</v>
      </c>
      <c r="FL25" s="265">
        <f t="shared" si="5"/>
        <v>29.579595016612071</v>
      </c>
      <c r="FM25" s="265">
        <f>(FM15/FM14)*100</f>
        <v>30.604274695176475</v>
      </c>
      <c r="FN25" s="265">
        <v>30.199452354447388</v>
      </c>
      <c r="FO25" s="265">
        <v>28.43918562306056</v>
      </c>
      <c r="FP25" s="265">
        <v>28.020158560698299</v>
      </c>
      <c r="FQ25" s="265">
        <v>27.920736938839664</v>
      </c>
      <c r="FR25" s="265">
        <v>27.918086786012005</v>
      </c>
      <c r="FS25" s="265">
        <v>27.387918606416022</v>
      </c>
      <c r="FT25" s="265">
        <v>26.422307256310983</v>
      </c>
      <c r="FU25" s="265">
        <v>25.752199256552615</v>
      </c>
      <c r="FV25" s="265">
        <v>24.528897634790216</v>
      </c>
      <c r="FW25" s="265">
        <v>25.867974082632887</v>
      </c>
      <c r="FX25" s="265">
        <v>27.487906691806803</v>
      </c>
      <c r="FY25" s="265">
        <v>28.558985091827026</v>
      </c>
      <c r="FZ25" s="265">
        <v>27.796523427908028</v>
      </c>
      <c r="GA25" s="265">
        <v>25.961878104530395</v>
      </c>
      <c r="GB25" s="265">
        <v>25.20113588385076</v>
      </c>
      <c r="GC25" s="265">
        <v>24.524442012929509</v>
      </c>
      <c r="GD25" s="265">
        <v>24.142308759470538</v>
      </c>
      <c r="GE25" s="265">
        <v>23.878419098483526</v>
      </c>
      <c r="GF25" s="265">
        <v>23.612252854611377</v>
      </c>
      <c r="GG25" s="265">
        <v>22.843949445390603</v>
      </c>
      <c r="GH25" s="265">
        <v>22.857045208893837</v>
      </c>
      <c r="GI25" s="265">
        <v>23.308903535724372</v>
      </c>
      <c r="GJ25" s="266">
        <v>25.583587211902696</v>
      </c>
      <c r="GK25" s="266">
        <v>25.991576042790076</v>
      </c>
      <c r="GL25" s="266">
        <v>25.603013427444033</v>
      </c>
      <c r="GM25" s="269"/>
    </row>
    <row r="26" spans="1:195" ht="24.75" x14ac:dyDescent="0.25">
      <c r="A26" s="61" t="s">
        <v>157</v>
      </c>
      <c r="B26" s="263">
        <f>(B16/B14)*100</f>
        <v>9.1422451782534715</v>
      </c>
      <c r="C26" s="263">
        <f>(C16/C14)*100</f>
        <v>7.9807503533082889</v>
      </c>
      <c r="D26" s="263">
        <f>(D16/D14)*100</f>
        <v>7.8762304592576289</v>
      </c>
      <c r="E26" s="263">
        <f>(E16/E14)*100</f>
        <v>7.5552070553976076</v>
      </c>
      <c r="F26" s="263">
        <f t="shared" ref="F26:BQ26" si="6">(F16/F14)*100</f>
        <v>7.8645057003072294</v>
      </c>
      <c r="G26" s="263">
        <f t="shared" si="6"/>
        <v>7.5520232689249109</v>
      </c>
      <c r="H26" s="263">
        <f t="shared" si="6"/>
        <v>7.7000069734097814</v>
      </c>
      <c r="I26" s="263">
        <f t="shared" si="6"/>
        <v>7.3073533599268794</v>
      </c>
      <c r="J26" s="263">
        <f t="shared" si="6"/>
        <v>6.9381310153923614</v>
      </c>
      <c r="K26" s="263">
        <f t="shared" si="6"/>
        <v>6.8149720212529896</v>
      </c>
      <c r="L26" s="263">
        <f t="shared" si="6"/>
        <v>7.5625810366848549</v>
      </c>
      <c r="M26" s="263">
        <f t="shared" si="6"/>
        <v>8.1577666807680504</v>
      </c>
      <c r="N26" s="263">
        <f t="shared" si="6"/>
        <v>8.1719858683992719</v>
      </c>
      <c r="O26" s="263">
        <f t="shared" si="6"/>
        <v>7.4779966055511853</v>
      </c>
      <c r="P26" s="263">
        <f t="shared" si="6"/>
        <v>7.1290499417334674</v>
      </c>
      <c r="Q26" s="263">
        <f t="shared" si="6"/>
        <v>7.2678362283794167</v>
      </c>
      <c r="R26" s="263">
        <f t="shared" si="6"/>
        <v>7.5765853400147281</v>
      </c>
      <c r="S26" s="263">
        <f t="shared" si="6"/>
        <v>7.7991309446028385</v>
      </c>
      <c r="T26" s="263">
        <f t="shared" si="6"/>
        <v>7.558342890055771</v>
      </c>
      <c r="U26" s="263">
        <f t="shared" si="6"/>
        <v>7.0462281001491611</v>
      </c>
      <c r="V26" s="263">
        <f t="shared" si="6"/>
        <v>7.1319440664380744</v>
      </c>
      <c r="W26" s="263">
        <f t="shared" si="6"/>
        <v>7.2290240944023125</v>
      </c>
      <c r="X26" s="263">
        <f t="shared" si="6"/>
        <v>8.086201254502166</v>
      </c>
      <c r="Y26" s="263">
        <f t="shared" si="6"/>
        <v>8.1270265360594802</v>
      </c>
      <c r="Z26" s="263">
        <f t="shared" si="6"/>
        <v>8.0372770833104976</v>
      </c>
      <c r="AA26" s="263">
        <f t="shared" si="6"/>
        <v>7.4473960450483272</v>
      </c>
      <c r="AB26" s="263">
        <f t="shared" si="6"/>
        <v>7.2554686281353016</v>
      </c>
      <c r="AC26" s="263">
        <f t="shared" si="6"/>
        <v>7.3895986171902432</v>
      </c>
      <c r="AD26" s="263">
        <f t="shared" si="6"/>
        <v>7.3052493887292043</v>
      </c>
      <c r="AE26" s="263">
        <f t="shared" si="6"/>
        <v>7.106462042984858</v>
      </c>
      <c r="AF26" s="263">
        <f t="shared" si="6"/>
        <v>6.9369634677821619</v>
      </c>
      <c r="AG26" s="263">
        <f t="shared" si="6"/>
        <v>6.7183031440267769</v>
      </c>
      <c r="AH26" s="263">
        <f t="shared" si="6"/>
        <v>6.6747625765456782</v>
      </c>
      <c r="AI26" s="263">
        <f t="shared" si="6"/>
        <v>6.8702999143914214</v>
      </c>
      <c r="AJ26" s="263">
        <f t="shared" si="6"/>
        <v>7.6827758724648723</v>
      </c>
      <c r="AK26" s="263">
        <f t="shared" si="6"/>
        <v>7.7287595273099212</v>
      </c>
      <c r="AL26" s="263">
        <f t="shared" si="6"/>
        <v>7.483839748819678</v>
      </c>
      <c r="AM26" s="263">
        <f t="shared" si="6"/>
        <v>7.0845624289352802</v>
      </c>
      <c r="AN26" s="263">
        <f t="shared" si="6"/>
        <v>7.3783944253073388</v>
      </c>
      <c r="AO26" s="263">
        <f t="shared" si="6"/>
        <v>7.4072187481553584</v>
      </c>
      <c r="AP26" s="263">
        <f t="shared" si="6"/>
        <v>7.4126554295142855</v>
      </c>
      <c r="AQ26" s="263">
        <f t="shared" si="6"/>
        <v>6.835707367935945</v>
      </c>
      <c r="AR26" s="263">
        <f t="shared" si="6"/>
        <v>6.4353898734963018</v>
      </c>
      <c r="AS26" s="263">
        <f t="shared" si="6"/>
        <v>5.7489636415928596</v>
      </c>
      <c r="AT26" s="263">
        <f t="shared" si="6"/>
        <v>5.9234753154071544</v>
      </c>
      <c r="AU26" s="263">
        <f t="shared" si="6"/>
        <v>6.3324527645364501</v>
      </c>
      <c r="AV26" s="263">
        <f t="shared" si="6"/>
        <v>7.0470498934791088</v>
      </c>
      <c r="AW26" s="263">
        <f t="shared" si="6"/>
        <v>7.6284689413036659</v>
      </c>
      <c r="AX26" s="263">
        <f t="shared" si="6"/>
        <v>7.5475002459553613</v>
      </c>
      <c r="AY26" s="263">
        <f t="shared" si="6"/>
        <v>7.0988781572843136</v>
      </c>
      <c r="AZ26" s="263">
        <f t="shared" si="6"/>
        <v>6.6884242295220373</v>
      </c>
      <c r="BA26" s="263">
        <f t="shared" si="6"/>
        <v>6.7887145956597141</v>
      </c>
      <c r="BB26" s="263">
        <f t="shared" si="6"/>
        <v>6.6477728300819408</v>
      </c>
      <c r="BC26" s="263">
        <f t="shared" si="6"/>
        <v>6.6254630119635021</v>
      </c>
      <c r="BD26" s="263">
        <f t="shared" si="6"/>
        <v>6.2041840113825657</v>
      </c>
      <c r="BE26" s="263">
        <f t="shared" si="6"/>
        <v>6.065088336679068</v>
      </c>
      <c r="BF26" s="263">
        <f t="shared" si="6"/>
        <v>5.7985340960507878</v>
      </c>
      <c r="BG26" s="263">
        <f t="shared" si="6"/>
        <v>6.2566376458003825</v>
      </c>
      <c r="BH26" s="263">
        <f t="shared" si="6"/>
        <v>6.7515176098262337</v>
      </c>
      <c r="BI26" s="263">
        <f t="shared" si="6"/>
        <v>7.2093317227580815</v>
      </c>
      <c r="BJ26" s="263">
        <f t="shared" si="6"/>
        <v>6.997236116688538</v>
      </c>
      <c r="BK26" s="263">
        <f t="shared" si="6"/>
        <v>6.9931693564753079</v>
      </c>
      <c r="BL26" s="263">
        <f t="shared" si="6"/>
        <v>6.6970459772492257</v>
      </c>
      <c r="BM26" s="263">
        <f t="shared" si="6"/>
        <v>6.4781271514620888</v>
      </c>
      <c r="BN26" s="263">
        <f t="shared" si="6"/>
        <v>6.3753496416310353</v>
      </c>
      <c r="BO26" s="263">
        <f t="shared" si="6"/>
        <v>6.2389990972190121</v>
      </c>
      <c r="BP26" s="263">
        <f t="shared" si="6"/>
        <v>6.3230213989726902</v>
      </c>
      <c r="BQ26" s="263">
        <f t="shared" si="6"/>
        <v>5.9005403744089691</v>
      </c>
      <c r="BR26" s="263">
        <f t="shared" ref="BR26:EC26" si="7">(BR16/BR14)*100</f>
        <v>6.0607769893723136</v>
      </c>
      <c r="BS26" s="263">
        <f t="shared" si="7"/>
        <v>6.3423603549084673</v>
      </c>
      <c r="BT26" s="263">
        <f t="shared" si="7"/>
        <v>7.238506055520193</v>
      </c>
      <c r="BU26" s="263">
        <f t="shared" si="7"/>
        <v>7.6171314094270377</v>
      </c>
      <c r="BV26" s="263">
        <f t="shared" si="7"/>
        <v>7.7760515945172237</v>
      </c>
      <c r="BW26" s="263">
        <f t="shared" si="7"/>
        <v>7.36125637604703</v>
      </c>
      <c r="BX26" s="263">
        <f t="shared" si="7"/>
        <v>6.9324284294725382</v>
      </c>
      <c r="BY26" s="263">
        <f t="shared" si="7"/>
        <v>6.5457260696240001</v>
      </c>
      <c r="BZ26" s="263">
        <f t="shared" si="7"/>
        <v>6.2461698718303236</v>
      </c>
      <c r="CA26" s="263">
        <f t="shared" si="7"/>
        <v>6.1315939184470949</v>
      </c>
      <c r="CB26" s="263">
        <f t="shared" si="7"/>
        <v>5.960712913697626</v>
      </c>
      <c r="CC26" s="263">
        <f t="shared" si="7"/>
        <v>5.544604143428054</v>
      </c>
      <c r="CD26" s="263">
        <f t="shared" si="7"/>
        <v>5.7125654862095949</v>
      </c>
      <c r="CE26" s="263">
        <f t="shared" si="7"/>
        <v>5.9477658144888599</v>
      </c>
      <c r="CF26" s="263">
        <f t="shared" si="7"/>
        <v>6.7888802819542224</v>
      </c>
      <c r="CG26" s="263">
        <f t="shared" si="7"/>
        <v>6.965941065818396</v>
      </c>
      <c r="CH26" s="263">
        <f t="shared" si="7"/>
        <v>7.1606476052900856</v>
      </c>
      <c r="CI26" s="263">
        <f t="shared" si="7"/>
        <v>6.837093596304145</v>
      </c>
      <c r="CJ26" s="263">
        <f t="shared" si="7"/>
        <v>6.4559379485428741</v>
      </c>
      <c r="CK26" s="263">
        <f t="shared" si="7"/>
        <v>6.3411186900507968</v>
      </c>
      <c r="CL26" s="263">
        <f t="shared" si="7"/>
        <v>6.4736988233042654</v>
      </c>
      <c r="CM26" s="263">
        <f t="shared" si="7"/>
        <v>6.584365408735823</v>
      </c>
      <c r="CN26" s="263">
        <f t="shared" si="7"/>
        <v>6.3095415030882522</v>
      </c>
      <c r="CO26" s="263">
        <f t="shared" si="7"/>
        <v>5.7157131257795877</v>
      </c>
      <c r="CP26" s="263">
        <f t="shared" si="7"/>
        <v>5.4492259684530575</v>
      </c>
      <c r="CQ26" s="263">
        <f t="shared" si="7"/>
        <v>5.8766663210552048</v>
      </c>
      <c r="CR26" s="263">
        <f t="shared" si="7"/>
        <v>6.5498677562622163</v>
      </c>
      <c r="CS26" s="263">
        <f t="shared" si="7"/>
        <v>6.9942109476800161</v>
      </c>
      <c r="CT26" s="263">
        <f t="shared" si="7"/>
        <v>6.581396394296207</v>
      </c>
      <c r="CU26" s="263">
        <f t="shared" si="7"/>
        <v>6.3646299873325667</v>
      </c>
      <c r="CV26" s="263">
        <f t="shared" si="7"/>
        <v>6.3813553400841858</v>
      </c>
      <c r="CW26" s="263">
        <f t="shared" si="7"/>
        <v>6.3048051134419278</v>
      </c>
      <c r="CX26" s="263">
        <f t="shared" si="7"/>
        <v>6.2981847839903455</v>
      </c>
      <c r="CY26" s="263">
        <f t="shared" si="7"/>
        <v>5.9922586705885159</v>
      </c>
      <c r="CZ26" s="263">
        <f t="shared" si="7"/>
        <v>5.8848015422849276</v>
      </c>
      <c r="DA26" s="263">
        <f t="shared" si="7"/>
        <v>5.5269673742008605</v>
      </c>
      <c r="DB26" s="263">
        <f t="shared" si="7"/>
        <v>5.3040428722542474</v>
      </c>
      <c r="DC26" s="263">
        <f t="shared" si="7"/>
        <v>5.4070590933179767</v>
      </c>
      <c r="DD26" s="263">
        <f t="shared" si="7"/>
        <v>6.0810139377575458</v>
      </c>
      <c r="DE26" s="263">
        <f t="shared" si="7"/>
        <v>6.4689225721500199</v>
      </c>
      <c r="DF26" s="263">
        <f t="shared" si="7"/>
        <v>7.0044007251861382</v>
      </c>
      <c r="DG26" s="263">
        <f t="shared" si="7"/>
        <v>6.4644068841445828</v>
      </c>
      <c r="DH26" s="263">
        <f t="shared" si="7"/>
        <v>6.505870648794609</v>
      </c>
      <c r="DI26" s="263">
        <f t="shared" si="7"/>
        <v>6.2726183709346124</v>
      </c>
      <c r="DJ26" s="263">
        <f t="shared" si="7"/>
        <v>6.5843768891703753</v>
      </c>
      <c r="DK26" s="263">
        <f t="shared" si="7"/>
        <v>6.397924656612811</v>
      </c>
      <c r="DL26" s="263">
        <f t="shared" si="7"/>
        <v>6.2051618538457278</v>
      </c>
      <c r="DM26" s="263">
        <f t="shared" si="7"/>
        <v>5.8818071420642273</v>
      </c>
      <c r="DN26" s="263">
        <f t="shared" si="7"/>
        <v>5.9178794307079601</v>
      </c>
      <c r="DO26" s="263">
        <f t="shared" si="7"/>
        <v>6.151693090289835</v>
      </c>
      <c r="DP26" s="263">
        <f t="shared" si="7"/>
        <v>6.9590696653518567</v>
      </c>
      <c r="DQ26" s="263">
        <f t="shared" si="7"/>
        <v>7.1137276292449041</v>
      </c>
      <c r="DR26" s="263">
        <f t="shared" si="7"/>
        <v>7.1955871268460658</v>
      </c>
      <c r="DS26" s="263">
        <f t="shared" si="7"/>
        <v>6.5759951040107536</v>
      </c>
      <c r="DT26" s="263">
        <f t="shared" si="7"/>
        <v>6.612891697216952</v>
      </c>
      <c r="DU26" s="263">
        <f t="shared" si="7"/>
        <v>6.456784170502762</v>
      </c>
      <c r="DV26" s="263">
        <f t="shared" si="7"/>
        <v>6.4782692449651238</v>
      </c>
      <c r="DW26" s="263">
        <f t="shared" si="7"/>
        <v>6.3153646842265267</v>
      </c>
      <c r="DX26" s="263">
        <f t="shared" si="7"/>
        <v>6.3419856433953621</v>
      </c>
      <c r="DY26" s="263">
        <f t="shared" si="7"/>
        <v>6.0676289858191517</v>
      </c>
      <c r="DZ26" s="263">
        <f t="shared" si="7"/>
        <v>6.1980491479455662</v>
      </c>
      <c r="EA26" s="263">
        <f t="shared" si="7"/>
        <v>6.4628018356770065</v>
      </c>
      <c r="EB26" s="263">
        <f t="shared" si="7"/>
        <v>7.4842427101296574</v>
      </c>
      <c r="EC26" s="263">
        <f t="shared" si="7"/>
        <v>7.8114005757105849</v>
      </c>
      <c r="ED26" s="263">
        <f t="shared" ref="ED26:FL26" si="8">(ED16/ED14)*100</f>
        <v>7.7743404313966868</v>
      </c>
      <c r="EE26" s="263">
        <f t="shared" si="8"/>
        <v>7.1585745550618318</v>
      </c>
      <c r="EF26" s="263">
        <f t="shared" si="8"/>
        <v>6.9334681316049611</v>
      </c>
      <c r="EG26" s="263">
        <f t="shared" si="8"/>
        <v>6.6075456523877181</v>
      </c>
      <c r="EH26" s="263">
        <f t="shared" si="8"/>
        <v>6.6978972136253301</v>
      </c>
      <c r="EI26" s="263">
        <f t="shared" si="8"/>
        <v>6.6540251245565685</v>
      </c>
      <c r="EJ26" s="263">
        <f t="shared" si="8"/>
        <v>6.6432644666495122</v>
      </c>
      <c r="EK26" s="263">
        <f t="shared" si="8"/>
        <v>6.5616544093241167</v>
      </c>
      <c r="EL26" s="263">
        <f t="shared" si="8"/>
        <v>6.552616935935955</v>
      </c>
      <c r="EM26" s="263">
        <f t="shared" si="8"/>
        <v>6.87050864827129</v>
      </c>
      <c r="EN26" s="263">
        <f t="shared" si="8"/>
        <v>7.5119230309433433</v>
      </c>
      <c r="EO26" s="263">
        <f t="shared" si="8"/>
        <v>7.8874686837681587</v>
      </c>
      <c r="EP26" s="263">
        <f t="shared" si="8"/>
        <v>7.8755198450956732</v>
      </c>
      <c r="EQ26" s="263">
        <f t="shared" si="8"/>
        <v>7.6341914762050909</v>
      </c>
      <c r="ER26" s="263">
        <f t="shared" si="8"/>
        <v>7.5693011392622589</v>
      </c>
      <c r="ES26" s="263">
        <f t="shared" si="8"/>
        <v>7.5039478375452759</v>
      </c>
      <c r="ET26" s="263">
        <f t="shared" si="8"/>
        <v>7.5382418501695776</v>
      </c>
      <c r="EU26" s="263">
        <f t="shared" si="8"/>
        <v>7.5614520593672667</v>
      </c>
      <c r="EV26" s="263">
        <f t="shared" si="8"/>
        <v>7.5412924379053363</v>
      </c>
      <c r="EW26" s="263">
        <f t="shared" si="8"/>
        <v>7.2620609664150457</v>
      </c>
      <c r="EX26" s="263">
        <f t="shared" si="8"/>
        <v>7.0500120389130991</v>
      </c>
      <c r="EY26" s="263">
        <f t="shared" si="8"/>
        <v>7.1920694957073348</v>
      </c>
      <c r="EZ26" s="263">
        <f t="shared" si="8"/>
        <v>8.102152032218461</v>
      </c>
      <c r="FA26" s="263">
        <f t="shared" si="8"/>
        <v>8.5009088630843976</v>
      </c>
      <c r="FB26" s="263"/>
      <c r="FC26" s="263"/>
      <c r="FD26" s="263"/>
      <c r="FE26" s="263"/>
      <c r="FF26" s="263">
        <v>12.282546872495377</v>
      </c>
      <c r="FG26" s="263">
        <f t="shared" si="8"/>
        <v>11.355736550541133</v>
      </c>
      <c r="FH26" s="263">
        <f t="shared" si="8"/>
        <v>10.168160550966752</v>
      </c>
      <c r="FI26" s="263">
        <f t="shared" si="8"/>
        <v>9.0996431601159262</v>
      </c>
      <c r="FJ26" s="263">
        <f t="shared" si="8"/>
        <v>8.3518843150864956</v>
      </c>
      <c r="FK26" s="263">
        <f t="shared" si="8"/>
        <v>8.7245564056239253</v>
      </c>
      <c r="FL26" s="263">
        <f t="shared" si="8"/>
        <v>9.6777557944884371</v>
      </c>
      <c r="FM26" s="263">
        <f>(FM16/FM14)*100</f>
        <v>10.297608652687883</v>
      </c>
      <c r="FN26" s="263">
        <v>10.408709250281968</v>
      </c>
      <c r="FO26" s="263">
        <v>9.5550861123581399</v>
      </c>
      <c r="FP26" s="263">
        <v>9.5059361947183056</v>
      </c>
      <c r="FQ26" s="263">
        <v>9.26833693862066</v>
      </c>
      <c r="FR26" s="263">
        <v>9.1493923954128942</v>
      </c>
      <c r="FS26" s="263">
        <v>8.8313510900789733</v>
      </c>
      <c r="FT26" s="263">
        <v>8.5450710902837841</v>
      </c>
      <c r="FU26" s="263">
        <v>8.4241102638066998</v>
      </c>
      <c r="FV26" s="263">
        <v>8.0176162494260002</v>
      </c>
      <c r="FW26" s="263">
        <v>8.5698202637261502</v>
      </c>
      <c r="FX26" s="263">
        <v>9.375315225532276</v>
      </c>
      <c r="FY26" s="263">
        <v>9.6747486871967503</v>
      </c>
      <c r="FZ26" s="263">
        <v>9.3574976478170058</v>
      </c>
      <c r="GA26" s="263">
        <v>8.5507274065835936</v>
      </c>
      <c r="GB26" s="263">
        <v>8.3064375272154205</v>
      </c>
      <c r="GC26" s="263">
        <v>8.0914966165772615</v>
      </c>
      <c r="GD26" s="263">
        <v>8.0500771681641989</v>
      </c>
      <c r="GE26" s="263">
        <v>7.8861096572878919</v>
      </c>
      <c r="GF26" s="263">
        <v>7.8692521098046617</v>
      </c>
      <c r="GG26" s="263">
        <v>7.3092372311905889</v>
      </c>
      <c r="GH26" s="263">
        <v>7.430841078958748</v>
      </c>
      <c r="GI26" s="263">
        <v>7.530801130617375</v>
      </c>
      <c r="GJ26" s="264">
        <v>8.6853069046891029</v>
      </c>
      <c r="GK26" s="264">
        <v>8.7659806241782778</v>
      </c>
      <c r="GL26" s="264">
        <v>8.6265891442534777</v>
      </c>
      <c r="GM26" s="269"/>
    </row>
    <row r="27" spans="1:195" ht="24.75" x14ac:dyDescent="0.25">
      <c r="A27" s="69" t="s">
        <v>158</v>
      </c>
      <c r="B27" s="267">
        <f>(B17/B14)*100</f>
        <v>20.429936386099751</v>
      </c>
      <c r="C27" s="267">
        <f>(C17/C14)*100</f>
        <v>19.043608883637464</v>
      </c>
      <c r="D27" s="267">
        <f>(D17/D14)*100</f>
        <v>18.557818932125254</v>
      </c>
      <c r="E27" s="267">
        <f>(E17/E14)*100</f>
        <v>18.809580538930728</v>
      </c>
      <c r="F27" s="267">
        <f t="shared" ref="F27:BQ27" si="9">(F17/F14)*100</f>
        <v>18.639818772720602</v>
      </c>
      <c r="G27" s="267">
        <f t="shared" si="9"/>
        <v>18.57095345459037</v>
      </c>
      <c r="H27" s="267">
        <f t="shared" si="9"/>
        <v>18.223836044074712</v>
      </c>
      <c r="I27" s="267">
        <f t="shared" si="9"/>
        <v>17.804275120850637</v>
      </c>
      <c r="J27" s="267">
        <f t="shared" si="9"/>
        <v>17.309804377982154</v>
      </c>
      <c r="K27" s="267">
        <f t="shared" si="9"/>
        <v>17.627112279871127</v>
      </c>
      <c r="L27" s="267">
        <f t="shared" si="9"/>
        <v>18.53251746160668</v>
      </c>
      <c r="M27" s="267">
        <f t="shared" si="9"/>
        <v>19.031576697695055</v>
      </c>
      <c r="N27" s="267">
        <f t="shared" si="9"/>
        <v>18.828231563361125</v>
      </c>
      <c r="O27" s="267">
        <f t="shared" si="9"/>
        <v>18.3105883111431</v>
      </c>
      <c r="P27" s="267">
        <f t="shared" si="9"/>
        <v>17.956526734066824</v>
      </c>
      <c r="Q27" s="267">
        <f t="shared" si="9"/>
        <v>18.124574387453453</v>
      </c>
      <c r="R27" s="267">
        <f t="shared" si="9"/>
        <v>17.85153364454807</v>
      </c>
      <c r="S27" s="267">
        <f t="shared" si="9"/>
        <v>18.018581963147692</v>
      </c>
      <c r="T27" s="267">
        <f t="shared" si="9"/>
        <v>17.57081549194352</v>
      </c>
      <c r="U27" s="267">
        <f t="shared" si="9"/>
        <v>17.607987550911609</v>
      </c>
      <c r="V27" s="267">
        <f t="shared" si="9"/>
        <v>17.356243859513281</v>
      </c>
      <c r="W27" s="267">
        <f t="shared" si="9"/>
        <v>17.796865406660622</v>
      </c>
      <c r="X27" s="267">
        <f t="shared" si="9"/>
        <v>19.005450193548434</v>
      </c>
      <c r="Y27" s="267">
        <f t="shared" si="9"/>
        <v>19.39789661625678</v>
      </c>
      <c r="Z27" s="267">
        <f t="shared" si="9"/>
        <v>19.411898725976961</v>
      </c>
      <c r="AA27" s="267">
        <f t="shared" si="9"/>
        <v>18.579362339354486</v>
      </c>
      <c r="AB27" s="267">
        <f t="shared" si="9"/>
        <v>18.097145821744945</v>
      </c>
      <c r="AC27" s="267">
        <f t="shared" si="9"/>
        <v>17.609609057458936</v>
      </c>
      <c r="AD27" s="267">
        <f t="shared" si="9"/>
        <v>17.288338349171912</v>
      </c>
      <c r="AE27" s="267">
        <f t="shared" si="9"/>
        <v>17.336832414934886</v>
      </c>
      <c r="AF27" s="267">
        <f t="shared" si="9"/>
        <v>17.23711030715808</v>
      </c>
      <c r="AG27" s="267">
        <f t="shared" si="9"/>
        <v>16.767014571773043</v>
      </c>
      <c r="AH27" s="267">
        <f t="shared" si="9"/>
        <v>16.194074554446118</v>
      </c>
      <c r="AI27" s="267">
        <f t="shared" si="9"/>
        <v>16.209655849165699</v>
      </c>
      <c r="AJ27" s="267">
        <f t="shared" si="9"/>
        <v>17.191350564896904</v>
      </c>
      <c r="AK27" s="267">
        <f t="shared" si="9"/>
        <v>17.699331757851365</v>
      </c>
      <c r="AL27" s="267">
        <f t="shared" si="9"/>
        <v>17.765641606868883</v>
      </c>
      <c r="AM27" s="267">
        <f t="shared" si="9"/>
        <v>17.085548921200594</v>
      </c>
      <c r="AN27" s="267">
        <f t="shared" si="9"/>
        <v>17.001889258959764</v>
      </c>
      <c r="AO27" s="267">
        <f t="shared" si="9"/>
        <v>16.808445881370673</v>
      </c>
      <c r="AP27" s="267">
        <f t="shared" si="9"/>
        <v>16.555399225820778</v>
      </c>
      <c r="AQ27" s="267">
        <f t="shared" si="9"/>
        <v>16.598214037334941</v>
      </c>
      <c r="AR27" s="267">
        <f t="shared" si="9"/>
        <v>16.3064440628035</v>
      </c>
      <c r="AS27" s="267">
        <f t="shared" si="9"/>
        <v>16.087159587814607</v>
      </c>
      <c r="AT27" s="267">
        <f t="shared" si="9"/>
        <v>15.898181882820964</v>
      </c>
      <c r="AU27" s="267">
        <f t="shared" si="9"/>
        <v>16.610678200554474</v>
      </c>
      <c r="AV27" s="267">
        <f t="shared" si="9"/>
        <v>17.519377913589874</v>
      </c>
      <c r="AW27" s="267">
        <f t="shared" si="9"/>
        <v>18.044470806069242</v>
      </c>
      <c r="AX27" s="267">
        <f t="shared" si="9"/>
        <v>17.712945163826529</v>
      </c>
      <c r="AY27" s="267">
        <f t="shared" si="9"/>
        <v>17.208129026986779</v>
      </c>
      <c r="AZ27" s="267">
        <f t="shared" si="9"/>
        <v>16.89461230981691</v>
      </c>
      <c r="BA27" s="267">
        <f t="shared" si="9"/>
        <v>16.612753386520616</v>
      </c>
      <c r="BB27" s="267">
        <f t="shared" si="9"/>
        <v>16.855827906857058</v>
      </c>
      <c r="BC27" s="267">
        <f t="shared" si="9"/>
        <v>16.478176094274804</v>
      </c>
      <c r="BD27" s="267">
        <f t="shared" si="9"/>
        <v>16.20339869806061</v>
      </c>
      <c r="BE27" s="267">
        <f t="shared" si="9"/>
        <v>15.247101558237519</v>
      </c>
      <c r="BF27" s="267">
        <f t="shared" si="9"/>
        <v>15.026568131519738</v>
      </c>
      <c r="BG27" s="267">
        <f t="shared" si="9"/>
        <v>15.895785196796778</v>
      </c>
      <c r="BH27" s="267">
        <f t="shared" si="9"/>
        <v>17.327184633156502</v>
      </c>
      <c r="BI27" s="267">
        <f t="shared" si="9"/>
        <v>17.852621002132967</v>
      </c>
      <c r="BJ27" s="267">
        <f t="shared" si="9"/>
        <v>17.319124615183991</v>
      </c>
      <c r="BK27" s="267">
        <f t="shared" si="9"/>
        <v>16.327908187013936</v>
      </c>
      <c r="BL27" s="267">
        <f t="shared" si="9"/>
        <v>16.089941174528583</v>
      </c>
      <c r="BM27" s="267">
        <f t="shared" si="9"/>
        <v>15.934607948346081</v>
      </c>
      <c r="BN27" s="267">
        <f t="shared" si="9"/>
        <v>16.183931524780292</v>
      </c>
      <c r="BO27" s="267">
        <f t="shared" si="9"/>
        <v>16.159382086276612</v>
      </c>
      <c r="BP27" s="267">
        <f t="shared" si="9"/>
        <v>16.006531866788794</v>
      </c>
      <c r="BQ27" s="267">
        <f t="shared" si="9"/>
        <v>15.428406270891577</v>
      </c>
      <c r="BR27" s="267">
        <f t="shared" ref="BR27:EC27" si="10">(BR17/BR14)*100</f>
        <v>15.235248077088915</v>
      </c>
      <c r="BS27" s="267">
        <f t="shared" si="10"/>
        <v>15.885820033072109</v>
      </c>
      <c r="BT27" s="267">
        <f t="shared" si="10"/>
        <v>17.030945794191648</v>
      </c>
      <c r="BU27" s="267">
        <f t="shared" si="10"/>
        <v>17.594324609332997</v>
      </c>
      <c r="BV27" s="267">
        <f t="shared" si="10"/>
        <v>17.443360504583097</v>
      </c>
      <c r="BW27" s="267">
        <f t="shared" si="10"/>
        <v>16.55226988675912</v>
      </c>
      <c r="BX27" s="267">
        <f t="shared" si="10"/>
        <v>15.774878452465108</v>
      </c>
      <c r="BY27" s="267">
        <f t="shared" si="10"/>
        <v>15.512061204730013</v>
      </c>
      <c r="BZ27" s="267">
        <f t="shared" si="10"/>
        <v>15.501884000349953</v>
      </c>
      <c r="CA27" s="267">
        <f t="shared" si="10"/>
        <v>15.268125847805573</v>
      </c>
      <c r="CB27" s="267">
        <f t="shared" si="10"/>
        <v>14.805268906547489</v>
      </c>
      <c r="CC27" s="267">
        <f t="shared" si="10"/>
        <v>14.207680879462689</v>
      </c>
      <c r="CD27" s="267">
        <f t="shared" si="10"/>
        <v>14.469083660783863</v>
      </c>
      <c r="CE27" s="267">
        <f t="shared" si="10"/>
        <v>15.075632444658449</v>
      </c>
      <c r="CF27" s="267">
        <f t="shared" si="10"/>
        <v>16.159268878485438</v>
      </c>
      <c r="CG27" s="267">
        <f t="shared" si="10"/>
        <v>16.345633567998409</v>
      </c>
      <c r="CH27" s="267">
        <f t="shared" si="10"/>
        <v>16.100365770986873</v>
      </c>
      <c r="CI27" s="267">
        <f t="shared" si="10"/>
        <v>15.294565964309657</v>
      </c>
      <c r="CJ27" s="267">
        <f t="shared" si="10"/>
        <v>15.053043140023906</v>
      </c>
      <c r="CK27" s="267">
        <f t="shared" si="10"/>
        <v>14.833597337701313</v>
      </c>
      <c r="CL27" s="267">
        <f t="shared" si="10"/>
        <v>14.669031564278271</v>
      </c>
      <c r="CM27" s="267">
        <f t="shared" si="10"/>
        <v>14.844796977313052</v>
      </c>
      <c r="CN27" s="267">
        <f t="shared" si="10"/>
        <v>14.530318066032285</v>
      </c>
      <c r="CO27" s="267">
        <f t="shared" si="10"/>
        <v>14.483560462180566</v>
      </c>
      <c r="CP27" s="267">
        <f t="shared" si="10"/>
        <v>14.39746751334031</v>
      </c>
      <c r="CQ27" s="267">
        <f t="shared" si="10"/>
        <v>15.143001849647172</v>
      </c>
      <c r="CR27" s="267">
        <f t="shared" si="10"/>
        <v>15.885280685932116</v>
      </c>
      <c r="CS27" s="267">
        <f t="shared" si="10"/>
        <v>16.456793553681809</v>
      </c>
      <c r="CT27" s="267">
        <f t="shared" si="10"/>
        <v>16.466433156725923</v>
      </c>
      <c r="CU27" s="267">
        <f t="shared" si="10"/>
        <v>16.136667932864775</v>
      </c>
      <c r="CV27" s="267">
        <f t="shared" si="10"/>
        <v>15.64489682260097</v>
      </c>
      <c r="CW27" s="267">
        <f t="shared" si="10"/>
        <v>14.987221054698264</v>
      </c>
      <c r="CX27" s="267">
        <f t="shared" si="10"/>
        <v>14.71086888855414</v>
      </c>
      <c r="CY27" s="267">
        <f t="shared" si="10"/>
        <v>14.701726330629834</v>
      </c>
      <c r="CZ27" s="267">
        <f t="shared" si="10"/>
        <v>14.46354060186518</v>
      </c>
      <c r="DA27" s="267">
        <f t="shared" si="10"/>
        <v>14.289902117463008</v>
      </c>
      <c r="DB27" s="267">
        <f t="shared" si="10"/>
        <v>14.147918692565318</v>
      </c>
      <c r="DC27" s="267">
        <f t="shared" si="10"/>
        <v>14.995942101650828</v>
      </c>
      <c r="DD27" s="267">
        <f t="shared" si="10"/>
        <v>16.365989333999188</v>
      </c>
      <c r="DE27" s="267">
        <f t="shared" si="10"/>
        <v>16.780230562020488</v>
      </c>
      <c r="DF27" s="267">
        <f t="shared" si="10"/>
        <v>16.297940137878165</v>
      </c>
      <c r="DG27" s="267">
        <f t="shared" si="10"/>
        <v>14.985418283895333</v>
      </c>
      <c r="DH27" s="267">
        <f t="shared" si="10"/>
        <v>14.41964103532789</v>
      </c>
      <c r="DI27" s="267">
        <f t="shared" si="10"/>
        <v>14.29677228927847</v>
      </c>
      <c r="DJ27" s="267">
        <f t="shared" si="10"/>
        <v>14.849189710606375</v>
      </c>
      <c r="DK27" s="267">
        <f t="shared" si="10"/>
        <v>14.942270772898485</v>
      </c>
      <c r="DL27" s="267">
        <f t="shared" si="10"/>
        <v>14.964957689449818</v>
      </c>
      <c r="DM27" s="267">
        <f t="shared" si="10"/>
        <v>14.296440164816731</v>
      </c>
      <c r="DN27" s="267">
        <f t="shared" si="10"/>
        <v>13.985925165156862</v>
      </c>
      <c r="DO27" s="267">
        <f t="shared" si="10"/>
        <v>14.759889412018538</v>
      </c>
      <c r="DP27" s="267">
        <f t="shared" si="10"/>
        <v>16.040765492236691</v>
      </c>
      <c r="DQ27" s="267">
        <f t="shared" si="10"/>
        <v>17.152114693466856</v>
      </c>
      <c r="DR27" s="267">
        <f t="shared" si="10"/>
        <v>16.986124801566692</v>
      </c>
      <c r="DS27" s="267">
        <f t="shared" si="10"/>
        <v>16.095457913534368</v>
      </c>
      <c r="DT27" s="267">
        <f t="shared" si="10"/>
        <v>15.541058156338631</v>
      </c>
      <c r="DU27" s="267">
        <f t="shared" si="10"/>
        <v>14.777476713460821</v>
      </c>
      <c r="DV27" s="267">
        <f t="shared" si="10"/>
        <v>15.016484030551139</v>
      </c>
      <c r="DW27" s="267">
        <f t="shared" si="10"/>
        <v>14.686776135106339</v>
      </c>
      <c r="DX27" s="267">
        <f t="shared" si="10"/>
        <v>14.925602070714003</v>
      </c>
      <c r="DY27" s="267">
        <f t="shared" si="10"/>
        <v>14.527089969143725</v>
      </c>
      <c r="DZ27" s="267">
        <f t="shared" si="10"/>
        <v>15.046657477616332</v>
      </c>
      <c r="EA27" s="267">
        <f t="shared" si="10"/>
        <v>15.606235816334173</v>
      </c>
      <c r="EB27" s="267">
        <f t="shared" si="10"/>
        <v>17.043278085475674</v>
      </c>
      <c r="EC27" s="267">
        <f t="shared" si="10"/>
        <v>17.426165795844785</v>
      </c>
      <c r="ED27" s="267">
        <f t="shared" ref="ED27:FL27" si="11">(ED17/ED14)*100</f>
        <v>17.528820723417979</v>
      </c>
      <c r="EE27" s="267">
        <f t="shared" si="11"/>
        <v>16.18550424688295</v>
      </c>
      <c r="EF27" s="267">
        <f t="shared" si="11"/>
        <v>15.681953308166802</v>
      </c>
      <c r="EG27" s="267">
        <f t="shared" si="11"/>
        <v>15.211889507952799</v>
      </c>
      <c r="EH27" s="267">
        <f t="shared" si="11"/>
        <v>15.529420855617168</v>
      </c>
      <c r="EI27" s="267">
        <f t="shared" si="11"/>
        <v>15.473081408165026</v>
      </c>
      <c r="EJ27" s="267">
        <f t="shared" si="11"/>
        <v>15.55352624647993</v>
      </c>
      <c r="EK27" s="267">
        <f t="shared" si="11"/>
        <v>15.271889179741848</v>
      </c>
      <c r="EL27" s="267">
        <f t="shared" si="11"/>
        <v>15.189309508812759</v>
      </c>
      <c r="EM27" s="267">
        <f t="shared" si="11"/>
        <v>16.115009408660278</v>
      </c>
      <c r="EN27" s="267">
        <f t="shared" si="11"/>
        <v>17.423703347681478</v>
      </c>
      <c r="EO27" s="267">
        <f t="shared" si="11"/>
        <v>18.16350926746124</v>
      </c>
      <c r="EP27" s="267">
        <f t="shared" si="11"/>
        <v>17.610705770851315</v>
      </c>
      <c r="EQ27" s="267">
        <f t="shared" si="11"/>
        <v>16.820483475782712</v>
      </c>
      <c r="ER27" s="267">
        <f t="shared" si="11"/>
        <v>16.344757954503113</v>
      </c>
      <c r="ES27" s="267">
        <f t="shared" si="11"/>
        <v>16.184998828416401</v>
      </c>
      <c r="ET27" s="267">
        <f t="shared" si="11"/>
        <v>16.329190106437402</v>
      </c>
      <c r="EU27" s="267">
        <f t="shared" si="11"/>
        <v>16.497323113734801</v>
      </c>
      <c r="EV27" s="267">
        <f t="shared" si="11"/>
        <v>16.288055158141336</v>
      </c>
      <c r="EW27" s="267">
        <f t="shared" si="11"/>
        <v>15.72428634515957</v>
      </c>
      <c r="EX27" s="267">
        <f t="shared" si="11"/>
        <v>15.751944350322811</v>
      </c>
      <c r="EY27" s="267">
        <f t="shared" si="11"/>
        <v>16.459977904612106</v>
      </c>
      <c r="EZ27" s="267">
        <f t="shared" si="11"/>
        <v>17.538802237881711</v>
      </c>
      <c r="FA27" s="267">
        <f t="shared" si="11"/>
        <v>18.184053015048733</v>
      </c>
      <c r="FB27" s="267"/>
      <c r="FC27" s="267"/>
      <c r="FD27" s="267"/>
      <c r="FE27" s="267"/>
      <c r="FF27" s="267">
        <v>21.872031933453005</v>
      </c>
      <c r="FG27" s="267">
        <f t="shared" si="11"/>
        <v>21.320071953549519</v>
      </c>
      <c r="FH27" s="267">
        <f t="shared" si="11"/>
        <v>20.54251728570885</v>
      </c>
      <c r="FI27" s="267">
        <f t="shared" si="11"/>
        <v>19.264908752900638</v>
      </c>
      <c r="FJ27" s="267">
        <f t="shared" si="11"/>
        <v>18.794419793969023</v>
      </c>
      <c r="FK27" s="267">
        <f t="shared" si="11"/>
        <v>19.068296219167667</v>
      </c>
      <c r="FL27" s="267">
        <f t="shared" si="11"/>
        <v>19.901839222240138</v>
      </c>
      <c r="FM27" s="267">
        <f>(FM17/FM14)*100</f>
        <v>20.30666604248859</v>
      </c>
      <c r="FN27" s="267">
        <v>19.790743104165422</v>
      </c>
      <c r="FO27" s="267">
        <v>18.884099510702416</v>
      </c>
      <c r="FP27" s="267">
        <v>18.514222365979997</v>
      </c>
      <c r="FQ27" s="267">
        <v>18.652400000219004</v>
      </c>
      <c r="FR27" s="267">
        <v>18.768694390744496</v>
      </c>
      <c r="FS27" s="267">
        <v>18.556567516483138</v>
      </c>
      <c r="FT27" s="267">
        <v>17.877236166319609</v>
      </c>
      <c r="FU27" s="267">
        <v>17.328088992950054</v>
      </c>
      <c r="FV27" s="267">
        <v>16.511281385568196</v>
      </c>
      <c r="FW27" s="267">
        <v>17.298153818965286</v>
      </c>
      <c r="FX27" s="267">
        <v>18.112591466274523</v>
      </c>
      <c r="FY27" s="267">
        <v>18.884236404717822</v>
      </c>
      <c r="FZ27" s="267">
        <v>18.439025780177964</v>
      </c>
      <c r="GA27" s="267">
        <v>17.411150698207614</v>
      </c>
      <c r="GB27" s="267">
        <v>16.894698356897003</v>
      </c>
      <c r="GC27" s="267">
        <v>16.432945396381442</v>
      </c>
      <c r="GD27" s="267">
        <v>16.09223159110137</v>
      </c>
      <c r="GE27" s="267">
        <v>15.992309440785712</v>
      </c>
      <c r="GF27" s="267">
        <v>15.743000744276941</v>
      </c>
      <c r="GG27" s="267">
        <v>15.534712214815952</v>
      </c>
      <c r="GH27" s="267">
        <v>15.426204130200141</v>
      </c>
      <c r="GI27" s="267">
        <v>15.778102405106994</v>
      </c>
      <c r="GJ27" s="268">
        <v>16.898280307037524</v>
      </c>
      <c r="GK27" s="268">
        <v>17.2255954186118</v>
      </c>
      <c r="GL27" s="268">
        <v>16.976424283278039</v>
      </c>
      <c r="GM27" s="269"/>
    </row>
    <row r="28" spans="1:195" x14ac:dyDescent="0.25">
      <c r="FT28" s="84"/>
      <c r="FU28" s="84"/>
      <c r="FV28" s="84"/>
      <c r="FW28" s="84"/>
      <c r="FX28" s="84"/>
      <c r="FY28" s="84"/>
      <c r="FZ28" s="84"/>
      <c r="GA28" s="84"/>
      <c r="GB28" s="84"/>
      <c r="GC28" s="84"/>
      <c r="GD28" s="84"/>
      <c r="GE28" s="84"/>
      <c r="GF28" s="84"/>
    </row>
    <row r="29" spans="1:195" x14ac:dyDescent="0.25">
      <c r="FT29" s="84"/>
      <c r="FU29" s="84"/>
      <c r="FV29" s="84"/>
      <c r="FW29" s="84"/>
      <c r="FX29" s="84"/>
      <c r="FY29" s="84"/>
      <c r="FZ29" s="84"/>
      <c r="GA29" s="84"/>
      <c r="GB29" s="84"/>
      <c r="GC29" s="84"/>
      <c r="GD29" s="84"/>
      <c r="GE29" s="84"/>
      <c r="GF29" s="84"/>
    </row>
    <row r="30" spans="1:195" x14ac:dyDescent="0.25">
      <c r="A30" s="131" t="s">
        <v>220</v>
      </c>
      <c r="B30" s="85"/>
      <c r="C30" s="85"/>
      <c r="D30" s="85"/>
      <c r="E30" s="144"/>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6"/>
      <c r="AI30" s="16"/>
      <c r="AJ30" s="16"/>
      <c r="AK30" s="16"/>
    </row>
    <row r="31" spans="1:195" x14ac:dyDescent="0.25">
      <c r="A31" s="134" t="s">
        <v>177</v>
      </c>
      <c r="B31" s="16"/>
      <c r="C31" s="16"/>
      <c r="D31" s="16"/>
      <c r="E31" s="145"/>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row>
    <row r="32" spans="1:195" x14ac:dyDescent="0.25">
      <c r="A32" s="134" t="s">
        <v>176</v>
      </c>
      <c r="B32" s="16"/>
      <c r="C32" s="16"/>
      <c r="D32" s="16"/>
      <c r="E32" s="145"/>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6"/>
      <c r="AI32" s="16"/>
      <c r="AJ32" s="16"/>
      <c r="AK32" s="16"/>
    </row>
    <row r="33" spans="1:37" x14ac:dyDescent="0.25">
      <c r="A33" s="136" t="s">
        <v>410</v>
      </c>
      <c r="B33" s="17"/>
      <c r="C33" s="17"/>
      <c r="D33" s="17"/>
      <c r="E33" s="146"/>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7" ht="23.25" customHeight="1" x14ac:dyDescent="0.25">
      <c r="A34" s="299" t="s">
        <v>252</v>
      </c>
      <c r="B34" s="300"/>
      <c r="C34" s="300"/>
      <c r="D34" s="300"/>
      <c r="E34" s="313"/>
      <c r="F34" s="17"/>
      <c r="G34" s="17"/>
      <c r="H34" s="17"/>
      <c r="I34" s="17"/>
      <c r="J34" s="17"/>
      <c r="K34" s="17"/>
      <c r="L34" s="17"/>
      <c r="M34" s="17"/>
      <c r="N34" s="17"/>
      <c r="O34" s="17"/>
      <c r="P34" s="17"/>
      <c r="Q34" s="17"/>
      <c r="R34" s="17"/>
      <c r="S34" s="17"/>
      <c r="T34" s="17"/>
      <c r="U34" s="17"/>
      <c r="V34" s="17"/>
      <c r="W34" s="17"/>
      <c r="X34" s="17"/>
      <c r="Y34" s="17"/>
      <c r="Z34" s="17"/>
      <c r="AA34" s="17"/>
      <c r="AB34" s="17"/>
      <c r="AC34" s="17"/>
      <c r="AD34" s="17"/>
      <c r="AE34" s="17"/>
      <c r="AF34" s="17"/>
      <c r="AG34" s="17"/>
      <c r="AH34" s="17"/>
      <c r="AI34" s="17"/>
      <c r="AJ34" s="17"/>
      <c r="AK34" s="17"/>
    </row>
    <row r="35" spans="1:37" ht="24.75" customHeight="1" x14ac:dyDescent="0.25">
      <c r="A35" s="299" t="s">
        <v>219</v>
      </c>
      <c r="B35" s="300"/>
      <c r="C35" s="300"/>
      <c r="D35" s="300"/>
      <c r="E35" s="313"/>
      <c r="F35" s="100"/>
      <c r="G35" s="100"/>
      <c r="H35" s="100"/>
      <c r="I35" s="100"/>
      <c r="J35" s="100"/>
      <c r="K35" s="100"/>
      <c r="L35" s="100"/>
      <c r="M35" s="100"/>
      <c r="N35" s="100"/>
      <c r="O35" s="100"/>
      <c r="P35" s="100"/>
      <c r="Q35" s="100"/>
      <c r="R35" s="100"/>
      <c r="S35" s="100"/>
      <c r="T35" s="100"/>
      <c r="U35" s="100"/>
      <c r="V35" s="100"/>
      <c r="W35" s="100"/>
      <c r="X35" s="100"/>
      <c r="Y35" s="100"/>
      <c r="Z35" s="100"/>
      <c r="AA35" s="100"/>
      <c r="AB35" s="100"/>
      <c r="AC35" s="100"/>
      <c r="AD35" s="100"/>
      <c r="AE35" s="100"/>
      <c r="AF35" s="100"/>
      <c r="AG35" s="100"/>
      <c r="AH35" s="100"/>
      <c r="AI35" s="100"/>
      <c r="AJ35" s="100"/>
      <c r="AK35" s="100"/>
    </row>
    <row r="36" spans="1:37" x14ac:dyDescent="0.25">
      <c r="A36" s="141" t="s">
        <v>418</v>
      </c>
      <c r="B36" s="86"/>
      <c r="C36" s="86"/>
      <c r="D36" s="86"/>
      <c r="E36" s="148"/>
      <c r="F36" s="89"/>
      <c r="G36" s="89"/>
      <c r="H36" s="89"/>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row>
    <row r="37" spans="1:37" x14ac:dyDescent="0.25">
      <c r="A37" s="211"/>
    </row>
  </sheetData>
  <mergeCells count="17">
    <mergeCell ref="EP12:FA12"/>
    <mergeCell ref="EP22:FA22"/>
    <mergeCell ref="B22:M22"/>
    <mergeCell ref="N22:Y22"/>
    <mergeCell ref="Z22:AK22"/>
    <mergeCell ref="B12:M12"/>
    <mergeCell ref="N12:Y12"/>
    <mergeCell ref="Z12:AK12"/>
    <mergeCell ref="A7:F7"/>
    <mergeCell ref="A6:F6"/>
    <mergeCell ref="A34:E34"/>
    <mergeCell ref="A35:E35"/>
    <mergeCell ref="A1:A5"/>
    <mergeCell ref="A12:A13"/>
    <mergeCell ref="A22:A23"/>
    <mergeCell ref="A9:F9"/>
    <mergeCell ref="A8:F8"/>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6"/>
  <sheetViews>
    <sheetView showGridLines="0" zoomScaleNormal="100" workbookViewId="0">
      <selection activeCell="A6" sqref="A6:E6"/>
    </sheetView>
  </sheetViews>
  <sheetFormatPr baseColWidth="10" defaultColWidth="11.42578125" defaultRowHeight="14.25" x14ac:dyDescent="0.25"/>
  <cols>
    <col min="1" max="1" width="46" style="31" customWidth="1"/>
    <col min="2" max="2" width="19" style="31" customWidth="1"/>
    <col min="3" max="4" width="14.140625" style="32" customWidth="1"/>
    <col min="5" max="5" width="14.140625" style="33" customWidth="1"/>
    <col min="6" max="16384" width="11.42578125" style="31"/>
  </cols>
  <sheetData>
    <row r="1" spans="1:5" s="9" customFormat="1" ht="16.5" customHeight="1" x14ac:dyDescent="0.2">
      <c r="A1" s="310"/>
    </row>
    <row r="2" spans="1:5" s="9" customFormat="1" ht="16.5" customHeight="1" x14ac:dyDescent="0.2">
      <c r="A2" s="310"/>
    </row>
    <row r="3" spans="1:5" s="9" customFormat="1" ht="16.5" customHeight="1" x14ac:dyDescent="0.2">
      <c r="A3" s="310"/>
    </row>
    <row r="4" spans="1:5" s="9" customFormat="1" ht="16.5" customHeight="1" x14ac:dyDescent="0.2">
      <c r="A4" s="310"/>
    </row>
    <row r="5" spans="1:5" s="9" customFormat="1" ht="12" x14ac:dyDescent="0.2">
      <c r="A5" s="310"/>
    </row>
    <row r="6" spans="1:5" s="9" customFormat="1" ht="32.25" customHeight="1" x14ac:dyDescent="0.2">
      <c r="A6" s="343" t="s">
        <v>52</v>
      </c>
      <c r="B6" s="343"/>
      <c r="C6" s="343"/>
      <c r="D6" s="343"/>
      <c r="E6" s="343"/>
    </row>
    <row r="7" spans="1:5" ht="13.5" customHeight="1" x14ac:dyDescent="0.25">
      <c r="A7" s="185" t="s">
        <v>49</v>
      </c>
      <c r="B7" s="276"/>
      <c r="C7" s="276"/>
      <c r="D7" s="276"/>
      <c r="E7" s="187"/>
    </row>
    <row r="8" spans="1:5" ht="13.5" customHeight="1" x14ac:dyDescent="0.25">
      <c r="A8" s="185" t="s">
        <v>144</v>
      </c>
      <c r="B8" s="186"/>
      <c r="C8" s="186"/>
      <c r="D8" s="186"/>
      <c r="E8" s="187"/>
    </row>
    <row r="9" spans="1:5" ht="13.5" customHeight="1" x14ac:dyDescent="0.25">
      <c r="A9" s="185" t="s">
        <v>423</v>
      </c>
      <c r="B9" s="186"/>
      <c r="C9" s="186"/>
      <c r="D9" s="186"/>
      <c r="E9" s="187"/>
    </row>
    <row r="10" spans="1:5" ht="13.5" customHeight="1" x14ac:dyDescent="0.25">
      <c r="A10" s="185" t="s">
        <v>54</v>
      </c>
      <c r="B10" s="186"/>
      <c r="C10" s="186"/>
      <c r="D10" s="186"/>
      <c r="E10" s="187"/>
    </row>
    <row r="11" spans="1:5" ht="13.5" customHeight="1" x14ac:dyDescent="0.25">
      <c r="A11" s="188" t="s">
        <v>420</v>
      </c>
      <c r="B11" s="189"/>
      <c r="C11" s="189"/>
      <c r="D11" s="189"/>
      <c r="E11" s="190"/>
    </row>
    <row r="12" spans="1:5" ht="12.75" customHeight="1" x14ac:dyDescent="0.25"/>
    <row r="13" spans="1:5" ht="20.25" customHeight="1" x14ac:dyDescent="0.25">
      <c r="A13" s="174" t="s">
        <v>81</v>
      </c>
      <c r="B13" s="34"/>
      <c r="C13" s="35"/>
      <c r="D13" s="35"/>
      <c r="E13" s="36"/>
    </row>
    <row r="14" spans="1:5" ht="18.75" customHeight="1" x14ac:dyDescent="0.25">
      <c r="A14" s="344" t="s">
        <v>0</v>
      </c>
      <c r="B14" s="337" t="s">
        <v>48</v>
      </c>
      <c r="C14" s="37" t="s">
        <v>47</v>
      </c>
      <c r="D14" s="37" t="s">
        <v>47</v>
      </c>
      <c r="E14" s="37" t="s">
        <v>46</v>
      </c>
    </row>
    <row r="15" spans="1:5" ht="18.75" customHeight="1" x14ac:dyDescent="0.25">
      <c r="A15" s="345"/>
      <c r="B15" s="338"/>
      <c r="C15" s="38" t="s">
        <v>45</v>
      </c>
      <c r="D15" s="38" t="s">
        <v>44</v>
      </c>
      <c r="E15" s="38" t="s">
        <v>43</v>
      </c>
    </row>
    <row r="16" spans="1:5" ht="12.75" customHeight="1" x14ac:dyDescent="0.25">
      <c r="A16" s="25" t="s">
        <v>2</v>
      </c>
      <c r="B16" s="222" t="s">
        <v>421</v>
      </c>
      <c r="C16" s="271">
        <v>0.55100212609999999</v>
      </c>
      <c r="D16" s="271">
        <v>0.56772888659999998</v>
      </c>
      <c r="E16" s="271">
        <v>7.6283408999999998E-3</v>
      </c>
    </row>
    <row r="17" spans="1:5" ht="12.75" customHeight="1" x14ac:dyDescent="0.25">
      <c r="A17" s="45" t="s">
        <v>42</v>
      </c>
      <c r="B17" s="223" t="s">
        <v>421</v>
      </c>
      <c r="C17" s="272">
        <v>0.44494112419999998</v>
      </c>
      <c r="D17" s="272">
        <v>0.46177242029999999</v>
      </c>
      <c r="E17" s="272">
        <v>9.4709028999999997E-3</v>
      </c>
    </row>
    <row r="18" spans="1:5" ht="12.75" customHeight="1" x14ac:dyDescent="0.25">
      <c r="A18" s="14" t="s">
        <v>4</v>
      </c>
      <c r="B18" s="222" t="s">
        <v>421</v>
      </c>
      <c r="C18" s="271">
        <v>0.180872371</v>
      </c>
      <c r="D18" s="271">
        <v>0.19815970329999999</v>
      </c>
      <c r="E18" s="271">
        <v>2.3269976599999999E-2</v>
      </c>
    </row>
    <row r="19" spans="1:5" ht="12.75" customHeight="1" x14ac:dyDescent="0.25">
      <c r="A19" s="45"/>
      <c r="B19" s="101"/>
      <c r="C19" s="228"/>
      <c r="D19" s="228"/>
      <c r="E19" s="273"/>
    </row>
    <row r="20" spans="1:5" ht="12.75" customHeight="1" x14ac:dyDescent="0.25">
      <c r="A20" s="43" t="s">
        <v>146</v>
      </c>
      <c r="B20" s="213" t="s">
        <v>421</v>
      </c>
      <c r="C20" s="95">
        <v>6264.6195803363398</v>
      </c>
      <c r="D20" s="95">
        <v>6523.06050593086</v>
      </c>
      <c r="E20" s="271">
        <v>1.03113007E-2</v>
      </c>
    </row>
    <row r="21" spans="1:5" ht="12.75" customHeight="1" x14ac:dyDescent="0.25">
      <c r="A21" s="45" t="s">
        <v>6</v>
      </c>
      <c r="B21" s="101" t="s">
        <v>421</v>
      </c>
      <c r="C21" s="228">
        <v>5061.2355959182896</v>
      </c>
      <c r="D21" s="228">
        <v>5302.9740358482004</v>
      </c>
      <c r="E21" s="272">
        <v>1.19001779E-2</v>
      </c>
    </row>
    <row r="22" spans="1:5" ht="12.75" customHeight="1" x14ac:dyDescent="0.25">
      <c r="A22" s="43" t="s">
        <v>7</v>
      </c>
      <c r="B22" s="213" t="s">
        <v>422</v>
      </c>
      <c r="C22" s="95">
        <v>1152.3952482207701</v>
      </c>
      <c r="D22" s="95">
        <v>1271.0752062798199</v>
      </c>
      <c r="E22" s="271">
        <v>2.4985243300000001E-2</v>
      </c>
    </row>
    <row r="23" spans="1:5" ht="12.75" customHeight="1" x14ac:dyDescent="0.25">
      <c r="A23" s="46" t="s">
        <v>149</v>
      </c>
      <c r="B23" s="214" t="s">
        <v>421</v>
      </c>
      <c r="C23" s="274">
        <v>4949.6358252958898</v>
      </c>
      <c r="D23" s="274">
        <v>5123.7292211432796</v>
      </c>
      <c r="E23" s="275">
        <v>8.8176256000000001E-3</v>
      </c>
    </row>
    <row r="24" spans="1:5" ht="12.75" customHeight="1" x14ac:dyDescent="0.25">
      <c r="A24" s="39"/>
      <c r="B24" s="224"/>
      <c r="C24" s="225"/>
      <c r="D24" s="225"/>
      <c r="E24" s="226"/>
    </row>
    <row r="25" spans="1:5" ht="12.75" customHeight="1" x14ac:dyDescent="0.25">
      <c r="A25" s="39"/>
      <c r="B25" s="224"/>
      <c r="C25" s="225"/>
      <c r="D25" s="225"/>
      <c r="E25" s="226"/>
    </row>
    <row r="26" spans="1:5" ht="20.25" customHeight="1" x14ac:dyDescent="0.25">
      <c r="A26" s="181" t="s">
        <v>82</v>
      </c>
      <c r="B26" s="224"/>
      <c r="C26" s="225"/>
      <c r="D26" s="225"/>
      <c r="E26" s="226"/>
    </row>
    <row r="27" spans="1:5" ht="18.75" customHeight="1" x14ac:dyDescent="0.25">
      <c r="A27" s="344" t="s">
        <v>0</v>
      </c>
      <c r="B27" s="340" t="s">
        <v>48</v>
      </c>
      <c r="C27" s="218" t="s">
        <v>47</v>
      </c>
      <c r="D27" s="218" t="s">
        <v>47</v>
      </c>
      <c r="E27" s="218" t="s">
        <v>46</v>
      </c>
    </row>
    <row r="28" spans="1:5" ht="18.75" customHeight="1" x14ac:dyDescent="0.25">
      <c r="A28" s="345"/>
      <c r="B28" s="341"/>
      <c r="C28" s="219" t="s">
        <v>45</v>
      </c>
      <c r="D28" s="219" t="s">
        <v>44</v>
      </c>
      <c r="E28" s="219" t="s">
        <v>43</v>
      </c>
    </row>
    <row r="29" spans="1:5" ht="12.75" customHeight="1" x14ac:dyDescent="0.25">
      <c r="A29" s="25" t="s">
        <v>2</v>
      </c>
      <c r="B29" s="222" t="s">
        <v>422</v>
      </c>
      <c r="C29" s="271">
        <v>0.62519488069999996</v>
      </c>
      <c r="D29" s="271">
        <v>0.64748007299999999</v>
      </c>
      <c r="E29" s="271">
        <v>8.9339355999999998E-3</v>
      </c>
    </row>
    <row r="30" spans="1:5" ht="12.75" customHeight="1" x14ac:dyDescent="0.25">
      <c r="A30" s="45" t="s">
        <v>42</v>
      </c>
      <c r="B30" s="223" t="s">
        <v>421</v>
      </c>
      <c r="C30" s="272">
        <v>0.52938715140000003</v>
      </c>
      <c r="D30" s="272">
        <v>0.55253990159999999</v>
      </c>
      <c r="E30" s="272">
        <v>1.09181369E-2</v>
      </c>
    </row>
    <row r="31" spans="1:5" ht="12.75" customHeight="1" x14ac:dyDescent="0.25">
      <c r="A31" s="14" t="s">
        <v>4</v>
      </c>
      <c r="B31" s="222" t="s">
        <v>422</v>
      </c>
      <c r="C31" s="271">
        <v>0.13954402430000001</v>
      </c>
      <c r="D31" s="271">
        <v>0.16021499929999999</v>
      </c>
      <c r="E31" s="271">
        <v>3.5182980199999998E-2</v>
      </c>
    </row>
    <row r="32" spans="1:5" ht="12.75" customHeight="1" x14ac:dyDescent="0.25">
      <c r="A32" s="45"/>
      <c r="B32" s="101"/>
      <c r="C32" s="228"/>
      <c r="D32" s="228"/>
      <c r="E32" s="273"/>
    </row>
    <row r="33" spans="1:5" ht="12.75" customHeight="1" x14ac:dyDescent="0.25">
      <c r="A33" s="43" t="s">
        <v>146</v>
      </c>
      <c r="B33" s="213" t="s">
        <v>422</v>
      </c>
      <c r="C33" s="95">
        <v>3592.7514254165999</v>
      </c>
      <c r="D33" s="95">
        <v>3766.1859629708702</v>
      </c>
      <c r="E33" s="271">
        <v>1.20244275E-2</v>
      </c>
    </row>
    <row r="34" spans="1:5" ht="12.75" customHeight="1" x14ac:dyDescent="0.25">
      <c r="A34" s="45" t="s">
        <v>6</v>
      </c>
      <c r="B34" s="101" t="s">
        <v>421</v>
      </c>
      <c r="C34" s="228">
        <v>3044.0137958165301</v>
      </c>
      <c r="D34" s="228">
        <v>3211.96964940118</v>
      </c>
      <c r="E34" s="272">
        <v>1.36975685E-2</v>
      </c>
    </row>
    <row r="35" spans="1:5" ht="12.75" customHeight="1" x14ac:dyDescent="0.25">
      <c r="A35" s="43" t="s">
        <v>7</v>
      </c>
      <c r="B35" s="213" t="s">
        <v>422</v>
      </c>
      <c r="C35" s="95">
        <v>511.63979031049303</v>
      </c>
      <c r="D35" s="95">
        <v>591.31415285927199</v>
      </c>
      <c r="E35" s="271">
        <v>3.6855741099999999E-2</v>
      </c>
    </row>
    <row r="36" spans="1:5" ht="12.75" customHeight="1" x14ac:dyDescent="0.25">
      <c r="A36" s="46" t="s">
        <v>149</v>
      </c>
      <c r="B36" s="214" t="s">
        <v>422</v>
      </c>
      <c r="C36" s="274">
        <v>2041.82572775786</v>
      </c>
      <c r="D36" s="274">
        <v>2163.7567430003401</v>
      </c>
      <c r="E36" s="275">
        <v>1.47921726E-2</v>
      </c>
    </row>
    <row r="37" spans="1:5" ht="12.75" customHeight="1" x14ac:dyDescent="0.25">
      <c r="A37" s="39"/>
      <c r="B37" s="224"/>
      <c r="C37" s="225"/>
      <c r="D37" s="225"/>
      <c r="E37" s="226"/>
    </row>
    <row r="38" spans="1:5" ht="12.75" customHeight="1" x14ac:dyDescent="0.25">
      <c r="A38" s="39"/>
      <c r="B38" s="224"/>
      <c r="C38" s="225"/>
      <c r="D38" s="225"/>
      <c r="E38" s="226"/>
    </row>
    <row r="39" spans="1:5" ht="21" customHeight="1" x14ac:dyDescent="0.25">
      <c r="A39" s="174" t="s">
        <v>83</v>
      </c>
      <c r="B39" s="224"/>
      <c r="C39" s="225"/>
      <c r="D39" s="225"/>
      <c r="E39" s="226"/>
    </row>
    <row r="40" spans="1:5" ht="18.75" customHeight="1" x14ac:dyDescent="0.25">
      <c r="A40" s="337" t="s">
        <v>0</v>
      </c>
      <c r="B40" s="340" t="s">
        <v>48</v>
      </c>
      <c r="C40" s="218" t="s">
        <v>47</v>
      </c>
      <c r="D40" s="218" t="s">
        <v>47</v>
      </c>
      <c r="E40" s="218" t="s">
        <v>46</v>
      </c>
    </row>
    <row r="41" spans="1:5" ht="18.75" customHeight="1" x14ac:dyDescent="0.25">
      <c r="A41" s="338"/>
      <c r="B41" s="341"/>
      <c r="C41" s="219" t="s">
        <v>45</v>
      </c>
      <c r="D41" s="219" t="s">
        <v>44</v>
      </c>
      <c r="E41" s="219" t="s">
        <v>43</v>
      </c>
    </row>
    <row r="42" spans="1:5" ht="12.75" customHeight="1" x14ac:dyDescent="0.25">
      <c r="A42" s="25" t="s">
        <v>2</v>
      </c>
      <c r="B42" s="222" t="s">
        <v>421</v>
      </c>
      <c r="C42" s="271">
        <v>0.46950288540000001</v>
      </c>
      <c r="D42" s="271">
        <v>0.49163207720000002</v>
      </c>
      <c r="E42" s="271">
        <v>1.1746949600000001E-2</v>
      </c>
    </row>
    <row r="43" spans="1:5" ht="12.75" customHeight="1" x14ac:dyDescent="0.25">
      <c r="A43" s="45" t="s">
        <v>42</v>
      </c>
      <c r="B43" s="223" t="s">
        <v>421</v>
      </c>
      <c r="C43" s="272">
        <v>0.35263023500000001</v>
      </c>
      <c r="D43" s="272">
        <v>0.37471310060000002</v>
      </c>
      <c r="E43" s="272">
        <v>1.54903023E-2</v>
      </c>
    </row>
    <row r="44" spans="1:5" ht="12.75" customHeight="1" x14ac:dyDescent="0.25">
      <c r="A44" s="14" t="s">
        <v>4</v>
      </c>
      <c r="B44" s="222" t="s">
        <v>421</v>
      </c>
      <c r="C44" s="271">
        <v>0.22888866059999999</v>
      </c>
      <c r="D44" s="271">
        <v>0.25760207390000001</v>
      </c>
      <c r="E44" s="271">
        <v>3.01130106E-2</v>
      </c>
    </row>
    <row r="45" spans="1:5" ht="12" customHeight="1" x14ac:dyDescent="0.25">
      <c r="A45" s="45"/>
      <c r="B45" s="101"/>
      <c r="C45" s="228"/>
      <c r="D45" s="228"/>
      <c r="E45" s="273"/>
    </row>
    <row r="46" spans="1:5" ht="12.75" customHeight="1" x14ac:dyDescent="0.25">
      <c r="A46" s="43" t="s">
        <v>146</v>
      </c>
      <c r="B46" s="213" t="s">
        <v>421</v>
      </c>
      <c r="C46" s="95">
        <v>2635.2631041823702</v>
      </c>
      <c r="D46" s="95">
        <v>2793.4795936973201</v>
      </c>
      <c r="E46" s="271">
        <v>1.4869501699999999E-2</v>
      </c>
    </row>
    <row r="47" spans="1:5" ht="12.75" customHeight="1" x14ac:dyDescent="0.25">
      <c r="A47" s="45" t="s">
        <v>6</v>
      </c>
      <c r="B47" s="101" t="s">
        <v>421</v>
      </c>
      <c r="C47" s="228">
        <v>1980.37030113539</v>
      </c>
      <c r="D47" s="228">
        <v>2127.8558854134599</v>
      </c>
      <c r="E47" s="272">
        <v>1.8316359300000001E-2</v>
      </c>
    </row>
    <row r="48" spans="1:5" ht="12.75" customHeight="1" x14ac:dyDescent="0.25">
      <c r="A48" s="43" t="s">
        <v>7</v>
      </c>
      <c r="B48" s="213" t="s">
        <v>422</v>
      </c>
      <c r="C48" s="95">
        <v>618.019803172612</v>
      </c>
      <c r="D48" s="95">
        <v>702.49670815822503</v>
      </c>
      <c r="E48" s="271">
        <v>3.2639093399999999E-2</v>
      </c>
    </row>
    <row r="49" spans="1:5" ht="12.75" customHeight="1" x14ac:dyDescent="0.25">
      <c r="A49" s="46" t="s">
        <v>149</v>
      </c>
      <c r="B49" s="214" t="s">
        <v>421</v>
      </c>
      <c r="C49" s="274">
        <v>2873.4741079682699</v>
      </c>
      <c r="D49" s="274">
        <v>2994.3084677127299</v>
      </c>
      <c r="E49" s="275">
        <v>1.05065555E-2</v>
      </c>
    </row>
    <row r="50" spans="1:5" x14ac:dyDescent="0.25">
      <c r="B50" s="220"/>
      <c r="C50" s="217"/>
      <c r="D50" s="217"/>
      <c r="E50" s="217"/>
    </row>
    <row r="51" spans="1:5" x14ac:dyDescent="0.25">
      <c r="B51" s="220"/>
      <c r="C51" s="217"/>
      <c r="D51" s="217"/>
      <c r="E51" s="217"/>
    </row>
    <row r="52" spans="1:5" ht="20.25" customHeight="1" x14ac:dyDescent="0.25">
      <c r="A52" s="149" t="s">
        <v>31</v>
      </c>
      <c r="B52" s="220"/>
      <c r="C52" s="217"/>
      <c r="D52" s="217"/>
      <c r="E52" s="217"/>
    </row>
    <row r="53" spans="1:5" ht="18.75" customHeight="1" x14ac:dyDescent="0.25">
      <c r="A53" s="337" t="s">
        <v>0</v>
      </c>
      <c r="B53" s="340" t="s">
        <v>48</v>
      </c>
      <c r="C53" s="218" t="s">
        <v>47</v>
      </c>
      <c r="D53" s="218" t="s">
        <v>47</v>
      </c>
      <c r="E53" s="218" t="s">
        <v>46</v>
      </c>
    </row>
    <row r="54" spans="1:5" ht="18.75" customHeight="1" x14ac:dyDescent="0.25">
      <c r="A54" s="338"/>
      <c r="B54" s="341"/>
      <c r="C54" s="219" t="s">
        <v>45</v>
      </c>
      <c r="D54" s="219" t="s">
        <v>44</v>
      </c>
      <c r="E54" s="219" t="s">
        <v>43</v>
      </c>
    </row>
    <row r="55" spans="1:5" x14ac:dyDescent="0.25">
      <c r="A55" s="25" t="s">
        <v>2</v>
      </c>
      <c r="B55" s="222" t="s">
        <v>421</v>
      </c>
      <c r="C55" s="271">
        <v>0.572299432</v>
      </c>
      <c r="D55" s="271">
        <v>0.59840249249999999</v>
      </c>
      <c r="E55" s="271">
        <v>1.13759854E-2</v>
      </c>
    </row>
    <row r="56" spans="1:5" x14ac:dyDescent="0.25">
      <c r="A56" s="45" t="s">
        <v>42</v>
      </c>
      <c r="B56" s="223" t="s">
        <v>421</v>
      </c>
      <c r="C56" s="272">
        <v>0.46122412489999998</v>
      </c>
      <c r="D56" s="272">
        <v>0.48708439990000002</v>
      </c>
      <c r="E56" s="272">
        <v>1.39132123E-2</v>
      </c>
    </row>
    <row r="57" spans="1:5" x14ac:dyDescent="0.25">
      <c r="A57" s="14" t="s">
        <v>4</v>
      </c>
      <c r="B57" s="222" t="s">
        <v>421</v>
      </c>
      <c r="C57" s="271">
        <v>0.1767568085</v>
      </c>
      <c r="D57" s="271">
        <v>0.20317491460000001</v>
      </c>
      <c r="E57" s="271">
        <v>3.5476441599999999E-2</v>
      </c>
    </row>
    <row r="58" spans="1:5" x14ac:dyDescent="0.25">
      <c r="A58" s="45"/>
      <c r="B58" s="101"/>
      <c r="C58" s="228"/>
      <c r="D58" s="228"/>
      <c r="E58" s="273"/>
    </row>
    <row r="59" spans="1:5" x14ac:dyDescent="0.25">
      <c r="A59" s="43" t="s">
        <v>146</v>
      </c>
      <c r="B59" s="213" t="s">
        <v>421</v>
      </c>
      <c r="C59" s="95">
        <v>2859.2056499836799</v>
      </c>
      <c r="D59" s="95">
        <v>3042.5805472545298</v>
      </c>
      <c r="E59" s="271">
        <v>1.5852594099999999E-2</v>
      </c>
    </row>
    <row r="60" spans="1:5" x14ac:dyDescent="0.25">
      <c r="A60" s="45" t="s">
        <v>6</v>
      </c>
      <c r="B60" s="101" t="s">
        <v>421</v>
      </c>
      <c r="C60" s="228">
        <v>2305.4158339010401</v>
      </c>
      <c r="D60" s="228">
        <v>2475.2324636482199</v>
      </c>
      <c r="E60" s="272">
        <v>1.8123303E-2</v>
      </c>
    </row>
    <row r="61" spans="1:5" x14ac:dyDescent="0.25">
      <c r="A61" s="43" t="s">
        <v>7</v>
      </c>
      <c r="B61" s="213" t="s">
        <v>422</v>
      </c>
      <c r="C61" s="95">
        <v>518.38988884333696</v>
      </c>
      <c r="D61" s="95">
        <v>602.74801084564695</v>
      </c>
      <c r="E61" s="271">
        <v>3.83894418E-2</v>
      </c>
    </row>
    <row r="62" spans="1:5" x14ac:dyDescent="0.25">
      <c r="A62" s="46" t="s">
        <v>149</v>
      </c>
      <c r="B62" s="214" t="s">
        <v>421</v>
      </c>
      <c r="C62" s="274">
        <v>2031.2274163187201</v>
      </c>
      <c r="D62" s="274">
        <v>2149.4609661681202</v>
      </c>
      <c r="E62" s="275">
        <v>1.4429020799999999E-2</v>
      </c>
    </row>
    <row r="63" spans="1:5" x14ac:dyDescent="0.25">
      <c r="B63" s="220"/>
      <c r="C63" s="217"/>
      <c r="D63" s="217"/>
      <c r="E63" s="217"/>
    </row>
    <row r="64" spans="1:5" x14ac:dyDescent="0.25">
      <c r="B64" s="220"/>
      <c r="C64" s="217"/>
      <c r="D64" s="217"/>
      <c r="E64" s="217"/>
    </row>
    <row r="65" spans="1:5" ht="19.5" customHeight="1" x14ac:dyDescent="0.25">
      <c r="A65" s="182" t="s">
        <v>96</v>
      </c>
      <c r="B65" s="227"/>
      <c r="C65" s="217"/>
      <c r="D65" s="217"/>
      <c r="E65" s="217"/>
    </row>
    <row r="66" spans="1:5" ht="18.75" customHeight="1" x14ac:dyDescent="0.25">
      <c r="A66" s="339" t="s">
        <v>0</v>
      </c>
      <c r="B66" s="342" t="s">
        <v>48</v>
      </c>
      <c r="C66" s="218" t="s">
        <v>47</v>
      </c>
      <c r="D66" s="218" t="s">
        <v>47</v>
      </c>
      <c r="E66" s="218" t="s">
        <v>46</v>
      </c>
    </row>
    <row r="67" spans="1:5" ht="18.75" customHeight="1" x14ac:dyDescent="0.25">
      <c r="A67" s="338"/>
      <c r="B67" s="341"/>
      <c r="C67" s="219" t="s">
        <v>45</v>
      </c>
      <c r="D67" s="219" t="s">
        <v>44</v>
      </c>
      <c r="E67" s="219" t="s">
        <v>43</v>
      </c>
    </row>
    <row r="68" spans="1:5" x14ac:dyDescent="0.25">
      <c r="A68" s="25" t="s">
        <v>2</v>
      </c>
      <c r="B68" s="222" t="s">
        <v>421</v>
      </c>
      <c r="C68" s="271">
        <v>0.6104287128</v>
      </c>
      <c r="D68" s="271">
        <v>0.64466695689999998</v>
      </c>
      <c r="E68" s="271">
        <v>1.3918056E-2</v>
      </c>
    </row>
    <row r="69" spans="1:5" x14ac:dyDescent="0.25">
      <c r="A69" s="45" t="s">
        <v>42</v>
      </c>
      <c r="B69" s="223" t="s">
        <v>421</v>
      </c>
      <c r="C69" s="272">
        <v>0.50443775059999996</v>
      </c>
      <c r="D69" s="272">
        <v>0.53942765999999998</v>
      </c>
      <c r="E69" s="272">
        <v>1.7101816400000001E-2</v>
      </c>
    </row>
    <row r="70" spans="1:5" x14ac:dyDescent="0.25">
      <c r="A70" s="14" t="s">
        <v>4</v>
      </c>
      <c r="B70" s="222" t="s">
        <v>422</v>
      </c>
      <c r="C70" s="271">
        <v>0.1514912655</v>
      </c>
      <c r="D70" s="271">
        <v>0.1851050024</v>
      </c>
      <c r="E70" s="271">
        <v>5.0950849600000001E-2</v>
      </c>
    </row>
    <row r="71" spans="1:5" x14ac:dyDescent="0.25">
      <c r="A71" s="45"/>
      <c r="B71" s="101"/>
      <c r="C71" s="228"/>
      <c r="D71" s="228"/>
      <c r="E71" s="273"/>
    </row>
    <row r="72" spans="1:5" x14ac:dyDescent="0.25">
      <c r="A72" s="43" t="s">
        <v>146</v>
      </c>
      <c r="B72" s="213" t="s">
        <v>421</v>
      </c>
      <c r="C72" s="95">
        <v>1534.2739010344001</v>
      </c>
      <c r="D72" s="95">
        <v>1654.50375482819</v>
      </c>
      <c r="E72" s="271">
        <v>1.9236763699999999E-2</v>
      </c>
    </row>
    <row r="73" spans="1:5" x14ac:dyDescent="0.25">
      <c r="A73" s="45" t="s">
        <v>6</v>
      </c>
      <c r="B73" s="101" t="s">
        <v>421</v>
      </c>
      <c r="C73" s="228">
        <v>1268.5090512903801</v>
      </c>
      <c r="D73" s="228">
        <v>1383.60327549606</v>
      </c>
      <c r="E73" s="272">
        <v>2.2141423800000001E-2</v>
      </c>
    </row>
    <row r="74" spans="1:5" x14ac:dyDescent="0.25">
      <c r="A74" s="43" t="s">
        <v>7</v>
      </c>
      <c r="B74" s="213" t="s">
        <v>422</v>
      </c>
      <c r="C74" s="95">
        <v>240.03049887963201</v>
      </c>
      <c r="D74" s="95">
        <v>296.634830196503</v>
      </c>
      <c r="E74" s="271">
        <v>5.3813353100000003E-2</v>
      </c>
    </row>
    <row r="75" spans="1:5" x14ac:dyDescent="0.25">
      <c r="A75" s="46" t="s">
        <v>149</v>
      </c>
      <c r="B75" s="214" t="s">
        <v>422</v>
      </c>
      <c r="C75" s="274">
        <v>905.64786850146902</v>
      </c>
      <c r="D75" s="274">
        <v>986.90450146978105</v>
      </c>
      <c r="E75" s="275">
        <v>2.1905584499999999E-2</v>
      </c>
    </row>
    <row r="76" spans="1:5" x14ac:dyDescent="0.25">
      <c r="B76" s="220"/>
      <c r="C76" s="217"/>
      <c r="D76" s="217"/>
      <c r="E76" s="217"/>
    </row>
    <row r="77" spans="1:5" x14ac:dyDescent="0.25">
      <c r="B77" s="220"/>
      <c r="C77" s="217"/>
      <c r="D77" s="217"/>
      <c r="E77" s="217"/>
    </row>
    <row r="78" spans="1:5" ht="17.25" x14ac:dyDescent="0.25">
      <c r="A78" s="182" t="s">
        <v>97</v>
      </c>
      <c r="B78" s="221"/>
      <c r="C78" s="217"/>
      <c r="D78" s="217"/>
      <c r="E78" s="217"/>
    </row>
    <row r="79" spans="1:5" ht="18.75" customHeight="1" x14ac:dyDescent="0.25">
      <c r="A79" s="339" t="s">
        <v>0</v>
      </c>
      <c r="B79" s="340" t="s">
        <v>48</v>
      </c>
      <c r="C79" s="218" t="s">
        <v>47</v>
      </c>
      <c r="D79" s="218" t="s">
        <v>47</v>
      </c>
      <c r="E79" s="218" t="s">
        <v>46</v>
      </c>
    </row>
    <row r="80" spans="1:5" ht="18.75" customHeight="1" x14ac:dyDescent="0.25">
      <c r="A80" s="338"/>
      <c r="B80" s="341"/>
      <c r="C80" s="219" t="s">
        <v>45</v>
      </c>
      <c r="D80" s="219" t="s">
        <v>44</v>
      </c>
      <c r="E80" s="219" t="s">
        <v>43</v>
      </c>
    </row>
    <row r="81" spans="1:5" x14ac:dyDescent="0.25">
      <c r="A81" s="25" t="s">
        <v>2</v>
      </c>
      <c r="B81" s="222" t="s">
        <v>421</v>
      </c>
      <c r="C81" s="271">
        <v>0.52635394570000005</v>
      </c>
      <c r="D81" s="271">
        <v>0.55860111290000003</v>
      </c>
      <c r="E81" s="271">
        <v>1.51643482E-2</v>
      </c>
    </row>
    <row r="82" spans="1:5" x14ac:dyDescent="0.25">
      <c r="A82" s="45" t="s">
        <v>42</v>
      </c>
      <c r="B82" s="223" t="s">
        <v>421</v>
      </c>
      <c r="C82" s="272">
        <v>0.40970309230000002</v>
      </c>
      <c r="D82" s="272">
        <v>0.44151644270000001</v>
      </c>
      <c r="E82" s="272">
        <v>1.9068290299999999E-2</v>
      </c>
    </row>
    <row r="83" spans="1:5" x14ac:dyDescent="0.25">
      <c r="A83" s="14" t="s">
        <v>4</v>
      </c>
      <c r="B83" s="222" t="s">
        <v>421</v>
      </c>
      <c r="C83" s="271">
        <v>0.19674471269999999</v>
      </c>
      <c r="D83" s="271">
        <v>0.23412202570000001</v>
      </c>
      <c r="E83" s="271">
        <v>4.4259758199999999E-2</v>
      </c>
    </row>
    <row r="84" spans="1:5" x14ac:dyDescent="0.25">
      <c r="A84" s="45"/>
      <c r="B84" s="101"/>
      <c r="C84" s="228"/>
      <c r="D84" s="228"/>
      <c r="E84" s="273"/>
    </row>
    <row r="85" spans="1:5" x14ac:dyDescent="0.25">
      <c r="A85" s="43" t="s">
        <v>146</v>
      </c>
      <c r="B85" s="213" t="s">
        <v>421</v>
      </c>
      <c r="C85" s="95">
        <v>1301.1734299975601</v>
      </c>
      <c r="D85" s="95">
        <v>1411.83511137808</v>
      </c>
      <c r="E85" s="271">
        <v>2.08108602E-2</v>
      </c>
    </row>
    <row r="86" spans="1:5" x14ac:dyDescent="0.25">
      <c r="A86" s="45" t="s">
        <v>6</v>
      </c>
      <c r="B86" s="101" t="s">
        <v>421</v>
      </c>
      <c r="C86" s="228">
        <v>1012.8704127091</v>
      </c>
      <c r="D86" s="228">
        <v>1115.6655580536799</v>
      </c>
      <c r="E86" s="272">
        <v>2.4639707E-2</v>
      </c>
    </row>
    <row r="87" spans="1:5" x14ac:dyDescent="0.25">
      <c r="A87" s="43" t="s">
        <v>7</v>
      </c>
      <c r="B87" s="213" t="s">
        <v>422</v>
      </c>
      <c r="C87" s="95">
        <v>264.78485547489203</v>
      </c>
      <c r="D87" s="95">
        <v>319.68771513796099</v>
      </c>
      <c r="E87" s="271">
        <v>4.79263947E-2</v>
      </c>
    </row>
    <row r="88" spans="1:5" x14ac:dyDescent="0.25">
      <c r="A88" s="46" t="s">
        <v>149</v>
      </c>
      <c r="B88" s="214" t="s">
        <v>421</v>
      </c>
      <c r="C88" s="274">
        <v>1106.1897069394299</v>
      </c>
      <c r="D88" s="274">
        <v>1181.9463055761601</v>
      </c>
      <c r="E88" s="275">
        <v>1.6892057799999999E-2</v>
      </c>
    </row>
    <row r="91" spans="1:5" x14ac:dyDescent="0.25">
      <c r="A91" s="131" t="s">
        <v>220</v>
      </c>
      <c r="B91" s="40"/>
      <c r="C91" s="41"/>
      <c r="D91" s="41"/>
      <c r="E91" s="183"/>
    </row>
    <row r="92" spans="1:5" x14ac:dyDescent="0.25">
      <c r="A92" s="134" t="s">
        <v>177</v>
      </c>
      <c r="E92" s="184"/>
    </row>
    <row r="93" spans="1:5" ht="36" customHeight="1" x14ac:dyDescent="0.25">
      <c r="A93" s="332" t="s">
        <v>239</v>
      </c>
      <c r="B93" s="332"/>
      <c r="C93" s="332"/>
      <c r="D93" s="332"/>
      <c r="E93" s="333"/>
    </row>
    <row r="94" spans="1:5" x14ac:dyDescent="0.25">
      <c r="A94" s="334" t="s">
        <v>418</v>
      </c>
      <c r="B94" s="335"/>
      <c r="C94" s="335"/>
      <c r="D94" s="335"/>
      <c r="E94" s="336"/>
    </row>
    <row r="95" spans="1:5" ht="37.5" customHeight="1" x14ac:dyDescent="0.25">
      <c r="A95" s="208"/>
      <c r="B95" s="208"/>
      <c r="C95" s="208"/>
      <c r="D95" s="208"/>
      <c r="E95" s="208"/>
    </row>
    <row r="96" spans="1:5" x14ac:dyDescent="0.25">
      <c r="A96" s="212"/>
    </row>
  </sheetData>
  <mergeCells count="16">
    <mergeCell ref="A1:A5"/>
    <mergeCell ref="A6:E6"/>
    <mergeCell ref="A14:A15"/>
    <mergeCell ref="B14:B15"/>
    <mergeCell ref="A27:A28"/>
    <mergeCell ref="B27:B28"/>
    <mergeCell ref="A93:E93"/>
    <mergeCell ref="A94:E94"/>
    <mergeCell ref="A40:A41"/>
    <mergeCell ref="A53:A54"/>
    <mergeCell ref="A66:A67"/>
    <mergeCell ref="B40:B41"/>
    <mergeCell ref="B53:B54"/>
    <mergeCell ref="B66:B67"/>
    <mergeCell ref="A79:A80"/>
    <mergeCell ref="B79:B80"/>
  </mergeCells>
  <pageMargins left="0.75" right="0.75" top="1" bottom="1" header="0" footer="0"/>
  <pageSetup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
  <dimension ref="A1:A138"/>
  <sheetViews>
    <sheetView zoomScaleNormal="100" workbookViewId="0">
      <selection activeCell="A3" sqref="A3:A4"/>
    </sheetView>
  </sheetViews>
  <sheetFormatPr baseColWidth="10" defaultColWidth="11.42578125" defaultRowHeight="16.5" x14ac:dyDescent="0.3"/>
  <cols>
    <col min="1" max="1" width="123.5703125" style="6" customWidth="1"/>
    <col min="2" max="16384" width="11.42578125" style="6"/>
  </cols>
  <sheetData>
    <row r="1" spans="1:1" ht="51.75" customHeight="1" x14ac:dyDescent="0.3">
      <c r="A1" s="292"/>
    </row>
    <row r="2" spans="1:1" ht="27.75" customHeight="1" x14ac:dyDescent="0.3">
      <c r="A2" s="292"/>
    </row>
    <row r="3" spans="1:1" ht="17.25" customHeight="1" x14ac:dyDescent="0.3">
      <c r="A3" s="293" t="s">
        <v>19</v>
      </c>
    </row>
    <row r="4" spans="1:1" ht="17.25" customHeight="1" x14ac:dyDescent="0.3">
      <c r="A4" s="293"/>
    </row>
    <row r="5" spans="1:1" ht="12.75" customHeight="1" x14ac:dyDescent="0.3">
      <c r="A5" s="119"/>
    </row>
    <row r="6" spans="1:1" ht="33" x14ac:dyDescent="0.3">
      <c r="A6" s="120" t="s">
        <v>165</v>
      </c>
    </row>
    <row r="7" spans="1:1" x14ac:dyDescent="0.3">
      <c r="A7" s="120"/>
    </row>
    <row r="8" spans="1:1" x14ac:dyDescent="0.3">
      <c r="A8" s="121" t="s">
        <v>20</v>
      </c>
    </row>
    <row r="9" spans="1:1" ht="33" x14ac:dyDescent="0.3">
      <c r="A9" s="122" t="s">
        <v>21</v>
      </c>
    </row>
    <row r="10" spans="1:1" x14ac:dyDescent="0.3">
      <c r="A10" s="27"/>
    </row>
    <row r="11" spans="1:1" x14ac:dyDescent="0.3">
      <c r="A11" s="121" t="s">
        <v>22</v>
      </c>
    </row>
    <row r="12" spans="1:1" ht="16.5" customHeight="1" x14ac:dyDescent="0.3">
      <c r="A12" s="294" t="s">
        <v>417</v>
      </c>
    </row>
    <row r="13" spans="1:1" x14ac:dyDescent="0.3">
      <c r="A13" s="294"/>
    </row>
    <row r="14" spans="1:1" x14ac:dyDescent="0.3">
      <c r="A14" s="294"/>
    </row>
    <row r="15" spans="1:1" x14ac:dyDescent="0.3">
      <c r="A15" s="294"/>
    </row>
    <row r="16" spans="1:1" x14ac:dyDescent="0.3">
      <c r="A16" s="294"/>
    </row>
    <row r="17" spans="1:1" x14ac:dyDescent="0.3">
      <c r="A17" s="294"/>
    </row>
    <row r="18" spans="1:1" x14ac:dyDescent="0.3">
      <c r="A18" s="294"/>
    </row>
    <row r="19" spans="1:1" x14ac:dyDescent="0.3">
      <c r="A19" s="294"/>
    </row>
    <row r="20" spans="1:1" x14ac:dyDescent="0.3">
      <c r="A20" s="294"/>
    </row>
    <row r="21" spans="1:1" x14ac:dyDescent="0.3">
      <c r="A21" s="294"/>
    </row>
    <row r="22" spans="1:1" x14ac:dyDescent="0.3">
      <c r="A22" s="294"/>
    </row>
    <row r="23" spans="1:1" x14ac:dyDescent="0.3">
      <c r="A23" s="294"/>
    </row>
    <row r="24" spans="1:1" x14ac:dyDescent="0.3">
      <c r="A24" s="294"/>
    </row>
    <row r="25" spans="1:1" x14ac:dyDescent="0.3">
      <c r="A25" s="294"/>
    </row>
    <row r="26" spans="1:1" x14ac:dyDescent="0.3">
      <c r="A26" s="294"/>
    </row>
    <row r="27" spans="1:1" x14ac:dyDescent="0.3">
      <c r="A27" s="294"/>
    </row>
    <row r="28" spans="1:1" x14ac:dyDescent="0.3">
      <c r="A28" s="294"/>
    </row>
    <row r="29" spans="1:1" x14ac:dyDescent="0.3">
      <c r="A29" s="27"/>
    </row>
    <row r="30" spans="1:1" x14ac:dyDescent="0.3">
      <c r="A30" s="27"/>
    </row>
    <row r="31" spans="1:1" x14ac:dyDescent="0.3">
      <c r="A31" s="27"/>
    </row>
    <row r="32" spans="1:1" x14ac:dyDescent="0.3">
      <c r="A32" s="27"/>
    </row>
    <row r="33" spans="1:1" x14ac:dyDescent="0.3">
      <c r="A33" s="27"/>
    </row>
    <row r="34" spans="1:1" x14ac:dyDescent="0.3">
      <c r="A34" s="27"/>
    </row>
    <row r="35" spans="1:1" x14ac:dyDescent="0.3">
      <c r="A35" s="27"/>
    </row>
    <row r="36" spans="1:1" x14ac:dyDescent="0.3">
      <c r="A36" s="27"/>
    </row>
    <row r="37" spans="1:1" x14ac:dyDescent="0.3">
      <c r="A37" s="27"/>
    </row>
    <row r="38" spans="1:1" x14ac:dyDescent="0.3">
      <c r="A38" s="27"/>
    </row>
    <row r="39" spans="1:1" x14ac:dyDescent="0.3">
      <c r="A39" s="27"/>
    </row>
    <row r="40" spans="1:1" x14ac:dyDescent="0.3">
      <c r="A40" s="27"/>
    </row>
    <row r="41" spans="1:1" ht="23.25" customHeight="1" x14ac:dyDescent="0.3">
      <c r="A41" s="27"/>
    </row>
    <row r="42" spans="1:1" x14ac:dyDescent="0.3">
      <c r="A42" s="27"/>
    </row>
    <row r="43" spans="1:1" x14ac:dyDescent="0.3">
      <c r="A43" s="27"/>
    </row>
    <row r="44" spans="1:1" x14ac:dyDescent="0.3">
      <c r="A44" s="27"/>
    </row>
    <row r="45" spans="1:1" x14ac:dyDescent="0.3">
      <c r="A45" s="27"/>
    </row>
    <row r="46" spans="1:1" x14ac:dyDescent="0.3">
      <c r="A46" s="27"/>
    </row>
    <row r="47" spans="1:1" x14ac:dyDescent="0.3">
      <c r="A47" s="27"/>
    </row>
    <row r="48" spans="1:1" ht="29.25" customHeight="1" x14ac:dyDescent="0.3">
      <c r="A48" s="27"/>
    </row>
    <row r="49" spans="1:1" x14ac:dyDescent="0.3">
      <c r="A49" s="27"/>
    </row>
    <row r="50" spans="1:1" x14ac:dyDescent="0.3">
      <c r="A50" s="295" t="s">
        <v>179</v>
      </c>
    </row>
    <row r="51" spans="1:1" x14ac:dyDescent="0.3">
      <c r="A51" s="296"/>
    </row>
    <row r="52" spans="1:1" x14ac:dyDescent="0.3">
      <c r="A52" s="296"/>
    </row>
    <row r="53" spans="1:1" x14ac:dyDescent="0.3">
      <c r="A53" s="296"/>
    </row>
    <row r="54" spans="1:1" x14ac:dyDescent="0.3">
      <c r="A54" s="296"/>
    </row>
    <row r="55" spans="1:1" x14ac:dyDescent="0.3">
      <c r="A55" s="296"/>
    </row>
    <row r="56" spans="1:1" x14ac:dyDescent="0.3">
      <c r="A56" s="296"/>
    </row>
    <row r="57" spans="1:1" x14ac:dyDescent="0.3">
      <c r="A57" s="296"/>
    </row>
    <row r="58" spans="1:1" ht="16.5" customHeight="1" x14ac:dyDescent="0.3">
      <c r="A58" s="296"/>
    </row>
    <row r="59" spans="1:1" x14ac:dyDescent="0.3">
      <c r="A59" s="123" t="s">
        <v>229</v>
      </c>
    </row>
    <row r="60" spans="1:1" x14ac:dyDescent="0.3">
      <c r="A60" s="123" t="s">
        <v>230</v>
      </c>
    </row>
    <row r="61" spans="1:1" x14ac:dyDescent="0.3">
      <c r="A61" s="123" t="s">
        <v>231</v>
      </c>
    </row>
    <row r="63" spans="1:1" x14ac:dyDescent="0.3">
      <c r="A63" s="121" t="s">
        <v>23</v>
      </c>
    </row>
    <row r="64" spans="1:1" ht="49.5" x14ac:dyDescent="0.3">
      <c r="A64" s="124" t="s">
        <v>166</v>
      </c>
    </row>
    <row r="65" spans="1:1" ht="16.5" customHeight="1" x14ac:dyDescent="0.3">
      <c r="A65" s="123"/>
    </row>
    <row r="66" spans="1:1" x14ac:dyDescent="0.3">
      <c r="A66" s="125" t="s">
        <v>55</v>
      </c>
    </row>
    <row r="67" spans="1:1" x14ac:dyDescent="0.3">
      <c r="A67" s="123"/>
    </row>
    <row r="68" spans="1:1" x14ac:dyDescent="0.3">
      <c r="A68" s="123" t="s">
        <v>56</v>
      </c>
    </row>
    <row r="69" spans="1:1" x14ac:dyDescent="0.3">
      <c r="A69" s="123"/>
    </row>
    <row r="70" spans="1:1" x14ac:dyDescent="0.3">
      <c r="A70" s="123" t="s">
        <v>167</v>
      </c>
    </row>
    <row r="71" spans="1:1" x14ac:dyDescent="0.3">
      <c r="A71" s="123"/>
    </row>
    <row r="72" spans="1:1" ht="33" x14ac:dyDescent="0.3">
      <c r="A72" s="123" t="s">
        <v>168</v>
      </c>
    </row>
    <row r="73" spans="1:1" x14ac:dyDescent="0.3">
      <c r="A73" s="27"/>
    </row>
    <row r="74" spans="1:1" x14ac:dyDescent="0.3">
      <c r="A74" s="27" t="s">
        <v>24</v>
      </c>
    </row>
    <row r="75" spans="1:1" x14ac:dyDescent="0.3">
      <c r="A75" s="123"/>
    </row>
    <row r="76" spans="1:1" x14ac:dyDescent="0.3">
      <c r="A76" s="27" t="s">
        <v>57</v>
      </c>
    </row>
    <row r="77" spans="1:1" x14ac:dyDescent="0.3">
      <c r="A77" s="27"/>
    </row>
    <row r="78" spans="1:1" x14ac:dyDescent="0.3">
      <c r="A78" s="123" t="s">
        <v>58</v>
      </c>
    </row>
    <row r="79" spans="1:1" x14ac:dyDescent="0.3">
      <c r="A79" s="123" t="s">
        <v>59</v>
      </c>
    </row>
    <row r="80" spans="1:1" x14ac:dyDescent="0.3">
      <c r="A80" s="123" t="s">
        <v>60</v>
      </c>
    </row>
    <row r="81" spans="1:1" x14ac:dyDescent="0.3">
      <c r="A81" s="123"/>
    </row>
    <row r="82" spans="1:1" x14ac:dyDescent="0.3">
      <c r="A82" s="123" t="s">
        <v>61</v>
      </c>
    </row>
    <row r="83" spans="1:1" x14ac:dyDescent="0.3">
      <c r="A83" s="123"/>
    </row>
    <row r="84" spans="1:1" x14ac:dyDescent="0.3">
      <c r="A84" s="125" t="s">
        <v>25</v>
      </c>
    </row>
    <row r="85" spans="1:1" x14ac:dyDescent="0.3">
      <c r="A85" s="123"/>
    </row>
    <row r="86" spans="1:1" x14ac:dyDescent="0.3">
      <c r="A86" s="123" t="s">
        <v>62</v>
      </c>
    </row>
    <row r="87" spans="1:1" x14ac:dyDescent="0.3">
      <c r="A87" s="123" t="s">
        <v>63</v>
      </c>
    </row>
    <row r="88" spans="1:1" x14ac:dyDescent="0.3">
      <c r="A88" s="123" t="s">
        <v>64</v>
      </c>
    </row>
    <row r="89" spans="1:1" x14ac:dyDescent="0.3">
      <c r="A89" s="123"/>
    </row>
    <row r="90" spans="1:1" x14ac:dyDescent="0.3">
      <c r="A90" s="125" t="s">
        <v>26</v>
      </c>
    </row>
    <row r="91" spans="1:1" x14ac:dyDescent="0.3">
      <c r="A91" s="123"/>
    </row>
    <row r="92" spans="1:1" x14ac:dyDescent="0.3">
      <c r="A92" s="123" t="s">
        <v>62</v>
      </c>
    </row>
    <row r="93" spans="1:1" x14ac:dyDescent="0.3">
      <c r="A93" s="123" t="s">
        <v>65</v>
      </c>
    </row>
    <row r="94" spans="1:1" x14ac:dyDescent="0.3">
      <c r="A94" s="123" t="s">
        <v>64</v>
      </c>
    </row>
    <row r="95" spans="1:1" x14ac:dyDescent="0.3">
      <c r="A95" s="123"/>
    </row>
    <row r="96" spans="1:1" x14ac:dyDescent="0.3">
      <c r="A96" s="126" t="s">
        <v>27</v>
      </c>
    </row>
    <row r="97" spans="1:1" x14ac:dyDescent="0.3">
      <c r="A97" s="27" t="s">
        <v>28</v>
      </c>
    </row>
    <row r="98" spans="1:1" x14ac:dyDescent="0.3">
      <c r="A98" s="123"/>
    </row>
    <row r="99" spans="1:1" x14ac:dyDescent="0.3">
      <c r="A99" s="123" t="s">
        <v>66</v>
      </c>
    </row>
    <row r="100" spans="1:1" x14ac:dyDescent="0.3">
      <c r="A100" s="123" t="s">
        <v>67</v>
      </c>
    </row>
    <row r="101" spans="1:1" x14ac:dyDescent="0.3">
      <c r="A101" s="123" t="s">
        <v>68</v>
      </c>
    </row>
    <row r="102" spans="1:1" x14ac:dyDescent="0.3">
      <c r="A102" s="123" t="s">
        <v>69</v>
      </c>
    </row>
    <row r="103" spans="1:1" x14ac:dyDescent="0.3">
      <c r="A103" s="123" t="s">
        <v>70</v>
      </c>
    </row>
    <row r="104" spans="1:1" x14ac:dyDescent="0.3">
      <c r="A104" s="123" t="s">
        <v>71</v>
      </c>
    </row>
    <row r="105" spans="1:1" x14ac:dyDescent="0.3">
      <c r="A105" s="123" t="s">
        <v>72</v>
      </c>
    </row>
    <row r="106" spans="1:1" x14ac:dyDescent="0.3">
      <c r="A106" s="123" t="s">
        <v>73</v>
      </c>
    </row>
    <row r="107" spans="1:1" x14ac:dyDescent="0.3">
      <c r="A107" s="123" t="s">
        <v>74</v>
      </c>
    </row>
    <row r="108" spans="1:1" x14ac:dyDescent="0.3">
      <c r="A108" s="123"/>
    </row>
    <row r="109" spans="1:1" x14ac:dyDescent="0.3">
      <c r="A109" s="27" t="s">
        <v>30</v>
      </c>
    </row>
    <row r="110" spans="1:1" x14ac:dyDescent="0.3">
      <c r="A110" s="123"/>
    </row>
    <row r="111" spans="1:1" x14ac:dyDescent="0.3">
      <c r="A111" s="123" t="s">
        <v>75</v>
      </c>
    </row>
    <row r="112" spans="1:1" x14ac:dyDescent="0.3">
      <c r="A112" s="123" t="s">
        <v>76</v>
      </c>
    </row>
    <row r="113" spans="1:1" x14ac:dyDescent="0.3">
      <c r="A113" s="123" t="s">
        <v>77</v>
      </c>
    </row>
    <row r="114" spans="1:1" x14ac:dyDescent="0.3">
      <c r="A114" s="123" t="s">
        <v>78</v>
      </c>
    </row>
    <row r="115" spans="1:1" x14ac:dyDescent="0.3">
      <c r="A115" s="123" t="s">
        <v>79</v>
      </c>
    </row>
    <row r="116" spans="1:1" x14ac:dyDescent="0.3">
      <c r="A116" s="123" t="s">
        <v>80</v>
      </c>
    </row>
    <row r="117" spans="1:1" x14ac:dyDescent="0.3">
      <c r="A117" s="123"/>
    </row>
    <row r="118" spans="1:1" x14ac:dyDescent="0.3">
      <c r="A118" s="123" t="s">
        <v>29</v>
      </c>
    </row>
    <row r="119" spans="1:1" x14ac:dyDescent="0.3">
      <c r="A119" s="123"/>
    </row>
    <row r="120" spans="1:1" ht="33" x14ac:dyDescent="0.3">
      <c r="A120" s="123" t="s">
        <v>232</v>
      </c>
    </row>
    <row r="121" spans="1:1" x14ac:dyDescent="0.3">
      <c r="A121" s="123"/>
    </row>
    <row r="122" spans="1:1" x14ac:dyDescent="0.3">
      <c r="A122" s="27"/>
    </row>
    <row r="123" spans="1:1" x14ac:dyDescent="0.3">
      <c r="A123" s="27"/>
    </row>
    <row r="124" spans="1:1" x14ac:dyDescent="0.3">
      <c r="A124" s="76"/>
    </row>
    <row r="125" spans="1:1" ht="33" x14ac:dyDescent="0.3">
      <c r="A125" s="123" t="s">
        <v>233</v>
      </c>
    </row>
    <row r="126" spans="1:1" x14ac:dyDescent="0.3">
      <c r="A126" s="27"/>
    </row>
    <row r="127" spans="1:1" x14ac:dyDescent="0.3">
      <c r="A127" s="27"/>
    </row>
    <row r="128" spans="1:1" x14ac:dyDescent="0.3">
      <c r="A128" s="27"/>
    </row>
    <row r="129" spans="1:1" x14ac:dyDescent="0.3">
      <c r="A129" s="123"/>
    </row>
    <row r="130" spans="1:1" ht="33" x14ac:dyDescent="0.3">
      <c r="A130" s="123" t="s">
        <v>234</v>
      </c>
    </row>
    <row r="131" spans="1:1" x14ac:dyDescent="0.3">
      <c r="A131" s="123"/>
    </row>
    <row r="132" spans="1:1" x14ac:dyDescent="0.3">
      <c r="A132" s="27"/>
    </row>
    <row r="133" spans="1:1" x14ac:dyDescent="0.3">
      <c r="A133" s="27"/>
    </row>
    <row r="134" spans="1:1" x14ac:dyDescent="0.3">
      <c r="A134" s="27"/>
    </row>
    <row r="135" spans="1:1" ht="33" x14ac:dyDescent="0.3">
      <c r="A135" s="123" t="s">
        <v>235</v>
      </c>
    </row>
    <row r="136" spans="1:1" x14ac:dyDescent="0.3">
      <c r="A136" s="123"/>
    </row>
    <row r="137" spans="1:1" x14ac:dyDescent="0.3">
      <c r="A137" s="27"/>
    </row>
    <row r="138" spans="1:1" x14ac:dyDescent="0.3">
      <c r="A138" s="76"/>
    </row>
  </sheetData>
  <mergeCells count="4">
    <mergeCell ref="A1:A2"/>
    <mergeCell ref="A3:A4"/>
    <mergeCell ref="A12:A28"/>
    <mergeCell ref="A50:A58"/>
  </mergeCells>
  <pageMargins left="0.7" right="0.7" top="0.75" bottom="0.75" header="0.3" footer="0.3"/>
  <pageSetup orientation="portrait" r:id="rId1"/>
  <drawing r:id="rId2"/>
  <legacyDrawing r:id="rId3"/>
  <oleObjects>
    <mc:AlternateContent xmlns:mc="http://schemas.openxmlformats.org/markup-compatibility/2006">
      <mc:Choice Requires="x14">
        <oleObject progId="Equation.3" shapeId="24560641" r:id="rId4">
          <objectPr defaultSize="0" autoPict="0" r:id="rId5">
            <anchor moveWithCells="1" sizeWithCells="1">
              <from>
                <xdr:col>0</xdr:col>
                <xdr:colOff>3181350</xdr:colOff>
                <xdr:row>120</xdr:row>
                <xdr:rowOff>66675</xdr:rowOff>
              </from>
              <to>
                <xdr:col>0</xdr:col>
                <xdr:colOff>4695825</xdr:colOff>
                <xdr:row>122</xdr:row>
                <xdr:rowOff>104775</xdr:rowOff>
              </to>
            </anchor>
          </objectPr>
        </oleObject>
      </mc:Choice>
      <mc:Fallback>
        <oleObject progId="Equation.3" shapeId="24560641" r:id="rId4"/>
      </mc:Fallback>
    </mc:AlternateContent>
    <mc:AlternateContent xmlns:mc="http://schemas.openxmlformats.org/markup-compatibility/2006">
      <mc:Choice Requires="x14">
        <oleObject progId="Equation.3" shapeId="24560642" r:id="rId6">
          <objectPr defaultSize="0" autoPict="0" r:id="rId7">
            <anchor moveWithCells="1" sizeWithCells="1">
              <from>
                <xdr:col>0</xdr:col>
                <xdr:colOff>3314700</xdr:colOff>
                <xdr:row>125</xdr:row>
                <xdr:rowOff>171450</xdr:rowOff>
              </from>
              <to>
                <xdr:col>0</xdr:col>
                <xdr:colOff>4676775</xdr:colOff>
                <xdr:row>127</xdr:row>
                <xdr:rowOff>209550</xdr:rowOff>
              </to>
            </anchor>
          </objectPr>
        </oleObject>
      </mc:Choice>
      <mc:Fallback>
        <oleObject progId="Equation.3" shapeId="24560642" r:id="rId6"/>
      </mc:Fallback>
    </mc:AlternateContent>
    <mc:AlternateContent xmlns:mc="http://schemas.openxmlformats.org/markup-compatibility/2006">
      <mc:Choice Requires="x14">
        <oleObject progId="Equation.3" shapeId="24560643" r:id="rId8">
          <objectPr defaultSize="0" autoPict="0" r:id="rId9">
            <anchor moveWithCells="1" sizeWithCells="1">
              <from>
                <xdr:col>0</xdr:col>
                <xdr:colOff>3362325</xdr:colOff>
                <xdr:row>130</xdr:row>
                <xdr:rowOff>114300</xdr:rowOff>
              </from>
              <to>
                <xdr:col>0</xdr:col>
                <xdr:colOff>4667250</xdr:colOff>
                <xdr:row>133</xdr:row>
                <xdr:rowOff>0</xdr:rowOff>
              </to>
            </anchor>
          </objectPr>
        </oleObject>
      </mc:Choice>
      <mc:Fallback>
        <oleObject progId="Equation.3" shapeId="24560643" r:id="rId8"/>
      </mc:Fallback>
    </mc:AlternateContent>
    <mc:AlternateContent xmlns:mc="http://schemas.openxmlformats.org/markup-compatibility/2006">
      <mc:Choice Requires="x14">
        <oleObject progId="Equation.3" shapeId="24560644" r:id="rId10">
          <objectPr defaultSize="0" autoPict="0" r:id="rId11">
            <anchor moveWithCells="1" sizeWithCells="1">
              <from>
                <xdr:col>0</xdr:col>
                <xdr:colOff>3333750</xdr:colOff>
                <xdr:row>135</xdr:row>
                <xdr:rowOff>85725</xdr:rowOff>
              </from>
              <to>
                <xdr:col>0</xdr:col>
                <xdr:colOff>4695825</xdr:colOff>
                <xdr:row>137</xdr:row>
                <xdr:rowOff>133350</xdr:rowOff>
              </to>
            </anchor>
          </objectPr>
        </oleObject>
      </mc:Choice>
      <mc:Fallback>
        <oleObject progId="Equation.3" shapeId="24560644" r:id="rId10"/>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sheetPr>
  <dimension ref="A1:GL177"/>
  <sheetViews>
    <sheetView showGridLines="0" zoomScaleNormal="100" workbookViewId="0">
      <pane xSplit="1" topLeftCell="GE1" activePane="topRight" state="frozen"/>
      <selection activeCell="A10" sqref="A10"/>
      <selection pane="topRight" activeCell="A6" sqref="A6:F6"/>
    </sheetView>
  </sheetViews>
  <sheetFormatPr baseColWidth="10" defaultColWidth="11.42578125" defaultRowHeight="12" x14ac:dyDescent="0.2"/>
  <cols>
    <col min="1" max="1" width="56.85546875" style="9" customWidth="1"/>
    <col min="2" max="11" width="12" style="108" customWidth="1"/>
    <col min="12" max="12" width="13.85546875" style="108" customWidth="1"/>
    <col min="13" max="13" width="12.85546875" style="108" customWidth="1"/>
    <col min="14" max="23" width="12" style="108" customWidth="1"/>
    <col min="24" max="24" width="16.140625" style="108" customWidth="1"/>
    <col min="25" max="25" width="15.85546875" style="108" customWidth="1"/>
    <col min="26" max="26" width="11.42578125" style="108" customWidth="1"/>
    <col min="27" max="35" width="12" style="108" customWidth="1"/>
    <col min="36" max="36" width="13.42578125" style="108" customWidth="1"/>
    <col min="37" max="37" width="13.7109375" style="108" customWidth="1"/>
    <col min="38" max="38" width="10.7109375" style="9" bestFit="1" customWidth="1"/>
    <col min="39" max="39" width="9.5703125" style="9" customWidth="1"/>
    <col min="40" max="40" width="11.42578125" style="9" customWidth="1"/>
    <col min="41" max="42" width="10.28515625" style="9" customWidth="1"/>
    <col min="43" max="43" width="10.7109375" style="9" customWidth="1"/>
    <col min="44" max="44" width="10" style="9" customWidth="1"/>
    <col min="45" max="46" width="11" style="9" customWidth="1"/>
    <col min="47" max="47" width="10.140625" style="9" customWidth="1"/>
    <col min="48" max="48" width="14.42578125" style="9" customWidth="1"/>
    <col min="49" max="49" width="15.28515625" style="9" customWidth="1"/>
    <col min="50" max="50" width="10.7109375" style="9" customWidth="1"/>
    <col min="51" max="51" width="9.5703125" style="9" customWidth="1"/>
    <col min="52" max="52" width="11.42578125" style="9" customWidth="1"/>
    <col min="53" max="54" width="10.28515625" style="9" customWidth="1"/>
    <col min="55" max="55" width="10.7109375" style="9" customWidth="1"/>
    <col min="56" max="56" width="10" style="9" customWidth="1"/>
    <col min="57" max="58" width="11" style="9" customWidth="1"/>
    <col min="59" max="59" width="10.140625" style="9" customWidth="1"/>
    <col min="60" max="60" width="14.42578125" style="9" customWidth="1"/>
    <col min="61" max="61" width="15.28515625" style="9" customWidth="1"/>
    <col min="62" max="63" width="10.7109375" style="9" customWidth="1"/>
    <col min="64" max="64" width="11.42578125" style="9" customWidth="1"/>
    <col min="65" max="66" width="10.28515625" style="9" customWidth="1"/>
    <col min="67" max="67" width="10.7109375" style="9" customWidth="1"/>
    <col min="68" max="68" width="10" style="9" customWidth="1"/>
    <col min="69" max="70" width="11" style="9" customWidth="1"/>
    <col min="71" max="71" width="10.140625" style="9" customWidth="1"/>
    <col min="72" max="72" width="14.85546875" style="9" customWidth="1"/>
    <col min="73" max="73" width="15.7109375" style="9" customWidth="1"/>
    <col min="74" max="75" width="10.7109375" style="9" customWidth="1"/>
    <col min="76" max="76" width="11.42578125" style="9" customWidth="1"/>
    <col min="77" max="78" width="10.28515625" style="9" customWidth="1"/>
    <col min="79" max="79" width="10.7109375" style="9" customWidth="1"/>
    <col min="80" max="80" width="10" style="9" customWidth="1"/>
    <col min="81" max="82" width="11" style="9" customWidth="1"/>
    <col min="83" max="83" width="10.140625" style="9" customWidth="1"/>
    <col min="84" max="84" width="14.85546875" style="9" customWidth="1"/>
    <col min="85" max="85" width="15.7109375" style="9" customWidth="1"/>
    <col min="86" max="87" width="10.7109375" style="9" customWidth="1"/>
    <col min="88" max="88" width="11.42578125" style="9" customWidth="1"/>
    <col min="89" max="89" width="10.28515625" style="9" customWidth="1"/>
    <col min="90" max="90" width="9.7109375" style="9" customWidth="1"/>
    <col min="91" max="91" width="10.7109375" style="9" customWidth="1"/>
    <col min="92" max="92" width="10" style="9" customWidth="1"/>
    <col min="93" max="94" width="11" style="9" customWidth="1"/>
    <col min="95" max="95" width="10.140625" style="9" customWidth="1"/>
    <col min="96" max="96" width="15.85546875" style="9" customWidth="1"/>
    <col min="97" max="97" width="15.42578125" style="9" customWidth="1"/>
    <col min="98" max="99" width="10.7109375" style="9" customWidth="1"/>
    <col min="100" max="100" width="11.42578125" style="9" customWidth="1"/>
    <col min="101" max="102" width="10.28515625" style="9" customWidth="1"/>
    <col min="103" max="103" width="10.7109375" style="9" customWidth="1"/>
    <col min="104" max="104" width="10" style="9" customWidth="1"/>
    <col min="105" max="106" width="11" style="9" customWidth="1"/>
    <col min="107" max="107" width="10.140625" style="9" customWidth="1"/>
    <col min="108" max="108" width="15.85546875" style="9" customWidth="1"/>
    <col min="109" max="109" width="15.42578125" style="9" customWidth="1"/>
    <col min="110" max="112" width="11.42578125" style="9" customWidth="1"/>
    <col min="113" max="114" width="10.28515625" style="9" customWidth="1"/>
    <col min="115" max="115" width="10.7109375" style="9" customWidth="1"/>
    <col min="116" max="116" width="10" style="9" customWidth="1"/>
    <col min="117" max="118" width="11" style="9" customWidth="1"/>
    <col min="119" max="119" width="10.140625" style="9" customWidth="1"/>
    <col min="120" max="120" width="15.85546875" style="9" customWidth="1"/>
    <col min="121" max="121" width="15.42578125" style="9" customWidth="1"/>
    <col min="122" max="123" width="10.7109375" style="9" customWidth="1"/>
    <col min="124" max="124" width="11.42578125" style="9" customWidth="1"/>
    <col min="125" max="126" width="10.28515625" style="9" customWidth="1"/>
    <col min="127" max="127" width="10.7109375" style="9" customWidth="1"/>
    <col min="128" max="128" width="10" style="9" customWidth="1"/>
    <col min="129" max="130" width="11" style="9" customWidth="1"/>
    <col min="131" max="131" width="10.140625" style="9" customWidth="1"/>
    <col min="132" max="132" width="15.85546875" style="9" customWidth="1"/>
    <col min="133" max="133" width="15.42578125" style="9" customWidth="1"/>
    <col min="134" max="135" width="10.7109375" style="9" customWidth="1"/>
    <col min="136" max="136" width="11.42578125" style="9" customWidth="1"/>
    <col min="137" max="138" width="10.28515625" style="9" customWidth="1"/>
    <col min="139" max="139" width="10.7109375" style="9" customWidth="1"/>
    <col min="140" max="140" width="10" style="9" customWidth="1"/>
    <col min="141" max="142" width="11" style="9" customWidth="1"/>
    <col min="143" max="143" width="10.140625" style="9" customWidth="1"/>
    <col min="144" max="144" width="16" style="9" customWidth="1"/>
    <col min="145" max="145" width="15.7109375" style="9" customWidth="1"/>
    <col min="146" max="147" width="10.7109375" style="9" customWidth="1"/>
    <col min="148" max="148" width="11.42578125" style="9" customWidth="1"/>
    <col min="149" max="150" width="10.28515625" style="9" customWidth="1"/>
    <col min="151" max="151" width="10.7109375" style="9" customWidth="1"/>
    <col min="152" max="152" width="10" style="9" customWidth="1"/>
    <col min="153" max="154" width="11" style="9" customWidth="1"/>
    <col min="155" max="155" width="10.140625" style="9" customWidth="1"/>
    <col min="156" max="156" width="16.42578125" style="9" customWidth="1"/>
    <col min="157" max="157" width="16" style="9" customWidth="1"/>
    <col min="158" max="159" width="11.5703125" style="9" customWidth="1"/>
    <col min="160" max="160" width="12.140625" style="9" customWidth="1"/>
    <col min="161" max="162" width="11.140625" style="9" customWidth="1"/>
    <col min="163" max="163" width="11.5703125" style="9" customWidth="1"/>
    <col min="164" max="164" width="10.7109375" style="9" customWidth="1"/>
    <col min="165" max="165" width="10.28515625" style="9" customWidth="1"/>
    <col min="166" max="166" width="11" style="9" customWidth="1"/>
    <col min="167" max="167" width="10.140625" style="9" customWidth="1"/>
    <col min="168" max="168" width="16.42578125" style="9" customWidth="1"/>
    <col min="169" max="169" width="16" style="9" customWidth="1"/>
    <col min="170" max="178" width="13.7109375" style="62" customWidth="1"/>
    <col min="179" max="179" width="11.42578125" style="62"/>
    <col min="180" max="194" width="14.85546875" style="62" customWidth="1"/>
    <col min="195" max="16384" width="11.42578125" style="9"/>
  </cols>
  <sheetData>
    <row r="1" spans="1:194" ht="16.5" customHeight="1" x14ac:dyDescent="0.2">
      <c r="A1" s="310"/>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c r="BV1" s="62"/>
      <c r="BW1" s="62"/>
      <c r="BX1" s="62"/>
      <c r="BY1" s="62"/>
      <c r="BZ1" s="62"/>
      <c r="CA1" s="62"/>
      <c r="CB1" s="62"/>
      <c r="CC1" s="62"/>
      <c r="CD1" s="62"/>
      <c r="CE1" s="62"/>
      <c r="CF1" s="62"/>
      <c r="CG1" s="62"/>
      <c r="CH1" s="62"/>
      <c r="CI1" s="62"/>
      <c r="CJ1" s="62"/>
      <c r="CK1" s="62"/>
      <c r="CL1" s="62"/>
      <c r="CM1" s="62"/>
      <c r="CN1" s="62"/>
      <c r="CO1" s="62"/>
      <c r="CP1" s="62"/>
      <c r="CQ1" s="62"/>
      <c r="CR1" s="62"/>
      <c r="CS1" s="62"/>
      <c r="CT1" s="62"/>
      <c r="CU1" s="62"/>
      <c r="CV1" s="62"/>
      <c r="CW1" s="62"/>
      <c r="CX1" s="62"/>
      <c r="CY1" s="62"/>
      <c r="CZ1" s="62"/>
      <c r="DA1" s="62"/>
      <c r="DB1" s="62"/>
      <c r="DC1" s="62"/>
      <c r="DD1" s="62"/>
      <c r="DE1" s="62"/>
      <c r="DF1" s="62"/>
      <c r="DG1" s="62"/>
      <c r="DH1" s="62"/>
      <c r="DI1" s="62"/>
      <c r="DJ1" s="62"/>
      <c r="DK1" s="62"/>
      <c r="DL1" s="62"/>
      <c r="DM1" s="62"/>
      <c r="DN1" s="62"/>
      <c r="DO1" s="62"/>
      <c r="DP1" s="62"/>
      <c r="DQ1" s="62"/>
      <c r="DR1" s="62"/>
      <c r="DS1" s="62"/>
      <c r="DT1" s="62"/>
      <c r="DU1" s="62"/>
      <c r="DV1" s="62"/>
      <c r="DW1" s="62"/>
      <c r="DX1" s="62"/>
      <c r="DY1" s="62"/>
      <c r="DZ1" s="62"/>
      <c r="EA1" s="62"/>
      <c r="EB1" s="62"/>
      <c r="EC1" s="62"/>
      <c r="ED1" s="62"/>
      <c r="EE1" s="62"/>
      <c r="EF1" s="62"/>
      <c r="EG1" s="62"/>
      <c r="EH1" s="62"/>
      <c r="EI1" s="62"/>
      <c r="EJ1" s="62"/>
      <c r="EK1" s="62"/>
      <c r="EL1" s="62"/>
      <c r="EM1" s="62"/>
      <c r="EN1" s="62"/>
      <c r="EO1" s="62"/>
      <c r="EP1" s="62"/>
      <c r="EQ1" s="62"/>
      <c r="ER1" s="62"/>
      <c r="ES1" s="62"/>
      <c r="ET1" s="62"/>
      <c r="EU1" s="62"/>
      <c r="EV1" s="62"/>
      <c r="EW1" s="62"/>
      <c r="EX1" s="62"/>
      <c r="EY1" s="62"/>
      <c r="EZ1" s="62"/>
      <c r="FA1" s="62"/>
      <c r="FB1" s="62"/>
      <c r="FC1" s="62"/>
      <c r="FD1" s="62"/>
      <c r="FE1" s="62"/>
      <c r="FF1" s="62"/>
      <c r="FG1" s="62"/>
      <c r="FH1" s="62"/>
      <c r="FI1" s="62"/>
      <c r="FJ1" s="62"/>
      <c r="FK1" s="62"/>
      <c r="FL1" s="62"/>
      <c r="FM1" s="62"/>
    </row>
    <row r="2" spans="1:194" ht="16.5" customHeight="1" x14ac:dyDescent="0.2">
      <c r="A2" s="310"/>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c r="BV2" s="62"/>
      <c r="BW2" s="62"/>
      <c r="BX2" s="62"/>
      <c r="BY2" s="62"/>
      <c r="BZ2" s="62"/>
      <c r="CA2" s="62"/>
      <c r="CB2" s="62"/>
      <c r="CC2" s="62"/>
      <c r="CD2" s="62"/>
      <c r="CE2" s="62"/>
      <c r="CF2" s="62"/>
      <c r="CG2" s="62"/>
      <c r="CH2" s="62"/>
      <c r="CI2" s="62"/>
      <c r="CJ2" s="62"/>
      <c r="CK2" s="62"/>
      <c r="CL2" s="62"/>
      <c r="CM2" s="62"/>
      <c r="CN2" s="62"/>
      <c r="CO2" s="62"/>
      <c r="CP2" s="62"/>
      <c r="CQ2" s="62"/>
      <c r="CR2" s="62"/>
      <c r="CS2" s="62"/>
      <c r="CT2" s="62"/>
      <c r="CU2" s="62"/>
      <c r="CV2" s="62"/>
      <c r="CW2" s="62"/>
      <c r="CX2" s="62"/>
      <c r="CY2" s="62"/>
      <c r="CZ2" s="62"/>
      <c r="DA2" s="62"/>
      <c r="DB2" s="62"/>
      <c r="DC2" s="62"/>
      <c r="DD2" s="62"/>
      <c r="DE2" s="62"/>
      <c r="DF2" s="62"/>
      <c r="DG2" s="62"/>
      <c r="DH2" s="62"/>
      <c r="DI2" s="62"/>
      <c r="DJ2" s="62"/>
      <c r="DK2" s="62"/>
      <c r="DL2" s="62"/>
      <c r="DM2" s="62"/>
      <c r="DN2" s="62"/>
      <c r="DO2" s="62"/>
      <c r="DP2" s="62"/>
      <c r="DQ2" s="62"/>
      <c r="DR2" s="62"/>
      <c r="DS2" s="62"/>
      <c r="DT2" s="62"/>
      <c r="DU2" s="62"/>
      <c r="DV2" s="62"/>
      <c r="DW2" s="62"/>
      <c r="DX2" s="62"/>
      <c r="DY2" s="62"/>
      <c r="DZ2" s="62"/>
      <c r="EA2" s="62"/>
      <c r="EB2" s="62"/>
      <c r="EC2" s="62"/>
      <c r="ED2" s="62"/>
      <c r="EE2" s="62"/>
      <c r="EF2" s="62"/>
      <c r="EG2" s="62"/>
      <c r="EH2" s="62"/>
      <c r="EI2" s="62"/>
      <c r="EJ2" s="62"/>
      <c r="EK2" s="62"/>
      <c r="EL2" s="62"/>
      <c r="EM2" s="62"/>
      <c r="EN2" s="62"/>
      <c r="EO2" s="62"/>
      <c r="EP2" s="62"/>
      <c r="EQ2" s="62"/>
      <c r="ER2" s="62"/>
      <c r="ES2" s="62"/>
      <c r="ET2" s="62"/>
      <c r="EU2" s="62"/>
      <c r="EV2" s="62"/>
      <c r="EW2" s="62"/>
      <c r="EX2" s="62"/>
      <c r="EY2" s="62"/>
      <c r="EZ2" s="62"/>
      <c r="FA2" s="62"/>
      <c r="FB2" s="62"/>
      <c r="FC2" s="62"/>
      <c r="FD2" s="62"/>
      <c r="FE2" s="62"/>
      <c r="FF2" s="62"/>
      <c r="FG2" s="62"/>
      <c r="FH2" s="62"/>
      <c r="FI2" s="62"/>
      <c r="FJ2" s="62"/>
      <c r="FK2" s="62"/>
      <c r="FL2" s="62"/>
      <c r="FM2" s="62"/>
    </row>
    <row r="3" spans="1:194" ht="16.5" customHeight="1" x14ac:dyDescent="0.2">
      <c r="A3" s="310"/>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c r="BV3" s="62"/>
      <c r="BW3" s="62"/>
      <c r="BX3" s="62"/>
      <c r="BY3" s="62"/>
      <c r="BZ3" s="62"/>
      <c r="CA3" s="62"/>
      <c r="CB3" s="62"/>
      <c r="CC3" s="62"/>
      <c r="CD3" s="62"/>
      <c r="CE3" s="62"/>
      <c r="CF3" s="62"/>
      <c r="CG3" s="62"/>
      <c r="CH3" s="62"/>
      <c r="CI3" s="62"/>
      <c r="CJ3" s="62"/>
      <c r="CK3" s="62"/>
      <c r="CL3" s="62"/>
      <c r="CM3" s="62"/>
      <c r="CN3" s="62"/>
      <c r="CO3" s="62"/>
      <c r="CP3" s="62"/>
      <c r="CQ3" s="62"/>
      <c r="CR3" s="62"/>
      <c r="CS3" s="62"/>
      <c r="CT3" s="62"/>
      <c r="CU3" s="62"/>
      <c r="CV3" s="62"/>
      <c r="CW3" s="62"/>
      <c r="CX3" s="62"/>
      <c r="CY3" s="62"/>
      <c r="CZ3" s="62"/>
      <c r="DA3" s="62"/>
      <c r="DB3" s="62"/>
      <c r="DC3" s="62"/>
      <c r="DD3" s="62"/>
      <c r="DE3" s="62"/>
      <c r="DF3" s="62"/>
      <c r="DG3" s="62"/>
      <c r="DH3" s="62"/>
      <c r="DI3" s="62"/>
      <c r="DJ3" s="62"/>
      <c r="DK3" s="62"/>
      <c r="DL3" s="62"/>
      <c r="DM3" s="62"/>
      <c r="DN3" s="62"/>
      <c r="DO3" s="62"/>
      <c r="DP3" s="62"/>
      <c r="DQ3" s="62"/>
      <c r="DR3" s="62"/>
      <c r="DS3" s="62"/>
      <c r="DT3" s="62"/>
      <c r="DU3" s="62"/>
      <c r="DV3" s="62"/>
      <c r="DW3" s="62"/>
      <c r="DX3" s="62"/>
      <c r="DY3" s="62"/>
      <c r="DZ3" s="62"/>
      <c r="EA3" s="62"/>
      <c r="EB3" s="62"/>
      <c r="EC3" s="62"/>
      <c r="ED3" s="62"/>
      <c r="EE3" s="62"/>
      <c r="EF3" s="62"/>
      <c r="EG3" s="62"/>
      <c r="EH3" s="62"/>
      <c r="EI3" s="62"/>
      <c r="EJ3" s="62"/>
      <c r="EK3" s="62"/>
      <c r="EL3" s="62"/>
      <c r="EM3" s="62"/>
      <c r="EN3" s="62"/>
      <c r="EO3" s="62"/>
      <c r="EP3" s="62"/>
      <c r="EQ3" s="62"/>
      <c r="ER3" s="62"/>
      <c r="ES3" s="62"/>
      <c r="ET3" s="62"/>
      <c r="EU3" s="62"/>
      <c r="EV3" s="62"/>
      <c r="EW3" s="62"/>
      <c r="EX3" s="62"/>
      <c r="EY3" s="62"/>
      <c r="EZ3" s="62"/>
      <c r="FA3" s="62"/>
      <c r="FB3" s="62"/>
      <c r="FC3" s="62"/>
      <c r="FD3" s="62"/>
      <c r="FE3" s="62"/>
      <c r="FF3" s="62"/>
      <c r="FG3" s="62"/>
      <c r="FH3" s="62"/>
      <c r="FI3" s="62"/>
      <c r="FJ3" s="62"/>
      <c r="FK3" s="62"/>
      <c r="FL3" s="62"/>
      <c r="FM3" s="62"/>
    </row>
    <row r="4" spans="1:194" ht="16.5" customHeight="1" x14ac:dyDescent="0.2">
      <c r="A4" s="310"/>
      <c r="B4" s="103"/>
      <c r="C4" s="103"/>
      <c r="D4" s="103"/>
      <c r="E4" s="103"/>
      <c r="F4" s="103"/>
      <c r="G4" s="103"/>
      <c r="H4" s="103"/>
      <c r="I4" s="103"/>
      <c r="J4" s="103"/>
      <c r="K4" s="103"/>
      <c r="L4" s="103"/>
      <c r="M4" s="103"/>
      <c r="N4" s="103"/>
      <c r="O4" s="103"/>
      <c r="P4" s="103"/>
      <c r="Q4" s="103"/>
      <c r="R4" s="103"/>
      <c r="S4" s="103"/>
      <c r="T4" s="103"/>
      <c r="U4" s="103"/>
      <c r="V4" s="103"/>
      <c r="W4" s="103"/>
      <c r="X4" s="103"/>
      <c r="Y4" s="103"/>
      <c r="Z4" s="103"/>
      <c r="AA4" s="103"/>
      <c r="AB4" s="103"/>
      <c r="AC4" s="103"/>
      <c r="AD4" s="103"/>
      <c r="AE4" s="103"/>
      <c r="AF4" s="103"/>
      <c r="AG4" s="103"/>
      <c r="AH4" s="103"/>
      <c r="AI4" s="103"/>
      <c r="AJ4" s="103"/>
      <c r="AK4" s="103"/>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c r="BV4" s="62"/>
      <c r="BW4" s="62"/>
      <c r="BX4" s="62"/>
      <c r="BY4" s="62"/>
      <c r="BZ4" s="62"/>
      <c r="CA4" s="62"/>
      <c r="CB4" s="62"/>
      <c r="CC4" s="62"/>
      <c r="CD4" s="62"/>
      <c r="CE4" s="62"/>
      <c r="CF4" s="62"/>
      <c r="CG4" s="62"/>
      <c r="CH4" s="62"/>
      <c r="CI4" s="62"/>
      <c r="CJ4" s="62"/>
      <c r="CK4" s="62"/>
      <c r="CL4" s="62"/>
      <c r="CM4" s="62"/>
      <c r="CN4" s="62"/>
      <c r="CO4" s="62"/>
      <c r="CP4" s="62"/>
      <c r="CQ4" s="62"/>
      <c r="CR4" s="62"/>
      <c r="CS4" s="62"/>
      <c r="CT4" s="62"/>
      <c r="CU4" s="62"/>
      <c r="CV4" s="62"/>
      <c r="CW4" s="62"/>
      <c r="CX4" s="62"/>
      <c r="CY4" s="62"/>
      <c r="CZ4" s="62"/>
      <c r="DA4" s="62"/>
      <c r="DB4" s="62"/>
      <c r="DC4" s="62"/>
      <c r="DD4" s="62"/>
      <c r="DE4" s="62"/>
      <c r="DF4" s="62"/>
      <c r="DG4" s="62"/>
      <c r="DH4" s="62"/>
      <c r="DI4" s="62"/>
      <c r="DJ4" s="62"/>
      <c r="DK4" s="62"/>
      <c r="DL4" s="62"/>
      <c r="DM4" s="62"/>
      <c r="DN4" s="62"/>
      <c r="DO4" s="62"/>
      <c r="DP4" s="62"/>
      <c r="DQ4" s="62"/>
      <c r="DR4" s="62"/>
      <c r="DS4" s="62"/>
      <c r="DT4" s="62"/>
      <c r="DU4" s="62"/>
      <c r="DV4" s="62"/>
      <c r="DW4" s="62"/>
      <c r="DX4" s="62"/>
      <c r="DY4" s="62"/>
      <c r="DZ4" s="62"/>
      <c r="EA4" s="62"/>
      <c r="EB4" s="62"/>
      <c r="EC4" s="62"/>
      <c r="ED4" s="62"/>
      <c r="EE4" s="62"/>
      <c r="EF4" s="62"/>
      <c r="EG4" s="62"/>
      <c r="EH4" s="62"/>
      <c r="EI4" s="62"/>
      <c r="EJ4" s="62"/>
      <c r="EK4" s="62"/>
      <c r="EL4" s="62"/>
      <c r="EM4" s="62"/>
      <c r="EN4" s="62"/>
      <c r="EO4" s="62"/>
      <c r="EP4" s="62"/>
      <c r="EQ4" s="62"/>
      <c r="ER4" s="62"/>
      <c r="ES4" s="62"/>
      <c r="ET4" s="62"/>
      <c r="EU4" s="62"/>
      <c r="EV4" s="62"/>
      <c r="EW4" s="62"/>
      <c r="EX4" s="62"/>
      <c r="EY4" s="62"/>
      <c r="EZ4" s="62"/>
      <c r="FA4" s="62"/>
      <c r="FB4" s="62"/>
      <c r="FC4" s="62"/>
      <c r="FD4" s="62"/>
      <c r="FE4" s="62"/>
      <c r="FF4" s="62"/>
      <c r="FG4" s="62"/>
      <c r="FH4" s="62"/>
      <c r="FI4" s="62"/>
      <c r="FJ4" s="62"/>
      <c r="FK4" s="62"/>
      <c r="FL4" s="62"/>
      <c r="FM4" s="62"/>
    </row>
    <row r="5" spans="1:194" x14ac:dyDescent="0.2">
      <c r="A5" s="310"/>
      <c r="B5" s="103"/>
      <c r="C5" s="103"/>
      <c r="D5" s="103"/>
      <c r="E5" s="103"/>
      <c r="F5" s="103"/>
      <c r="G5" s="103"/>
      <c r="H5" s="103"/>
      <c r="I5" s="103"/>
      <c r="J5" s="103"/>
      <c r="K5" s="103"/>
      <c r="L5" s="103"/>
      <c r="M5" s="103"/>
      <c r="N5" s="103"/>
      <c r="O5" s="103"/>
      <c r="P5" s="103"/>
      <c r="Q5" s="103"/>
      <c r="R5" s="103"/>
      <c r="S5" s="103"/>
      <c r="T5" s="103"/>
      <c r="U5" s="103"/>
      <c r="V5" s="103"/>
      <c r="W5" s="103"/>
      <c r="X5" s="103"/>
      <c r="Y5" s="103"/>
      <c r="Z5" s="103"/>
      <c r="AA5" s="103"/>
      <c r="AB5" s="103"/>
      <c r="AC5" s="103"/>
      <c r="AD5" s="103"/>
      <c r="AE5" s="103"/>
      <c r="AF5" s="103"/>
      <c r="AG5" s="103"/>
      <c r="AH5" s="103"/>
      <c r="AI5" s="103"/>
      <c r="AJ5" s="103"/>
      <c r="AK5" s="103"/>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c r="BV5" s="62"/>
      <c r="BW5" s="62"/>
      <c r="BX5" s="62"/>
      <c r="BY5" s="62"/>
      <c r="BZ5" s="62"/>
      <c r="CA5" s="62"/>
      <c r="CB5" s="62"/>
      <c r="CC5" s="62"/>
      <c r="CD5" s="62"/>
      <c r="CE5" s="62"/>
      <c r="CF5" s="62"/>
      <c r="CG5" s="62"/>
      <c r="CH5" s="62"/>
      <c r="CI5" s="62"/>
      <c r="CJ5" s="62"/>
      <c r="CK5" s="62"/>
      <c r="CL5" s="62"/>
      <c r="CM5" s="62"/>
      <c r="CN5" s="62"/>
      <c r="CO5" s="62"/>
      <c r="CP5" s="62"/>
      <c r="CQ5" s="62"/>
      <c r="CR5" s="62"/>
      <c r="CS5" s="62"/>
      <c r="CT5" s="62"/>
      <c r="CU5" s="62"/>
      <c r="CV5" s="62"/>
      <c r="CW5" s="62"/>
      <c r="CX5" s="62"/>
      <c r="CY5" s="62"/>
      <c r="CZ5" s="62"/>
      <c r="DA5" s="62"/>
      <c r="DB5" s="62"/>
      <c r="DC5" s="62"/>
      <c r="DD5" s="62"/>
      <c r="DE5" s="62"/>
      <c r="DF5" s="62"/>
      <c r="DG5" s="62"/>
      <c r="DH5" s="62"/>
      <c r="DI5" s="62"/>
      <c r="DJ5" s="62"/>
      <c r="DK5" s="62"/>
      <c r="DL5" s="62"/>
      <c r="DM5" s="62"/>
      <c r="DN5" s="62"/>
      <c r="DO5" s="62"/>
      <c r="DP5" s="62"/>
      <c r="DQ5" s="62"/>
      <c r="DR5" s="62"/>
      <c r="DS5" s="62"/>
      <c r="DT5" s="62"/>
      <c r="DU5" s="62"/>
      <c r="DV5" s="62"/>
      <c r="DW5" s="62"/>
      <c r="DX5" s="62"/>
      <c r="DY5" s="62"/>
      <c r="DZ5" s="62"/>
      <c r="EA5" s="62"/>
      <c r="EB5" s="62"/>
      <c r="EC5" s="62"/>
      <c r="ED5" s="62"/>
      <c r="EE5" s="62"/>
      <c r="EF5" s="62"/>
      <c r="EG5" s="62"/>
      <c r="EH5" s="62"/>
      <c r="EI5" s="62"/>
      <c r="EJ5" s="62"/>
      <c r="EK5" s="62"/>
      <c r="EL5" s="62"/>
      <c r="EM5" s="62"/>
      <c r="EN5" s="62"/>
      <c r="EO5" s="62"/>
      <c r="EP5" s="62"/>
      <c r="EQ5" s="62"/>
      <c r="ER5" s="62"/>
      <c r="ES5" s="62"/>
      <c r="ET5" s="62"/>
      <c r="EU5" s="62"/>
      <c r="EV5" s="62"/>
      <c r="EW5" s="62"/>
      <c r="EX5" s="62"/>
      <c r="EY5" s="62"/>
      <c r="EZ5" s="62"/>
      <c r="FA5" s="62"/>
      <c r="FB5" s="62"/>
      <c r="FC5" s="62"/>
      <c r="FD5" s="62"/>
      <c r="FE5" s="62"/>
      <c r="FF5" s="62"/>
      <c r="FG5" s="62"/>
      <c r="FH5" s="62"/>
      <c r="FI5" s="62"/>
      <c r="FJ5" s="62"/>
      <c r="FK5" s="62"/>
      <c r="FL5" s="62"/>
      <c r="FM5" s="62"/>
    </row>
    <row r="6" spans="1:194" ht="32.25" customHeight="1" x14ac:dyDescent="0.2">
      <c r="A6" s="308" t="s">
        <v>52</v>
      </c>
      <c r="B6" s="308"/>
      <c r="C6" s="308"/>
      <c r="D6" s="308"/>
      <c r="E6" s="308"/>
      <c r="F6" s="308"/>
      <c r="G6" s="103"/>
      <c r="H6" s="103"/>
      <c r="I6" s="103"/>
      <c r="J6" s="103"/>
      <c r="K6" s="103"/>
      <c r="L6" s="103"/>
      <c r="M6" s="103"/>
      <c r="N6" s="103"/>
      <c r="O6" s="103"/>
      <c r="P6" s="103"/>
      <c r="Q6" s="103"/>
      <c r="R6" s="103"/>
      <c r="S6" s="103"/>
      <c r="T6" s="103"/>
      <c r="U6" s="103"/>
      <c r="V6" s="103"/>
      <c r="W6" s="103"/>
      <c r="X6" s="103"/>
      <c r="Y6" s="103"/>
      <c r="Z6" s="103"/>
      <c r="AA6" s="103"/>
      <c r="AB6" s="103"/>
      <c r="AC6" s="103"/>
      <c r="AD6" s="103"/>
      <c r="AE6" s="103"/>
      <c r="AF6" s="103"/>
      <c r="AG6" s="103"/>
      <c r="AH6" s="103"/>
      <c r="AI6" s="103"/>
      <c r="AJ6" s="103"/>
      <c r="AK6" s="103"/>
      <c r="AL6" s="62"/>
      <c r="AM6" s="62"/>
      <c r="AN6" s="62"/>
      <c r="AO6" s="62"/>
      <c r="AP6" s="62"/>
      <c r="AQ6" s="62"/>
      <c r="AR6" s="62"/>
      <c r="AS6" s="62"/>
      <c r="AT6" s="62"/>
      <c r="AU6" s="62"/>
      <c r="AV6" s="62"/>
      <c r="AW6" s="62"/>
      <c r="AX6" s="62"/>
      <c r="AY6" s="62"/>
      <c r="AZ6" s="62"/>
      <c r="BA6" s="62"/>
      <c r="BB6" s="62"/>
      <c r="BC6" s="62"/>
      <c r="BD6" s="62"/>
      <c r="BE6" s="62"/>
      <c r="BF6" s="62"/>
      <c r="BG6" s="62"/>
      <c r="BH6" s="62"/>
      <c r="BI6" s="62"/>
      <c r="BJ6" s="62"/>
      <c r="BK6" s="62"/>
      <c r="BL6" s="62"/>
      <c r="BM6" s="62"/>
      <c r="BN6" s="62"/>
      <c r="BO6" s="62"/>
      <c r="BP6" s="62"/>
      <c r="BQ6" s="62"/>
      <c r="BR6" s="62"/>
      <c r="BS6" s="62"/>
      <c r="BT6" s="62"/>
      <c r="BU6" s="62"/>
      <c r="BV6" s="62"/>
      <c r="BW6" s="62"/>
      <c r="BX6" s="62"/>
      <c r="BY6" s="62"/>
      <c r="BZ6" s="62"/>
      <c r="CA6" s="62"/>
      <c r="CB6" s="62"/>
      <c r="CC6" s="62"/>
      <c r="CD6" s="62"/>
      <c r="CE6" s="62"/>
      <c r="CF6" s="62"/>
      <c r="CG6" s="62"/>
      <c r="CH6" s="62"/>
      <c r="CI6" s="62"/>
      <c r="CJ6" s="62"/>
      <c r="CK6" s="62"/>
      <c r="CL6" s="62"/>
      <c r="CM6" s="62"/>
      <c r="CN6" s="62"/>
      <c r="CO6" s="62"/>
      <c r="CP6" s="62"/>
      <c r="CQ6" s="62"/>
      <c r="CR6" s="62"/>
      <c r="CS6" s="62"/>
      <c r="CT6" s="62"/>
      <c r="CU6" s="62"/>
      <c r="CV6" s="62"/>
      <c r="CW6" s="62"/>
      <c r="CX6" s="62"/>
      <c r="CY6" s="62"/>
      <c r="CZ6" s="62"/>
      <c r="DA6" s="62"/>
      <c r="DB6" s="62"/>
      <c r="DC6" s="62"/>
      <c r="DD6" s="62"/>
      <c r="DE6" s="62"/>
      <c r="DF6" s="62"/>
      <c r="DG6" s="62"/>
      <c r="DH6" s="62"/>
      <c r="DI6" s="62"/>
      <c r="DJ6" s="62"/>
      <c r="DK6" s="62"/>
      <c r="DL6" s="62"/>
      <c r="DM6" s="62"/>
      <c r="DN6" s="62"/>
      <c r="DO6" s="62"/>
      <c r="DP6" s="62"/>
      <c r="DQ6" s="62"/>
      <c r="DR6" s="62"/>
      <c r="DS6" s="62"/>
      <c r="DT6" s="62"/>
      <c r="DU6" s="62"/>
      <c r="DV6" s="62"/>
      <c r="DW6" s="62"/>
      <c r="DX6" s="62"/>
      <c r="DY6" s="62"/>
      <c r="DZ6" s="62"/>
      <c r="EA6" s="62"/>
      <c r="EB6" s="62"/>
      <c r="EC6" s="62"/>
      <c r="ED6" s="62"/>
      <c r="EE6" s="62"/>
      <c r="EF6" s="62"/>
      <c r="EG6" s="62"/>
      <c r="EH6" s="62"/>
      <c r="EI6" s="62"/>
      <c r="EJ6" s="62"/>
      <c r="EK6" s="62"/>
      <c r="EL6" s="62"/>
      <c r="EM6" s="62"/>
      <c r="EN6" s="62"/>
      <c r="EO6" s="62"/>
      <c r="EP6" s="62"/>
      <c r="EQ6" s="62"/>
      <c r="ER6" s="62"/>
      <c r="ES6" s="62"/>
      <c r="ET6" s="62"/>
      <c r="EU6" s="62"/>
      <c r="EV6" s="62"/>
      <c r="EW6" s="62"/>
      <c r="EX6" s="62"/>
      <c r="EY6" s="62"/>
      <c r="EZ6" s="62"/>
      <c r="FA6" s="62"/>
      <c r="FB6" s="62"/>
      <c r="FC6" s="62"/>
      <c r="FD6" s="62"/>
      <c r="FE6" s="62"/>
      <c r="FF6" s="62"/>
      <c r="FG6" s="62"/>
      <c r="FH6" s="62"/>
      <c r="FI6" s="62"/>
      <c r="FJ6" s="62"/>
      <c r="FK6" s="62"/>
      <c r="FL6" s="62"/>
      <c r="FM6" s="62"/>
    </row>
    <row r="7" spans="1:194" ht="13.5" customHeight="1" x14ac:dyDescent="0.2">
      <c r="A7" s="305" t="s">
        <v>143</v>
      </c>
      <c r="B7" s="306"/>
      <c r="C7" s="306"/>
      <c r="D7" s="306"/>
      <c r="E7" s="306"/>
      <c r="F7" s="307"/>
      <c r="G7" s="103"/>
      <c r="H7" s="103"/>
      <c r="I7" s="103"/>
      <c r="J7" s="103"/>
      <c r="K7" s="103"/>
      <c r="L7" s="103"/>
      <c r="M7" s="103"/>
      <c r="N7" s="103"/>
      <c r="O7" s="103"/>
      <c r="P7" s="103"/>
      <c r="Q7" s="103"/>
      <c r="R7" s="103"/>
      <c r="S7" s="103"/>
      <c r="T7" s="103"/>
      <c r="U7" s="103"/>
      <c r="V7" s="103"/>
      <c r="W7" s="103"/>
      <c r="X7" s="103"/>
      <c r="Y7" s="103"/>
      <c r="Z7" s="103"/>
      <c r="AA7" s="103"/>
      <c r="AB7" s="103"/>
      <c r="AC7" s="103"/>
      <c r="AD7" s="103"/>
      <c r="AE7" s="103"/>
      <c r="AF7" s="103"/>
      <c r="AG7" s="103"/>
      <c r="AH7" s="103"/>
      <c r="AI7" s="103"/>
      <c r="AJ7" s="103"/>
      <c r="AK7" s="103"/>
      <c r="AL7" s="62"/>
      <c r="AM7" s="62"/>
      <c r="AN7" s="62"/>
      <c r="AO7" s="62"/>
      <c r="AP7" s="62"/>
      <c r="AQ7" s="62"/>
      <c r="AR7" s="62"/>
      <c r="AS7" s="62"/>
      <c r="AT7" s="62"/>
      <c r="AU7" s="62"/>
      <c r="AV7" s="62"/>
      <c r="AW7" s="62"/>
      <c r="AX7" s="62"/>
      <c r="AY7" s="62"/>
      <c r="AZ7" s="62"/>
      <c r="BA7" s="62"/>
      <c r="BB7" s="62"/>
      <c r="BC7" s="62"/>
      <c r="BD7" s="62"/>
      <c r="BE7" s="62"/>
      <c r="BF7" s="62"/>
      <c r="BG7" s="62"/>
      <c r="BH7" s="62"/>
      <c r="BI7" s="62"/>
      <c r="BJ7" s="62"/>
      <c r="BK7" s="62"/>
      <c r="BL7" s="62"/>
      <c r="BM7" s="62"/>
      <c r="BN7" s="62"/>
      <c r="BO7" s="62"/>
      <c r="BP7" s="62"/>
      <c r="BQ7" s="62"/>
      <c r="BR7" s="62"/>
      <c r="BS7" s="62"/>
      <c r="BT7" s="62"/>
      <c r="BU7" s="62"/>
      <c r="BV7" s="62"/>
      <c r="BW7" s="62"/>
      <c r="BX7" s="62"/>
      <c r="BY7" s="62"/>
      <c r="BZ7" s="62"/>
      <c r="CA7" s="62"/>
      <c r="CB7" s="62"/>
      <c r="CC7" s="62"/>
      <c r="CD7" s="62"/>
      <c r="CE7" s="62"/>
      <c r="CF7" s="62"/>
      <c r="CG7" s="62"/>
      <c r="CH7" s="62"/>
      <c r="CI7" s="62"/>
      <c r="CJ7" s="62"/>
      <c r="CK7" s="62"/>
      <c r="CL7" s="62"/>
      <c r="CM7" s="62"/>
      <c r="CN7" s="62"/>
      <c r="CO7" s="62"/>
      <c r="CP7" s="62"/>
      <c r="CQ7" s="62"/>
      <c r="CR7" s="62"/>
      <c r="CS7" s="62"/>
      <c r="CT7" s="62"/>
      <c r="CU7" s="62"/>
      <c r="CV7" s="62"/>
      <c r="CW7" s="62"/>
      <c r="CX7" s="62"/>
      <c r="CY7" s="62"/>
      <c r="CZ7" s="62"/>
      <c r="DA7" s="62"/>
      <c r="DB7" s="62"/>
      <c r="DC7" s="62"/>
      <c r="DD7" s="62"/>
      <c r="DE7" s="62"/>
      <c r="DF7" s="62"/>
      <c r="DG7" s="62"/>
      <c r="DH7" s="62"/>
      <c r="DI7" s="62"/>
      <c r="DJ7" s="62"/>
      <c r="DK7" s="62"/>
      <c r="DL7" s="62"/>
      <c r="DM7" s="62"/>
      <c r="DN7" s="62"/>
      <c r="DO7" s="62"/>
      <c r="DP7" s="62"/>
      <c r="DQ7" s="62"/>
      <c r="DR7" s="62"/>
      <c r="DS7" s="62"/>
      <c r="DT7" s="62"/>
      <c r="DU7" s="62"/>
      <c r="DV7" s="62"/>
      <c r="DW7" s="62"/>
      <c r="DX7" s="62"/>
      <c r="DY7" s="62"/>
      <c r="DZ7" s="62"/>
      <c r="EA7" s="62"/>
      <c r="EB7" s="62"/>
      <c r="EC7" s="62"/>
      <c r="ED7" s="62"/>
      <c r="EE7" s="62"/>
      <c r="EF7" s="62"/>
      <c r="EG7" s="62"/>
      <c r="EH7" s="62"/>
      <c r="EI7" s="62"/>
      <c r="EJ7" s="62"/>
      <c r="EK7" s="62"/>
      <c r="EL7" s="62"/>
      <c r="EM7" s="62"/>
      <c r="EN7" s="62"/>
      <c r="EO7" s="62"/>
      <c r="EP7" s="62"/>
      <c r="EQ7" s="62"/>
      <c r="ER7" s="62"/>
      <c r="ES7" s="62"/>
      <c r="ET7" s="62"/>
      <c r="EU7" s="62"/>
      <c r="EV7" s="62"/>
      <c r="EW7" s="62"/>
      <c r="EX7" s="62"/>
      <c r="EY7" s="62"/>
      <c r="EZ7" s="62"/>
      <c r="FA7" s="62"/>
      <c r="FB7" s="62"/>
      <c r="FC7" s="62"/>
      <c r="FD7" s="62"/>
      <c r="FE7" s="62"/>
      <c r="FF7" s="62"/>
      <c r="FG7" s="62"/>
      <c r="FH7" s="62"/>
      <c r="FI7" s="62"/>
      <c r="FJ7" s="62"/>
      <c r="FK7" s="62"/>
      <c r="FL7" s="62"/>
      <c r="FM7" s="62"/>
    </row>
    <row r="8" spans="1:194" ht="13.5" customHeight="1" x14ac:dyDescent="0.2">
      <c r="A8" s="305" t="s">
        <v>169</v>
      </c>
      <c r="B8" s="306"/>
      <c r="C8" s="306"/>
      <c r="D8" s="306"/>
      <c r="E8" s="306"/>
      <c r="F8" s="307"/>
      <c r="G8" s="103"/>
      <c r="H8" s="103"/>
      <c r="I8" s="103"/>
      <c r="J8" s="103"/>
      <c r="K8" s="103"/>
      <c r="L8" s="103"/>
      <c r="M8" s="103"/>
      <c r="N8" s="103"/>
      <c r="O8" s="103"/>
      <c r="P8" s="103"/>
      <c r="Q8" s="103"/>
      <c r="R8" s="103"/>
      <c r="S8" s="103"/>
      <c r="T8" s="103"/>
      <c r="U8" s="103"/>
      <c r="V8" s="103"/>
      <c r="W8" s="103"/>
      <c r="X8" s="103"/>
      <c r="Y8" s="103"/>
      <c r="Z8" s="103"/>
      <c r="AA8" s="103"/>
      <c r="AB8" s="103"/>
      <c r="AC8" s="103"/>
      <c r="AD8" s="103"/>
      <c r="AE8" s="103"/>
      <c r="AF8" s="103"/>
      <c r="AG8" s="103"/>
      <c r="AH8" s="103"/>
      <c r="AI8" s="103"/>
      <c r="AJ8" s="103"/>
      <c r="AK8" s="103"/>
      <c r="AL8" s="62"/>
      <c r="AM8" s="62"/>
      <c r="AN8" s="62"/>
      <c r="AO8" s="62"/>
      <c r="AP8" s="62"/>
      <c r="AQ8" s="62"/>
      <c r="AR8" s="62"/>
      <c r="AS8" s="62"/>
      <c r="AT8" s="62"/>
      <c r="AU8" s="62"/>
      <c r="AV8" s="62"/>
      <c r="AW8" s="62"/>
      <c r="AX8" s="62"/>
      <c r="AY8" s="62"/>
      <c r="AZ8" s="62"/>
      <c r="BA8" s="62"/>
      <c r="BB8" s="62"/>
      <c r="BC8" s="62"/>
      <c r="BD8" s="62"/>
      <c r="BE8" s="62"/>
      <c r="BF8" s="62"/>
      <c r="BG8" s="62"/>
      <c r="BH8" s="62"/>
      <c r="BI8" s="62"/>
      <c r="BJ8" s="62"/>
      <c r="BK8" s="62"/>
      <c r="BL8" s="62"/>
      <c r="BM8" s="62"/>
      <c r="BN8" s="62"/>
      <c r="BO8" s="62"/>
      <c r="BP8" s="62"/>
      <c r="BQ8" s="62"/>
      <c r="BR8" s="62"/>
      <c r="BS8" s="62"/>
      <c r="BT8" s="62"/>
      <c r="BU8" s="62"/>
      <c r="BV8" s="62"/>
      <c r="BW8" s="62"/>
      <c r="BX8" s="62"/>
      <c r="BY8" s="62"/>
      <c r="BZ8" s="62"/>
      <c r="CA8" s="62"/>
      <c r="CB8" s="62"/>
      <c r="CC8" s="62"/>
      <c r="CD8" s="62"/>
      <c r="CE8" s="62"/>
      <c r="CF8" s="62"/>
      <c r="CG8" s="62"/>
      <c r="CH8" s="62"/>
      <c r="CI8" s="62"/>
      <c r="CJ8" s="62"/>
      <c r="CK8" s="62"/>
      <c r="CL8" s="62"/>
      <c r="CM8" s="62"/>
      <c r="CN8" s="62"/>
      <c r="CO8" s="62"/>
      <c r="CP8" s="62"/>
      <c r="CQ8" s="62"/>
      <c r="CR8" s="62"/>
      <c r="CS8" s="62"/>
      <c r="CT8" s="62"/>
      <c r="CU8" s="62"/>
      <c r="CV8" s="62"/>
      <c r="CW8" s="62"/>
      <c r="CX8" s="62"/>
      <c r="CY8" s="62"/>
      <c r="CZ8" s="62"/>
      <c r="DA8" s="62"/>
      <c r="DB8" s="62"/>
      <c r="DC8" s="62"/>
      <c r="DD8" s="62"/>
      <c r="DE8" s="62"/>
      <c r="DF8" s="62"/>
      <c r="DG8" s="62"/>
      <c r="DH8" s="62"/>
      <c r="DI8" s="62"/>
      <c r="DJ8" s="62"/>
      <c r="DK8" s="62"/>
      <c r="DL8" s="62"/>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62"/>
      <c r="EV8" s="62"/>
      <c r="EW8" s="62"/>
      <c r="EX8" s="62"/>
      <c r="EY8" s="62"/>
      <c r="EZ8" s="62"/>
      <c r="FA8" s="62"/>
      <c r="FB8" s="62"/>
      <c r="FC8" s="62"/>
      <c r="FD8" s="62"/>
      <c r="FE8" s="62"/>
      <c r="FF8" s="62"/>
      <c r="FG8" s="62"/>
      <c r="FH8" s="62"/>
      <c r="FI8" s="62"/>
      <c r="FJ8" s="62"/>
      <c r="FK8" s="62"/>
      <c r="FL8" s="62"/>
      <c r="FM8" s="62"/>
    </row>
    <row r="9" spans="1:194" ht="13.5" customHeight="1" x14ac:dyDescent="0.2">
      <c r="A9" s="305" t="s">
        <v>14</v>
      </c>
      <c r="B9" s="306"/>
      <c r="C9" s="306"/>
      <c r="D9" s="306"/>
      <c r="E9" s="306"/>
      <c r="F9" s="307"/>
      <c r="G9" s="103"/>
      <c r="H9" s="103"/>
      <c r="I9" s="103"/>
      <c r="J9" s="103"/>
      <c r="K9" s="103"/>
      <c r="L9" s="103"/>
      <c r="M9" s="103"/>
      <c r="N9" s="103"/>
      <c r="O9" s="103"/>
      <c r="P9" s="103"/>
      <c r="Q9" s="103"/>
      <c r="R9" s="103"/>
      <c r="S9" s="103"/>
      <c r="T9" s="103"/>
      <c r="U9" s="103"/>
      <c r="V9" s="103"/>
      <c r="W9" s="103"/>
      <c r="X9" s="103"/>
      <c r="Y9" s="103"/>
      <c r="Z9" s="103"/>
      <c r="AA9" s="103"/>
      <c r="AB9" s="103"/>
      <c r="AC9" s="103"/>
      <c r="AD9" s="103"/>
      <c r="AE9" s="103"/>
      <c r="AF9" s="103"/>
      <c r="AG9" s="103"/>
      <c r="AH9" s="103"/>
      <c r="AI9" s="103"/>
      <c r="AJ9" s="103"/>
      <c r="AK9" s="103"/>
      <c r="AL9" s="62"/>
      <c r="AM9" s="62"/>
      <c r="AN9" s="62"/>
      <c r="AO9" s="62"/>
      <c r="AP9" s="62"/>
      <c r="AQ9" s="62"/>
      <c r="AR9" s="62"/>
      <c r="AS9" s="62"/>
      <c r="AT9" s="62"/>
      <c r="AU9" s="62"/>
      <c r="AV9" s="62"/>
      <c r="AW9" s="62"/>
      <c r="AX9" s="62"/>
      <c r="AY9" s="62"/>
      <c r="AZ9" s="62"/>
      <c r="BA9" s="62"/>
      <c r="BB9" s="62"/>
      <c r="BC9" s="62"/>
      <c r="BD9" s="62"/>
      <c r="BE9" s="62"/>
      <c r="BF9" s="62"/>
      <c r="BG9" s="62"/>
      <c r="BH9" s="62"/>
      <c r="BI9" s="62"/>
      <c r="BJ9" s="62"/>
      <c r="BK9" s="62"/>
      <c r="BL9" s="62"/>
      <c r="BM9" s="62"/>
      <c r="BN9" s="62"/>
      <c r="BO9" s="62"/>
      <c r="BP9" s="62"/>
      <c r="BQ9" s="62"/>
      <c r="BR9" s="62"/>
      <c r="BS9" s="62"/>
      <c r="BT9" s="62"/>
      <c r="BU9" s="62"/>
      <c r="BV9" s="62"/>
      <c r="BW9" s="62"/>
      <c r="BX9" s="62"/>
      <c r="BY9" s="62"/>
      <c r="BZ9" s="62"/>
      <c r="CA9" s="62"/>
      <c r="CB9" s="62"/>
      <c r="CC9" s="62"/>
      <c r="CD9" s="62"/>
      <c r="CE9" s="62"/>
      <c r="CF9" s="62"/>
      <c r="CG9" s="62"/>
      <c r="CH9" s="62"/>
      <c r="CI9" s="62"/>
      <c r="CJ9" s="62"/>
      <c r="CK9" s="62"/>
      <c r="CL9" s="62"/>
      <c r="CM9" s="62"/>
      <c r="CN9" s="62"/>
      <c r="CO9" s="62"/>
      <c r="CP9" s="62"/>
      <c r="CQ9" s="62"/>
      <c r="CR9" s="62"/>
      <c r="CS9" s="62"/>
      <c r="CT9" s="62"/>
      <c r="CU9" s="62"/>
      <c r="CV9" s="62"/>
      <c r="CW9" s="62"/>
      <c r="CX9" s="62"/>
      <c r="CY9" s="62"/>
      <c r="CZ9" s="62"/>
      <c r="DA9" s="62"/>
      <c r="DB9" s="62"/>
      <c r="DC9" s="62"/>
      <c r="DD9" s="62"/>
      <c r="DE9" s="62"/>
      <c r="DF9" s="62"/>
      <c r="DG9" s="62"/>
      <c r="DH9" s="62"/>
      <c r="DI9" s="62"/>
      <c r="DJ9" s="62"/>
      <c r="DK9" s="62"/>
      <c r="DL9" s="62"/>
      <c r="DM9" s="62"/>
      <c r="DN9" s="62"/>
      <c r="DO9" s="62"/>
      <c r="DP9" s="62"/>
      <c r="DQ9" s="62"/>
      <c r="DR9" s="62"/>
      <c r="DS9" s="62"/>
      <c r="DT9" s="62"/>
      <c r="DU9" s="62"/>
      <c r="DV9" s="62"/>
      <c r="DW9" s="62"/>
      <c r="DX9" s="62"/>
      <c r="DY9" s="62"/>
      <c r="DZ9" s="62"/>
      <c r="EA9" s="62"/>
      <c r="EB9" s="62"/>
      <c r="EC9" s="62"/>
      <c r="ED9" s="62"/>
      <c r="EE9" s="62"/>
      <c r="EF9" s="62"/>
      <c r="EG9" s="62"/>
      <c r="EH9" s="62"/>
      <c r="EI9" s="62"/>
      <c r="EJ9" s="62"/>
      <c r="EK9" s="62"/>
      <c r="EL9" s="62"/>
      <c r="EM9" s="62"/>
      <c r="EN9" s="62"/>
      <c r="EO9" s="62"/>
      <c r="EP9" s="62"/>
      <c r="EQ9" s="62"/>
      <c r="ER9" s="62"/>
      <c r="ES9" s="62"/>
      <c r="ET9" s="62"/>
      <c r="EU9" s="62"/>
      <c r="EV9" s="62"/>
      <c r="EW9" s="62"/>
      <c r="EX9" s="62"/>
      <c r="EY9" s="62"/>
      <c r="EZ9" s="62"/>
      <c r="FA9" s="62"/>
      <c r="FB9" s="62"/>
      <c r="FC9" s="62"/>
      <c r="FD9" s="62"/>
      <c r="FE9" s="62"/>
      <c r="FF9" s="62"/>
      <c r="FG9" s="62"/>
      <c r="FH9" s="62"/>
      <c r="FI9" s="62"/>
      <c r="FJ9" s="62"/>
      <c r="FK9" s="62"/>
      <c r="FL9" s="62"/>
      <c r="FM9" s="62"/>
    </row>
    <row r="10" spans="1:194" ht="13.5" customHeight="1" x14ac:dyDescent="0.2">
      <c r="A10" s="302" t="s">
        <v>411</v>
      </c>
      <c r="B10" s="303"/>
      <c r="C10" s="303"/>
      <c r="D10" s="303"/>
      <c r="E10" s="303"/>
      <c r="F10" s="304"/>
      <c r="G10" s="103"/>
      <c r="H10" s="103"/>
      <c r="I10" s="103"/>
      <c r="J10" s="103"/>
      <c r="K10" s="103"/>
      <c r="L10" s="103"/>
      <c r="M10" s="103"/>
      <c r="N10" s="103"/>
      <c r="O10" s="103"/>
      <c r="P10" s="103"/>
      <c r="Q10" s="103"/>
      <c r="R10" s="103"/>
      <c r="S10" s="103"/>
      <c r="T10" s="103"/>
      <c r="U10" s="103"/>
      <c r="V10" s="103"/>
      <c r="W10" s="103"/>
      <c r="X10" s="103"/>
      <c r="Y10" s="103"/>
      <c r="Z10" s="103"/>
      <c r="AA10" s="103"/>
      <c r="AB10" s="103"/>
      <c r="AC10" s="103"/>
      <c r="AD10" s="103"/>
      <c r="AE10" s="103"/>
      <c r="AF10" s="103"/>
      <c r="AG10" s="103"/>
      <c r="AH10" s="103"/>
      <c r="AI10" s="103"/>
      <c r="AJ10" s="103"/>
      <c r="AK10" s="103"/>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row>
    <row r="11" spans="1:194" x14ac:dyDescent="0.2">
      <c r="A11" s="63"/>
      <c r="B11" s="103"/>
      <c r="C11" s="103"/>
      <c r="D11" s="103"/>
      <c r="E11" s="103"/>
      <c r="F11" s="103"/>
      <c r="G11" s="103"/>
      <c r="H11" s="103"/>
      <c r="I11" s="103"/>
      <c r="J11" s="103"/>
      <c r="K11" s="103"/>
      <c r="L11" s="103"/>
      <c r="M11" s="103"/>
      <c r="N11" s="103"/>
      <c r="O11" s="103"/>
      <c r="P11" s="103"/>
      <c r="Q11" s="103"/>
      <c r="R11" s="103"/>
      <c r="S11" s="103"/>
      <c r="T11" s="103"/>
      <c r="U11" s="103"/>
      <c r="V11" s="103"/>
      <c r="W11" s="103"/>
      <c r="X11" s="103"/>
      <c r="Y11" s="103"/>
      <c r="Z11" s="103"/>
      <c r="AA11" s="103"/>
      <c r="AB11" s="103"/>
      <c r="AC11" s="103"/>
      <c r="AD11" s="103"/>
      <c r="AE11" s="103"/>
      <c r="AF11" s="103"/>
      <c r="AG11" s="103"/>
      <c r="AH11" s="103"/>
      <c r="AI11" s="103"/>
      <c r="AJ11" s="103"/>
      <c r="AK11" s="103"/>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row>
    <row r="12" spans="1:194" x14ac:dyDescent="0.2">
      <c r="A12" s="63"/>
      <c r="B12" s="103"/>
      <c r="C12" s="103"/>
      <c r="D12" s="103"/>
      <c r="E12" s="103"/>
      <c r="F12" s="103"/>
      <c r="G12" s="103"/>
      <c r="H12" s="103"/>
      <c r="I12" s="103"/>
      <c r="J12" s="103"/>
      <c r="K12" s="103"/>
      <c r="L12" s="103"/>
      <c r="M12" s="103"/>
      <c r="N12" s="103"/>
      <c r="O12" s="103"/>
      <c r="P12" s="103"/>
      <c r="Q12" s="103"/>
      <c r="R12" s="103"/>
      <c r="S12" s="103"/>
      <c r="T12" s="103"/>
      <c r="U12" s="103"/>
      <c r="V12" s="103"/>
      <c r="W12" s="103"/>
      <c r="X12" s="103"/>
      <c r="Y12" s="103"/>
      <c r="Z12" s="103"/>
      <c r="AA12" s="103"/>
      <c r="AB12" s="103"/>
      <c r="AC12" s="103"/>
      <c r="AD12" s="103"/>
      <c r="AE12" s="103"/>
      <c r="AF12" s="103"/>
      <c r="AG12" s="103"/>
      <c r="AH12" s="103"/>
      <c r="AI12" s="103"/>
      <c r="AJ12" s="103"/>
      <c r="AK12" s="103"/>
      <c r="AL12" s="62"/>
      <c r="AM12" s="62"/>
      <c r="AN12" s="62"/>
      <c r="AO12" s="62"/>
      <c r="AP12" s="62"/>
      <c r="AQ12" s="62"/>
      <c r="AR12" s="62"/>
      <c r="AS12" s="62"/>
      <c r="AT12" s="62"/>
      <c r="AU12" s="62"/>
      <c r="AV12" s="62"/>
      <c r="AW12" s="62"/>
      <c r="AX12" s="62"/>
      <c r="AY12" s="62"/>
      <c r="AZ12" s="62"/>
      <c r="BA12" s="62"/>
      <c r="BB12" s="62"/>
      <c r="BC12" s="62"/>
      <c r="BD12" s="62"/>
      <c r="BE12" s="62"/>
      <c r="BF12" s="62"/>
      <c r="BG12" s="62"/>
      <c r="BH12" s="62"/>
      <c r="BI12" s="62"/>
      <c r="BJ12" s="62"/>
      <c r="BK12" s="62"/>
      <c r="BL12" s="62"/>
      <c r="BM12" s="62"/>
      <c r="BN12" s="62"/>
      <c r="BO12" s="62"/>
      <c r="BP12" s="62"/>
      <c r="BQ12" s="62"/>
      <c r="BR12" s="62"/>
      <c r="BS12" s="62"/>
      <c r="BT12" s="62"/>
      <c r="BU12" s="62"/>
      <c r="BV12" s="62"/>
      <c r="BW12" s="62"/>
      <c r="BX12" s="62"/>
      <c r="BY12" s="62"/>
      <c r="BZ12" s="62"/>
      <c r="CA12" s="62"/>
      <c r="CB12" s="62"/>
      <c r="CC12" s="62"/>
      <c r="CD12" s="62"/>
      <c r="CE12" s="62"/>
      <c r="CF12" s="62"/>
      <c r="CG12" s="62"/>
      <c r="CH12" s="62"/>
      <c r="CI12" s="62"/>
      <c r="CJ12" s="62"/>
      <c r="CK12" s="62"/>
      <c r="CL12" s="62"/>
      <c r="CM12" s="62"/>
      <c r="CN12" s="62"/>
      <c r="CO12" s="62"/>
      <c r="CP12" s="62"/>
      <c r="CQ12" s="62"/>
      <c r="CR12" s="62"/>
      <c r="CS12" s="62"/>
      <c r="CT12" s="62"/>
      <c r="CU12" s="62"/>
      <c r="CV12" s="62"/>
      <c r="CW12" s="62"/>
      <c r="CX12" s="62"/>
      <c r="CY12" s="62"/>
      <c r="CZ12" s="62"/>
      <c r="DA12" s="62"/>
      <c r="DB12" s="62"/>
      <c r="DC12" s="62"/>
      <c r="DD12" s="62"/>
      <c r="DE12" s="62"/>
      <c r="DF12" s="62"/>
      <c r="DG12" s="62"/>
      <c r="DH12" s="62"/>
      <c r="DI12" s="62"/>
      <c r="DJ12" s="62"/>
      <c r="DK12" s="62"/>
      <c r="DL12" s="62"/>
      <c r="DM12" s="62"/>
      <c r="DN12" s="62"/>
      <c r="DO12" s="62"/>
      <c r="DP12" s="62"/>
      <c r="DQ12" s="62"/>
      <c r="DR12" s="62"/>
      <c r="DS12" s="62"/>
      <c r="DT12" s="62"/>
      <c r="DU12" s="62"/>
      <c r="DV12" s="62"/>
      <c r="DW12" s="62"/>
      <c r="DX12" s="62"/>
      <c r="DY12" s="62"/>
      <c r="DZ12" s="62"/>
      <c r="EA12" s="62"/>
      <c r="EB12" s="62"/>
      <c r="EC12" s="62"/>
      <c r="ED12" s="62"/>
      <c r="EE12" s="62"/>
      <c r="EF12" s="62"/>
      <c r="EG12" s="62"/>
      <c r="EH12" s="62"/>
      <c r="EI12" s="62"/>
      <c r="EJ12" s="62"/>
      <c r="EK12" s="62"/>
      <c r="EL12" s="62"/>
      <c r="EM12" s="62"/>
      <c r="EN12" s="62"/>
      <c r="EO12" s="62"/>
      <c r="EP12" s="62"/>
      <c r="EQ12" s="62"/>
      <c r="ER12" s="62"/>
      <c r="ES12" s="62"/>
      <c r="ET12" s="62"/>
      <c r="EU12" s="62"/>
      <c r="EV12" s="62"/>
      <c r="EW12" s="62"/>
      <c r="EX12" s="62"/>
      <c r="EY12" s="62"/>
      <c r="EZ12" s="62"/>
      <c r="FA12" s="62"/>
      <c r="FB12" s="62"/>
      <c r="FC12" s="62"/>
      <c r="FD12" s="62"/>
      <c r="FE12" s="62"/>
      <c r="FF12" s="62"/>
      <c r="FG12" s="62"/>
      <c r="FH12" s="62"/>
      <c r="FI12" s="62"/>
      <c r="FJ12" s="62"/>
      <c r="FK12" s="62"/>
      <c r="FL12" s="62"/>
      <c r="FM12" s="62"/>
    </row>
    <row r="13" spans="1:194" ht="17.25" x14ac:dyDescent="0.3">
      <c r="A13" s="127" t="s">
        <v>81</v>
      </c>
      <c r="B13" s="103"/>
      <c r="C13" s="103"/>
      <c r="D13" s="103"/>
      <c r="E13" s="103"/>
      <c r="F13" s="103"/>
      <c r="G13" s="103"/>
      <c r="H13" s="103"/>
      <c r="I13" s="103"/>
      <c r="J13" s="103"/>
      <c r="K13" s="103"/>
      <c r="L13" s="103"/>
      <c r="M13" s="103"/>
      <c r="N13" s="103"/>
      <c r="O13" s="103"/>
      <c r="P13" s="103"/>
      <c r="Q13" s="103"/>
      <c r="R13" s="103"/>
      <c r="S13" s="103"/>
      <c r="T13" s="103"/>
      <c r="U13" s="103"/>
      <c r="V13" s="103"/>
      <c r="W13" s="103"/>
      <c r="X13" s="103"/>
      <c r="Y13" s="103"/>
      <c r="Z13" s="103"/>
      <c r="AA13" s="103"/>
      <c r="AB13" s="103"/>
      <c r="AC13" s="103"/>
      <c r="AD13" s="103"/>
      <c r="AE13" s="103"/>
      <c r="AF13" s="103"/>
      <c r="AG13" s="103"/>
      <c r="AH13" s="103"/>
      <c r="AI13" s="103"/>
      <c r="AJ13" s="103"/>
      <c r="AK13" s="103"/>
      <c r="AL13" s="62"/>
      <c r="AM13" s="62"/>
      <c r="AN13" s="62"/>
      <c r="AO13" s="62"/>
      <c r="AP13" s="62"/>
      <c r="AQ13" s="62"/>
      <c r="AR13" s="62"/>
      <c r="AS13" s="62"/>
      <c r="AT13" s="62"/>
      <c r="AU13" s="62"/>
      <c r="AV13" s="62"/>
      <c r="AW13" s="62"/>
      <c r="AX13" s="62"/>
      <c r="AY13" s="62"/>
      <c r="AZ13" s="62"/>
      <c r="BA13" s="62"/>
      <c r="BB13" s="62"/>
      <c r="BC13" s="62"/>
      <c r="BD13" s="62"/>
      <c r="BE13" s="62"/>
      <c r="BF13" s="62"/>
      <c r="BG13" s="62"/>
      <c r="BH13" s="62"/>
      <c r="BI13" s="62"/>
      <c r="BJ13" s="62"/>
      <c r="BK13" s="62"/>
      <c r="BL13" s="62"/>
      <c r="BM13" s="62"/>
      <c r="BN13" s="62"/>
      <c r="BO13" s="62"/>
      <c r="BP13" s="62"/>
      <c r="BQ13" s="62"/>
      <c r="BR13" s="62"/>
      <c r="BS13" s="62"/>
      <c r="BT13" s="62"/>
      <c r="BU13" s="62"/>
      <c r="BV13" s="62"/>
      <c r="BW13" s="62"/>
      <c r="BX13" s="62"/>
      <c r="BY13" s="62"/>
      <c r="BZ13" s="62"/>
      <c r="CA13" s="62"/>
      <c r="CB13" s="62"/>
      <c r="CC13" s="62"/>
      <c r="CD13" s="62"/>
      <c r="CE13" s="62"/>
      <c r="CF13" s="62"/>
      <c r="CG13" s="62"/>
      <c r="CH13" s="62"/>
      <c r="CI13" s="62"/>
      <c r="CJ13" s="62"/>
      <c r="CK13" s="62"/>
      <c r="CL13" s="62"/>
      <c r="CM13" s="62"/>
      <c r="CN13" s="62"/>
      <c r="CO13" s="62"/>
      <c r="CP13" s="62"/>
      <c r="CQ13" s="62"/>
      <c r="CR13" s="62"/>
      <c r="CS13" s="62"/>
      <c r="CT13" s="62"/>
      <c r="CU13" s="62"/>
      <c r="CV13" s="62"/>
      <c r="CW13" s="62"/>
      <c r="CX13" s="62"/>
      <c r="CY13" s="62"/>
      <c r="CZ13" s="62"/>
      <c r="DA13" s="62"/>
      <c r="DB13" s="62"/>
      <c r="DC13" s="62"/>
      <c r="DD13" s="62"/>
      <c r="DE13" s="62"/>
      <c r="DF13" s="62"/>
      <c r="DG13" s="62"/>
      <c r="DH13" s="62"/>
      <c r="DI13" s="62"/>
      <c r="DJ13" s="62"/>
      <c r="DK13" s="62"/>
      <c r="DL13" s="62"/>
      <c r="DM13" s="62"/>
      <c r="DN13" s="62"/>
      <c r="DO13" s="62"/>
      <c r="DP13" s="62"/>
      <c r="DQ13" s="62"/>
      <c r="DR13" s="62"/>
      <c r="DS13" s="62"/>
      <c r="DT13" s="62"/>
      <c r="DU13" s="62"/>
      <c r="DV13" s="62"/>
      <c r="DW13" s="62"/>
      <c r="DX13" s="62"/>
      <c r="DY13" s="62"/>
      <c r="DZ13" s="62"/>
      <c r="EA13" s="62"/>
      <c r="EB13" s="62"/>
      <c r="EC13" s="62"/>
      <c r="ED13" s="62"/>
      <c r="EE13" s="62"/>
      <c r="EF13" s="62"/>
      <c r="EG13" s="62"/>
      <c r="EH13" s="62"/>
      <c r="EI13" s="62"/>
      <c r="EJ13" s="62"/>
      <c r="EK13" s="62"/>
      <c r="EL13" s="62"/>
      <c r="EM13" s="62"/>
      <c r="EN13" s="62"/>
      <c r="EO13" s="62"/>
      <c r="EP13" s="62"/>
      <c r="EQ13" s="62"/>
      <c r="ER13" s="62"/>
      <c r="ES13" s="62"/>
      <c r="ET13" s="62"/>
      <c r="EU13" s="62"/>
      <c r="EV13" s="62"/>
      <c r="EW13" s="62"/>
      <c r="EX13" s="62"/>
      <c r="EY13" s="62"/>
      <c r="EZ13" s="62"/>
      <c r="FA13" s="62"/>
      <c r="FB13" s="62"/>
      <c r="FC13" s="62"/>
      <c r="FD13" s="62"/>
      <c r="FE13" s="62"/>
      <c r="FF13" s="62"/>
      <c r="FG13" s="62"/>
      <c r="FH13" s="62"/>
      <c r="FI13" s="62"/>
      <c r="FJ13" s="62"/>
      <c r="FK13" s="62"/>
      <c r="FL13" s="62"/>
      <c r="FM13" s="62"/>
    </row>
    <row r="14" spans="1:194" s="130" customFormat="1" ht="15.75" customHeight="1" x14ac:dyDescent="0.3">
      <c r="A14" s="297" t="s">
        <v>0</v>
      </c>
      <c r="B14" s="301">
        <v>2007</v>
      </c>
      <c r="C14" s="301"/>
      <c r="D14" s="301"/>
      <c r="E14" s="301"/>
      <c r="F14" s="301"/>
      <c r="G14" s="301"/>
      <c r="H14" s="301"/>
      <c r="I14" s="301"/>
      <c r="J14" s="301"/>
      <c r="K14" s="301"/>
      <c r="L14" s="301"/>
      <c r="M14" s="301"/>
      <c r="N14" s="301">
        <v>2008</v>
      </c>
      <c r="O14" s="301"/>
      <c r="P14" s="301"/>
      <c r="Q14" s="301"/>
      <c r="R14" s="301"/>
      <c r="S14" s="301"/>
      <c r="T14" s="301"/>
      <c r="U14" s="301"/>
      <c r="V14" s="301"/>
      <c r="W14" s="301"/>
      <c r="X14" s="301"/>
      <c r="Y14" s="301"/>
      <c r="Z14" s="309">
        <v>2009</v>
      </c>
      <c r="AA14" s="309"/>
      <c r="AB14" s="309"/>
      <c r="AC14" s="309"/>
      <c r="AD14" s="309"/>
      <c r="AE14" s="309"/>
      <c r="AF14" s="309"/>
      <c r="AG14" s="309"/>
      <c r="AH14" s="309"/>
      <c r="AI14" s="309"/>
      <c r="AJ14" s="309"/>
      <c r="AK14" s="309"/>
      <c r="AL14" s="128">
        <v>2010</v>
      </c>
      <c r="AM14" s="128"/>
      <c r="AN14" s="128"/>
      <c r="AO14" s="128"/>
      <c r="AP14" s="128"/>
      <c r="AQ14" s="128"/>
      <c r="AR14" s="128"/>
      <c r="AS14" s="128"/>
      <c r="AT14" s="128"/>
      <c r="AU14" s="128"/>
      <c r="AV14" s="128"/>
      <c r="AW14" s="128"/>
      <c r="AX14" s="129">
        <v>2011</v>
      </c>
      <c r="AY14" s="129"/>
      <c r="AZ14" s="129"/>
      <c r="BA14" s="129"/>
      <c r="BB14" s="129"/>
      <c r="BC14" s="129"/>
      <c r="BD14" s="129"/>
      <c r="BE14" s="129"/>
      <c r="BF14" s="129"/>
      <c r="BG14" s="129"/>
      <c r="BH14" s="129"/>
      <c r="BI14" s="129"/>
      <c r="BJ14" s="129">
        <v>2012</v>
      </c>
      <c r="BK14" s="129"/>
      <c r="BL14" s="129"/>
      <c r="BM14" s="129"/>
      <c r="BN14" s="129"/>
      <c r="BO14" s="129"/>
      <c r="BP14" s="129"/>
      <c r="BQ14" s="129"/>
      <c r="BR14" s="129"/>
      <c r="BS14" s="129"/>
      <c r="BT14" s="129"/>
      <c r="BU14" s="129"/>
      <c r="BV14" s="129">
        <v>2013</v>
      </c>
      <c r="BW14" s="129"/>
      <c r="BX14" s="129"/>
      <c r="BY14" s="129"/>
      <c r="BZ14" s="129"/>
      <c r="CA14" s="129"/>
      <c r="CB14" s="129"/>
      <c r="CC14" s="129"/>
      <c r="CD14" s="129"/>
      <c r="CE14" s="129"/>
      <c r="CF14" s="129"/>
      <c r="CG14" s="129"/>
      <c r="CH14" s="129">
        <v>2014</v>
      </c>
      <c r="CI14" s="129"/>
      <c r="CJ14" s="129"/>
      <c r="CK14" s="129"/>
      <c r="CL14" s="129"/>
      <c r="CM14" s="129"/>
      <c r="CN14" s="129"/>
      <c r="CO14" s="129"/>
      <c r="CP14" s="129"/>
      <c r="CQ14" s="129"/>
      <c r="CR14" s="129"/>
      <c r="CS14" s="129"/>
      <c r="CT14" s="129">
        <v>2015</v>
      </c>
      <c r="CU14" s="129"/>
      <c r="CV14" s="129"/>
      <c r="CW14" s="129"/>
      <c r="CX14" s="129"/>
      <c r="CY14" s="129"/>
      <c r="CZ14" s="129"/>
      <c r="DA14" s="129"/>
      <c r="DB14" s="129"/>
      <c r="DC14" s="129"/>
      <c r="DD14" s="129"/>
      <c r="DE14" s="129"/>
      <c r="DF14" s="129">
        <v>2016</v>
      </c>
      <c r="DG14" s="129"/>
      <c r="DH14" s="129"/>
      <c r="DI14" s="129"/>
      <c r="DJ14" s="129"/>
      <c r="DK14" s="129"/>
      <c r="DL14" s="129"/>
      <c r="DM14" s="129"/>
      <c r="DN14" s="129"/>
      <c r="DO14" s="129"/>
      <c r="DP14" s="129"/>
      <c r="DQ14" s="129"/>
      <c r="DR14" s="129">
        <v>2017</v>
      </c>
      <c r="DS14" s="129"/>
      <c r="DT14" s="129"/>
      <c r="DU14" s="129"/>
      <c r="DV14" s="129"/>
      <c r="DW14" s="129"/>
      <c r="DX14" s="129"/>
      <c r="DY14" s="129"/>
      <c r="DZ14" s="129"/>
      <c r="EA14" s="129"/>
      <c r="EB14" s="129"/>
      <c r="EC14" s="129"/>
      <c r="ED14" s="129">
        <v>2018</v>
      </c>
      <c r="EE14" s="129"/>
      <c r="EF14" s="129"/>
      <c r="EG14" s="129"/>
      <c r="EH14" s="129"/>
      <c r="EI14" s="129"/>
      <c r="EJ14" s="129"/>
      <c r="EK14" s="129"/>
      <c r="EL14" s="129"/>
      <c r="EM14" s="129"/>
      <c r="EN14" s="129"/>
      <c r="EO14" s="129"/>
      <c r="EP14" s="311">
        <v>2019</v>
      </c>
      <c r="EQ14" s="311"/>
      <c r="ER14" s="311"/>
      <c r="ES14" s="311"/>
      <c r="ET14" s="311"/>
      <c r="EU14" s="311"/>
      <c r="EV14" s="311"/>
      <c r="EW14" s="311"/>
      <c r="EX14" s="311"/>
      <c r="EY14" s="311"/>
      <c r="EZ14" s="311"/>
      <c r="FA14" s="311"/>
      <c r="FB14" s="311">
        <v>2020</v>
      </c>
      <c r="FC14" s="311"/>
      <c r="FD14" s="311"/>
      <c r="FE14" s="311"/>
      <c r="FF14" s="311"/>
      <c r="FG14" s="311"/>
      <c r="FH14" s="311"/>
      <c r="FI14" s="311"/>
      <c r="FJ14" s="311"/>
      <c r="FK14" s="311"/>
      <c r="FL14" s="311"/>
      <c r="FM14" s="311"/>
      <c r="FN14" s="312">
        <v>2021</v>
      </c>
      <c r="FO14" s="312"/>
      <c r="FP14" s="312"/>
      <c r="FQ14" s="312"/>
      <c r="FR14" s="312"/>
      <c r="FS14" s="312"/>
      <c r="FT14" s="312"/>
      <c r="FU14" s="312"/>
      <c r="FV14" s="312"/>
      <c r="FW14" s="312"/>
      <c r="FX14" s="312"/>
      <c r="FY14" s="312"/>
      <c r="FZ14" s="209"/>
      <c r="GA14" s="209"/>
      <c r="GB14" s="209"/>
      <c r="GC14" s="128">
        <v>2022</v>
      </c>
      <c r="GD14" s="209"/>
      <c r="GE14" s="209"/>
      <c r="GF14" s="209"/>
      <c r="GG14" s="209"/>
      <c r="GH14" s="209"/>
      <c r="GI14" s="209"/>
      <c r="GJ14" s="128">
        <v>2023</v>
      </c>
      <c r="GK14" s="128"/>
      <c r="GL14" s="128"/>
    </row>
    <row r="15" spans="1:194" s="15" customFormat="1" ht="15" customHeight="1" x14ac:dyDescent="0.2">
      <c r="A15" s="298"/>
      <c r="B15" s="194" t="s">
        <v>256</v>
      </c>
      <c r="C15" s="194" t="s">
        <v>257</v>
      </c>
      <c r="D15" s="195" t="s">
        <v>258</v>
      </c>
      <c r="E15" s="195" t="s">
        <v>259</v>
      </c>
      <c r="F15" s="195" t="s">
        <v>260</v>
      </c>
      <c r="G15" s="195" t="s">
        <v>261</v>
      </c>
      <c r="H15" s="195" t="s">
        <v>262</v>
      </c>
      <c r="I15" s="195" t="s">
        <v>263</v>
      </c>
      <c r="J15" s="195" t="s">
        <v>264</v>
      </c>
      <c r="K15" s="195" t="s">
        <v>265</v>
      </c>
      <c r="L15" s="195" t="s">
        <v>221</v>
      </c>
      <c r="M15" s="195" t="s">
        <v>222</v>
      </c>
      <c r="N15" s="195" t="s">
        <v>266</v>
      </c>
      <c r="O15" s="195" t="s">
        <v>267</v>
      </c>
      <c r="P15" s="195" t="s">
        <v>268</v>
      </c>
      <c r="Q15" s="195" t="s">
        <v>270</v>
      </c>
      <c r="R15" s="195" t="s">
        <v>271</v>
      </c>
      <c r="S15" s="195" t="s">
        <v>272</v>
      </c>
      <c r="T15" s="195" t="s">
        <v>273</v>
      </c>
      <c r="U15" s="195" t="s">
        <v>274</v>
      </c>
      <c r="V15" s="195" t="s">
        <v>275</v>
      </c>
      <c r="W15" s="195" t="s">
        <v>276</v>
      </c>
      <c r="X15" s="195" t="s">
        <v>223</v>
      </c>
      <c r="Y15" s="195" t="s">
        <v>224</v>
      </c>
      <c r="Z15" s="195" t="s">
        <v>277</v>
      </c>
      <c r="AA15" s="195" t="s">
        <v>278</v>
      </c>
      <c r="AB15" s="195" t="s">
        <v>279</v>
      </c>
      <c r="AC15" s="195" t="s">
        <v>269</v>
      </c>
      <c r="AD15" s="195" t="s">
        <v>280</v>
      </c>
      <c r="AE15" s="195" t="s">
        <v>281</v>
      </c>
      <c r="AF15" s="195" t="s">
        <v>282</v>
      </c>
      <c r="AG15" s="195" t="s">
        <v>283</v>
      </c>
      <c r="AH15" s="195" t="s">
        <v>284</v>
      </c>
      <c r="AI15" s="195" t="s">
        <v>285</v>
      </c>
      <c r="AJ15" s="195" t="s">
        <v>225</v>
      </c>
      <c r="AK15" s="195" t="s">
        <v>226</v>
      </c>
      <c r="AL15" s="196" t="s">
        <v>286</v>
      </c>
      <c r="AM15" s="196" t="s">
        <v>287</v>
      </c>
      <c r="AN15" s="196" t="s">
        <v>288</v>
      </c>
      <c r="AO15" s="196" t="s">
        <v>289</v>
      </c>
      <c r="AP15" s="196" t="s">
        <v>290</v>
      </c>
      <c r="AQ15" s="196" t="s">
        <v>291</v>
      </c>
      <c r="AR15" s="196" t="s">
        <v>292</v>
      </c>
      <c r="AS15" s="196" t="s">
        <v>293</v>
      </c>
      <c r="AT15" s="196" t="s">
        <v>294</v>
      </c>
      <c r="AU15" s="196" t="s">
        <v>295</v>
      </c>
      <c r="AV15" s="196" t="s">
        <v>189</v>
      </c>
      <c r="AW15" s="196" t="s">
        <v>190</v>
      </c>
      <c r="AX15" s="197" t="s">
        <v>296</v>
      </c>
      <c r="AY15" s="197" t="s">
        <v>297</v>
      </c>
      <c r="AZ15" s="197" t="s">
        <v>298</v>
      </c>
      <c r="BA15" s="197" t="s">
        <v>299</v>
      </c>
      <c r="BB15" s="197" t="s">
        <v>300</v>
      </c>
      <c r="BC15" s="197" t="s">
        <v>301</v>
      </c>
      <c r="BD15" s="197" t="s">
        <v>302</v>
      </c>
      <c r="BE15" s="197" t="s">
        <v>303</v>
      </c>
      <c r="BF15" s="197" t="s">
        <v>304</v>
      </c>
      <c r="BG15" s="197" t="s">
        <v>305</v>
      </c>
      <c r="BH15" s="196" t="s">
        <v>191</v>
      </c>
      <c r="BI15" s="196" t="s">
        <v>192</v>
      </c>
      <c r="BJ15" s="197" t="s">
        <v>306</v>
      </c>
      <c r="BK15" s="197" t="s">
        <v>307</v>
      </c>
      <c r="BL15" s="197" t="s">
        <v>308</v>
      </c>
      <c r="BM15" s="197" t="s">
        <v>309</v>
      </c>
      <c r="BN15" s="197" t="s">
        <v>310</v>
      </c>
      <c r="BO15" s="197" t="s">
        <v>311</v>
      </c>
      <c r="BP15" s="197" t="s">
        <v>312</v>
      </c>
      <c r="BQ15" s="197" t="s">
        <v>313</v>
      </c>
      <c r="BR15" s="197" t="s">
        <v>314</v>
      </c>
      <c r="BS15" s="197" t="s">
        <v>315</v>
      </c>
      <c r="BT15" s="196" t="s">
        <v>194</v>
      </c>
      <c r="BU15" s="196" t="s">
        <v>195</v>
      </c>
      <c r="BV15" s="197" t="s">
        <v>186</v>
      </c>
      <c r="BW15" s="197" t="s">
        <v>193</v>
      </c>
      <c r="BX15" s="197" t="s">
        <v>187</v>
      </c>
      <c r="BY15" s="197" t="s">
        <v>183</v>
      </c>
      <c r="BZ15" s="197" t="s">
        <v>184</v>
      </c>
      <c r="CA15" s="197" t="s">
        <v>185</v>
      </c>
      <c r="CB15" s="197" t="s">
        <v>188</v>
      </c>
      <c r="CC15" s="197" t="s">
        <v>15</v>
      </c>
      <c r="CD15" s="197" t="s">
        <v>180</v>
      </c>
      <c r="CE15" s="197" t="s">
        <v>181</v>
      </c>
      <c r="CF15" s="196" t="s">
        <v>196</v>
      </c>
      <c r="CG15" s="196" t="s">
        <v>197</v>
      </c>
      <c r="CH15" s="197" t="s">
        <v>316</v>
      </c>
      <c r="CI15" s="197" t="s">
        <v>317</v>
      </c>
      <c r="CJ15" s="197" t="s">
        <v>318</v>
      </c>
      <c r="CK15" s="197" t="s">
        <v>319</v>
      </c>
      <c r="CL15" s="197" t="s">
        <v>320</v>
      </c>
      <c r="CM15" s="197" t="s">
        <v>321</v>
      </c>
      <c r="CN15" s="197" t="s">
        <v>322</v>
      </c>
      <c r="CO15" s="197" t="s">
        <v>323</v>
      </c>
      <c r="CP15" s="197" t="s">
        <v>324</v>
      </c>
      <c r="CQ15" s="197" t="s">
        <v>325</v>
      </c>
      <c r="CR15" s="197" t="s">
        <v>198</v>
      </c>
      <c r="CS15" s="196" t="s">
        <v>199</v>
      </c>
      <c r="CT15" s="197" t="s">
        <v>326</v>
      </c>
      <c r="CU15" s="197" t="s">
        <v>327</v>
      </c>
      <c r="CV15" s="197" t="s">
        <v>328</v>
      </c>
      <c r="CW15" s="197" t="s">
        <v>329</v>
      </c>
      <c r="CX15" s="197" t="s">
        <v>330</v>
      </c>
      <c r="CY15" s="197" t="s">
        <v>331</v>
      </c>
      <c r="CZ15" s="197" t="s">
        <v>332</v>
      </c>
      <c r="DA15" s="197" t="s">
        <v>333</v>
      </c>
      <c r="DB15" s="197" t="s">
        <v>334</v>
      </c>
      <c r="DC15" s="197" t="s">
        <v>335</v>
      </c>
      <c r="DD15" s="197" t="s">
        <v>200</v>
      </c>
      <c r="DE15" s="197" t="s">
        <v>201</v>
      </c>
      <c r="DF15" s="197" t="s">
        <v>336</v>
      </c>
      <c r="DG15" s="197" t="s">
        <v>337</v>
      </c>
      <c r="DH15" s="197" t="s">
        <v>338</v>
      </c>
      <c r="DI15" s="197" t="s">
        <v>339</v>
      </c>
      <c r="DJ15" s="197" t="s">
        <v>340</v>
      </c>
      <c r="DK15" s="197" t="s">
        <v>341</v>
      </c>
      <c r="DL15" s="197" t="s">
        <v>342</v>
      </c>
      <c r="DM15" s="197" t="s">
        <v>343</v>
      </c>
      <c r="DN15" s="197" t="s">
        <v>344</v>
      </c>
      <c r="DO15" s="197" t="s">
        <v>345</v>
      </c>
      <c r="DP15" s="197" t="s">
        <v>202</v>
      </c>
      <c r="DQ15" s="197" t="s">
        <v>203</v>
      </c>
      <c r="DR15" s="197" t="s">
        <v>346</v>
      </c>
      <c r="DS15" s="197" t="s">
        <v>347</v>
      </c>
      <c r="DT15" s="197" t="s">
        <v>348</v>
      </c>
      <c r="DU15" s="197" t="s">
        <v>349</v>
      </c>
      <c r="DV15" s="197" t="s">
        <v>350</v>
      </c>
      <c r="DW15" s="197" t="s">
        <v>351</v>
      </c>
      <c r="DX15" s="197" t="s">
        <v>352</v>
      </c>
      <c r="DY15" s="197" t="s">
        <v>353</v>
      </c>
      <c r="DZ15" s="197" t="s">
        <v>354</v>
      </c>
      <c r="EA15" s="197" t="s">
        <v>355</v>
      </c>
      <c r="EB15" s="197" t="s">
        <v>204</v>
      </c>
      <c r="EC15" s="197" t="s">
        <v>205</v>
      </c>
      <c r="ED15" s="197" t="s">
        <v>356</v>
      </c>
      <c r="EE15" s="197" t="s">
        <v>357</v>
      </c>
      <c r="EF15" s="197" t="s">
        <v>358</v>
      </c>
      <c r="EG15" s="197" t="s">
        <v>359</v>
      </c>
      <c r="EH15" s="197" t="s">
        <v>360</v>
      </c>
      <c r="EI15" s="197" t="s">
        <v>361</v>
      </c>
      <c r="EJ15" s="197" t="s">
        <v>362</v>
      </c>
      <c r="EK15" s="197" t="s">
        <v>363</v>
      </c>
      <c r="EL15" s="197" t="s">
        <v>364</v>
      </c>
      <c r="EM15" s="197" t="s">
        <v>365</v>
      </c>
      <c r="EN15" s="197" t="s">
        <v>206</v>
      </c>
      <c r="EO15" s="197" t="s">
        <v>207</v>
      </c>
      <c r="EP15" s="197" t="s">
        <v>366</v>
      </c>
      <c r="EQ15" s="197" t="s">
        <v>367</v>
      </c>
      <c r="ER15" s="197" t="s">
        <v>368</v>
      </c>
      <c r="ES15" s="197" t="s">
        <v>369</v>
      </c>
      <c r="ET15" s="197" t="s">
        <v>370</v>
      </c>
      <c r="EU15" s="197" t="s">
        <v>371</v>
      </c>
      <c r="EV15" s="197" t="s">
        <v>372</v>
      </c>
      <c r="EW15" s="197" t="s">
        <v>373</v>
      </c>
      <c r="EX15" s="197" t="s">
        <v>374</v>
      </c>
      <c r="EY15" s="197" t="s">
        <v>375</v>
      </c>
      <c r="EZ15" s="197" t="s">
        <v>208</v>
      </c>
      <c r="FA15" s="197" t="s">
        <v>209</v>
      </c>
      <c r="FB15" s="197" t="s">
        <v>376</v>
      </c>
      <c r="FC15" s="197" t="s">
        <v>377</v>
      </c>
      <c r="FD15" s="197" t="s">
        <v>378</v>
      </c>
      <c r="FE15" s="197" t="s">
        <v>379</v>
      </c>
      <c r="FF15" s="197" t="s">
        <v>380</v>
      </c>
      <c r="FG15" s="197" t="s">
        <v>381</v>
      </c>
      <c r="FH15" s="197" t="s">
        <v>382</v>
      </c>
      <c r="FI15" s="197" t="s">
        <v>383</v>
      </c>
      <c r="FJ15" s="197" t="s">
        <v>384</v>
      </c>
      <c r="FK15" s="197" t="s">
        <v>385</v>
      </c>
      <c r="FL15" s="197" t="s">
        <v>210</v>
      </c>
      <c r="FM15" s="197" t="s">
        <v>211</v>
      </c>
      <c r="FN15" s="197" t="s">
        <v>255</v>
      </c>
      <c r="FO15" s="197" t="s">
        <v>386</v>
      </c>
      <c r="FP15" s="197" t="s">
        <v>387</v>
      </c>
      <c r="FQ15" s="197" t="s">
        <v>388</v>
      </c>
      <c r="FR15" s="197" t="s">
        <v>389</v>
      </c>
      <c r="FS15" s="197" t="s">
        <v>390</v>
      </c>
      <c r="FT15" s="197" t="s">
        <v>391</v>
      </c>
      <c r="FU15" s="197" t="s">
        <v>392</v>
      </c>
      <c r="FV15" s="197" t="s">
        <v>393</v>
      </c>
      <c r="FW15" s="197" t="s">
        <v>394</v>
      </c>
      <c r="FX15" s="197" t="s">
        <v>395</v>
      </c>
      <c r="FY15" s="197" t="s">
        <v>182</v>
      </c>
      <c r="FZ15" s="197" t="s">
        <v>396</v>
      </c>
      <c r="GA15" s="197" t="s">
        <v>397</v>
      </c>
      <c r="GB15" s="197" t="s">
        <v>398</v>
      </c>
      <c r="GC15" s="197" t="s">
        <v>399</v>
      </c>
      <c r="GD15" s="197" t="s">
        <v>400</v>
      </c>
      <c r="GE15" s="197" t="s">
        <v>401</v>
      </c>
      <c r="GF15" s="197" t="s">
        <v>254</v>
      </c>
      <c r="GG15" s="197" t="s">
        <v>402</v>
      </c>
      <c r="GH15" s="197" t="s">
        <v>407</v>
      </c>
      <c r="GI15" s="197" t="s">
        <v>408</v>
      </c>
      <c r="GJ15" s="197" t="s">
        <v>415</v>
      </c>
      <c r="GK15" s="197" t="s">
        <v>416</v>
      </c>
      <c r="GL15" s="197" t="s">
        <v>419</v>
      </c>
    </row>
    <row r="16" spans="1:194" x14ac:dyDescent="0.2">
      <c r="A16" s="13" t="s">
        <v>1</v>
      </c>
      <c r="B16" s="92">
        <v>34.625873395349309</v>
      </c>
      <c r="C16" s="92">
        <v>34.625058946408529</v>
      </c>
      <c r="D16" s="92">
        <v>34.630286081705883</v>
      </c>
      <c r="E16" s="92">
        <v>34.656543078247317</v>
      </c>
      <c r="F16" s="92">
        <v>34.666736896661348</v>
      </c>
      <c r="G16" s="92">
        <v>34.426463172251815</v>
      </c>
      <c r="H16" s="92">
        <v>34.370670560385619</v>
      </c>
      <c r="I16" s="92">
        <v>34.376664502695768</v>
      </c>
      <c r="J16" s="92">
        <v>34.555689540611716</v>
      </c>
      <c r="K16" s="92">
        <v>34.59947903144689</v>
      </c>
      <c r="L16" s="92">
        <v>34.372739162176011</v>
      </c>
      <c r="M16" s="92">
        <v>34.173941500124052</v>
      </c>
      <c r="N16" s="92">
        <v>34.053804712930628</v>
      </c>
      <c r="O16" s="92">
        <v>34.177538650961871</v>
      </c>
      <c r="P16" s="92">
        <v>34.361857886533734</v>
      </c>
      <c r="Q16" s="92">
        <v>34.295386309352956</v>
      </c>
      <c r="R16" s="92">
        <v>34.292353460205533</v>
      </c>
      <c r="S16" s="92">
        <v>34.278860334635283</v>
      </c>
      <c r="T16" s="92">
        <v>34.359002953119642</v>
      </c>
      <c r="U16" s="92">
        <v>34.308904633739438</v>
      </c>
      <c r="V16" s="92">
        <v>34.105360531336537</v>
      </c>
      <c r="W16" s="92">
        <v>34.168175109346002</v>
      </c>
      <c r="X16" s="92">
        <v>34.053410088427349</v>
      </c>
      <c r="Y16" s="92">
        <v>34.016540737323012</v>
      </c>
      <c r="Z16" s="92">
        <v>34.01241452708021</v>
      </c>
      <c r="AA16" s="92">
        <v>34.132395175325136</v>
      </c>
      <c r="AB16" s="92">
        <v>34.090710532529641</v>
      </c>
      <c r="AC16" s="92">
        <v>33.903621748988357</v>
      </c>
      <c r="AD16" s="92">
        <v>33.803855667786095</v>
      </c>
      <c r="AE16" s="92">
        <v>33.843692184526617</v>
      </c>
      <c r="AF16" s="92">
        <v>33.91836334054004</v>
      </c>
      <c r="AG16" s="92">
        <v>33.949724167732001</v>
      </c>
      <c r="AH16" s="92">
        <v>33.888849214826102</v>
      </c>
      <c r="AI16" s="92">
        <v>33.769238419081667</v>
      </c>
      <c r="AJ16" s="92">
        <v>33.541532837685367</v>
      </c>
      <c r="AK16" s="92">
        <v>33.584235578566023</v>
      </c>
      <c r="AL16" s="92">
        <v>33.669673359028849</v>
      </c>
      <c r="AM16" s="92">
        <v>33.72543236973786</v>
      </c>
      <c r="AN16" s="92">
        <v>33.713699214435941</v>
      </c>
      <c r="AO16" s="92">
        <v>33.62972036339773</v>
      </c>
      <c r="AP16" s="92">
        <v>33.670784306907514</v>
      </c>
      <c r="AQ16" s="92">
        <v>33.610079956234394</v>
      </c>
      <c r="AR16" s="92">
        <v>33.735022602509183</v>
      </c>
      <c r="AS16" s="92">
        <v>33.776690637710203</v>
      </c>
      <c r="AT16" s="92">
        <v>33.686076387292573</v>
      </c>
      <c r="AU16" s="92">
        <v>33.536557336111514</v>
      </c>
      <c r="AV16" s="92">
        <v>33.392245681428385</v>
      </c>
      <c r="AW16" s="92">
        <v>33.34490766808986</v>
      </c>
      <c r="AX16" s="92">
        <v>33.524583569574773</v>
      </c>
      <c r="AY16" s="92">
        <v>33.455728895513161</v>
      </c>
      <c r="AZ16" s="92">
        <v>33.604808629446779</v>
      </c>
      <c r="BA16" s="92">
        <v>33.32144049287313</v>
      </c>
      <c r="BB16" s="92">
        <v>33.424148741991793</v>
      </c>
      <c r="BC16" s="92">
        <v>33.346332012437941</v>
      </c>
      <c r="BD16" s="92">
        <v>33.455898762894407</v>
      </c>
      <c r="BE16" s="92">
        <v>33.325360047019352</v>
      </c>
      <c r="BF16" s="92">
        <v>32.997214044475847</v>
      </c>
      <c r="BG16" s="92">
        <v>32.859778085042095</v>
      </c>
      <c r="BH16" s="92">
        <v>32.938812312317559</v>
      </c>
      <c r="BI16" s="92">
        <v>33.156041169307237</v>
      </c>
      <c r="BJ16" s="92">
        <v>33.105681003579775</v>
      </c>
      <c r="BK16" s="92">
        <v>33.052838414702855</v>
      </c>
      <c r="BL16" s="92">
        <v>33.105451903789721</v>
      </c>
      <c r="BM16" s="92">
        <v>33.035082683521196</v>
      </c>
      <c r="BN16" s="92">
        <v>32.993572269570144</v>
      </c>
      <c r="BO16" s="92">
        <v>32.890391805059188</v>
      </c>
      <c r="BP16" s="92">
        <v>33.021142269004997</v>
      </c>
      <c r="BQ16" s="92">
        <v>33.036633845539058</v>
      </c>
      <c r="BR16" s="92">
        <v>33.062155341321684</v>
      </c>
      <c r="BS16" s="92">
        <v>32.880747579130663</v>
      </c>
      <c r="BT16" s="92">
        <v>32.783515431589635</v>
      </c>
      <c r="BU16" s="92">
        <v>32.712432708766457</v>
      </c>
      <c r="BV16" s="92">
        <v>32.794151359683035</v>
      </c>
      <c r="BW16" s="92">
        <v>32.712099571127034</v>
      </c>
      <c r="BX16" s="92">
        <v>32.677799096723298</v>
      </c>
      <c r="BY16" s="92">
        <v>32.572033810911769</v>
      </c>
      <c r="BZ16" s="92">
        <v>32.636823042605364</v>
      </c>
      <c r="CA16" s="92">
        <v>32.59924971573863</v>
      </c>
      <c r="CB16" s="92">
        <v>32.6521223863515</v>
      </c>
      <c r="CC16" s="92">
        <v>32.697376726250383</v>
      </c>
      <c r="CD16" s="92">
        <v>32.781972516873061</v>
      </c>
      <c r="CE16" s="92">
        <v>32.67319248750497</v>
      </c>
      <c r="CF16" s="92">
        <v>32.414302197361216</v>
      </c>
      <c r="CG16" s="92">
        <v>32.304457359946859</v>
      </c>
      <c r="CH16" s="92">
        <v>32.401788275293782</v>
      </c>
      <c r="CI16" s="92">
        <v>32.485468184554222</v>
      </c>
      <c r="CJ16" s="92">
        <v>32.438433028257322</v>
      </c>
      <c r="CK16" s="92">
        <v>32.419593691336729</v>
      </c>
      <c r="CL16" s="92">
        <v>32.44874319522598</v>
      </c>
      <c r="CM16" s="92">
        <v>32.501907185608431</v>
      </c>
      <c r="CN16" s="92">
        <v>32.382433972941797</v>
      </c>
      <c r="CO16" s="92">
        <v>32.283003760324256</v>
      </c>
      <c r="CP16" s="92">
        <v>32.245258246668982</v>
      </c>
      <c r="CQ16" s="92">
        <v>32.258614782359459</v>
      </c>
      <c r="CR16" s="92">
        <v>32.168198632087837</v>
      </c>
      <c r="CS16" s="92">
        <v>32.139941924442397</v>
      </c>
      <c r="CT16" s="92">
        <v>32.252328974809515</v>
      </c>
      <c r="CU16" s="92">
        <v>32.357325534710228</v>
      </c>
      <c r="CV16" s="92">
        <v>32.186278071203148</v>
      </c>
      <c r="CW16" s="92">
        <v>31.932008656261484</v>
      </c>
      <c r="CX16" s="92">
        <v>31.860243188385549</v>
      </c>
      <c r="CY16" s="92">
        <v>31.861031999433585</v>
      </c>
      <c r="CZ16" s="92">
        <v>31.885619124340259</v>
      </c>
      <c r="DA16" s="92">
        <v>31.962030615901536</v>
      </c>
      <c r="DB16" s="92">
        <v>32.018324967604414</v>
      </c>
      <c r="DC16" s="92">
        <v>31.961342226270816</v>
      </c>
      <c r="DD16" s="92">
        <v>31.889700389544068</v>
      </c>
      <c r="DE16" s="92">
        <v>31.814977727453687</v>
      </c>
      <c r="DF16" s="92">
        <v>31.788232298176677</v>
      </c>
      <c r="DG16" s="92">
        <v>31.749108977099024</v>
      </c>
      <c r="DH16" s="92">
        <v>31.742435377782908</v>
      </c>
      <c r="DI16" s="92">
        <v>31.658194963627839</v>
      </c>
      <c r="DJ16" s="92">
        <v>31.533511226210003</v>
      </c>
      <c r="DK16" s="92">
        <v>31.592869906652471</v>
      </c>
      <c r="DL16" s="92">
        <v>31.594219245132166</v>
      </c>
      <c r="DM16" s="92">
        <v>31.700049393435904</v>
      </c>
      <c r="DN16" s="92">
        <v>31.638431350980266</v>
      </c>
      <c r="DO16" s="92">
        <v>31.601188286824399</v>
      </c>
      <c r="DP16" s="92">
        <v>31.566282933886651</v>
      </c>
      <c r="DQ16" s="92">
        <v>31.545244050528598</v>
      </c>
      <c r="DR16" s="92">
        <v>31.538793216200773</v>
      </c>
      <c r="DS16" s="92">
        <v>31.539323973416916</v>
      </c>
      <c r="DT16" s="92">
        <v>31.494736894703586</v>
      </c>
      <c r="DU16" s="92">
        <v>31.568799413269865</v>
      </c>
      <c r="DV16" s="92">
        <v>31.517873525878986</v>
      </c>
      <c r="DW16" s="92">
        <v>31.510763577550883</v>
      </c>
      <c r="DX16" s="92">
        <v>31.413495857899598</v>
      </c>
      <c r="DY16" s="92">
        <v>31.325987853376446</v>
      </c>
      <c r="DZ16" s="92">
        <v>31.331256690108724</v>
      </c>
      <c r="EA16" s="92">
        <v>31.321489973622445</v>
      </c>
      <c r="EB16" s="92">
        <v>31.229417166413803</v>
      </c>
      <c r="EC16" s="92">
        <v>31.316910523107772</v>
      </c>
      <c r="ED16" s="92">
        <v>31.299911495902982</v>
      </c>
      <c r="EE16" s="92">
        <v>31.468316162967458</v>
      </c>
      <c r="EF16" s="92">
        <v>31.292401313637857</v>
      </c>
      <c r="EG16" s="92">
        <v>31.187909658299667</v>
      </c>
      <c r="EH16" s="92">
        <v>30.998311983488751</v>
      </c>
      <c r="EI16" s="92">
        <v>30.988274983842835</v>
      </c>
      <c r="EJ16" s="92">
        <v>31.013714809349864</v>
      </c>
      <c r="EK16" s="92">
        <v>31.03343583028267</v>
      </c>
      <c r="EL16" s="92">
        <v>31.01045436415108</v>
      </c>
      <c r="EM16" s="92">
        <v>30.97009054092484</v>
      </c>
      <c r="EN16" s="92">
        <v>30.938307103112063</v>
      </c>
      <c r="EO16" s="92">
        <v>30.879532029740016</v>
      </c>
      <c r="EP16" s="92">
        <v>30.778084196586114</v>
      </c>
      <c r="EQ16" s="92">
        <v>30.691868041743732</v>
      </c>
      <c r="ER16" s="92">
        <v>30.684867593094818</v>
      </c>
      <c r="ES16" s="92">
        <v>30.787934291822133</v>
      </c>
      <c r="ET16" s="92">
        <v>30.642952370502087</v>
      </c>
      <c r="EU16" s="92">
        <v>30.441740739460251</v>
      </c>
      <c r="EV16" s="92">
        <v>30.540354653679348</v>
      </c>
      <c r="EW16" s="92">
        <v>30.767887098488895</v>
      </c>
      <c r="EX16" s="92">
        <v>30.886152524002704</v>
      </c>
      <c r="EY16" s="92">
        <v>30.66153869825634</v>
      </c>
      <c r="EZ16" s="92">
        <v>30.449990852099884</v>
      </c>
      <c r="FA16" s="92">
        <v>30.434859659951307</v>
      </c>
      <c r="FB16" s="229">
        <v>30.40754212033756</v>
      </c>
      <c r="FC16" s="229">
        <v>30.356684672094058</v>
      </c>
      <c r="FD16" s="229">
        <v>30.262478938387737</v>
      </c>
      <c r="FE16" s="92">
        <v>30.405983436639865</v>
      </c>
      <c r="FF16" s="92">
        <v>30.337113756861463</v>
      </c>
      <c r="FG16" s="92">
        <v>30.379410047361567</v>
      </c>
      <c r="FH16" s="92">
        <v>30.220063048537366</v>
      </c>
      <c r="FI16" s="92">
        <v>30.399465555321832</v>
      </c>
      <c r="FJ16" s="92">
        <v>30.264532569558035</v>
      </c>
      <c r="FK16" s="92">
        <v>30.171232849209566</v>
      </c>
      <c r="FL16" s="92">
        <v>30.040989213747604</v>
      </c>
      <c r="FM16" s="92">
        <v>30.098016484231326</v>
      </c>
      <c r="FN16" s="230">
        <v>30.118371431033651</v>
      </c>
      <c r="FO16" s="230">
        <v>30.107259511920546</v>
      </c>
      <c r="FP16" s="230">
        <v>29.987694178874563</v>
      </c>
      <c r="FQ16" s="230">
        <v>29.961845660445128</v>
      </c>
      <c r="FR16" s="230">
        <v>29.844461256053894</v>
      </c>
      <c r="FS16" s="230">
        <v>29.662952669632741</v>
      </c>
      <c r="FT16" s="230">
        <v>29.601160034210515</v>
      </c>
      <c r="FU16" s="230">
        <v>29.643206130199122</v>
      </c>
      <c r="FV16" s="230">
        <v>29.628346163414783</v>
      </c>
      <c r="FW16" s="230">
        <v>29.457327842504483</v>
      </c>
      <c r="FX16" s="230">
        <v>29.331449217882771</v>
      </c>
      <c r="FY16" s="230">
        <v>29.479419550121765</v>
      </c>
      <c r="FZ16" s="230">
        <v>29.649406133728977</v>
      </c>
      <c r="GA16" s="230">
        <v>29.615470854769683</v>
      </c>
      <c r="GB16" s="230">
        <v>29.485799681005286</v>
      </c>
      <c r="GC16" s="230">
        <v>29.327523296224939</v>
      </c>
      <c r="GD16" s="230">
        <v>29.20927109080429</v>
      </c>
      <c r="GE16" s="230">
        <v>29.177026980802133</v>
      </c>
      <c r="GF16" s="230">
        <v>28.9937</v>
      </c>
      <c r="GG16" s="230">
        <v>29.059712000000001</v>
      </c>
      <c r="GH16" s="230">
        <v>28.907508</v>
      </c>
      <c r="GI16" s="230">
        <v>28.833984000000001</v>
      </c>
      <c r="GJ16" s="230">
        <v>28.943873</v>
      </c>
      <c r="GK16" s="230">
        <v>29.023099999999999</v>
      </c>
      <c r="GL16" s="230">
        <v>29.058</v>
      </c>
    </row>
    <row r="17" spans="1:194" x14ac:dyDescent="0.2">
      <c r="A17" s="47" t="s">
        <v>2</v>
      </c>
      <c r="B17" s="93">
        <v>56.153778705044644</v>
      </c>
      <c r="C17" s="93">
        <v>56.62466856261242</v>
      </c>
      <c r="D17" s="93">
        <v>56.370929330974683</v>
      </c>
      <c r="E17" s="93">
        <v>56.839435122160332</v>
      </c>
      <c r="F17" s="93">
        <v>56.514314414241774</v>
      </c>
      <c r="G17" s="93">
        <v>55.926235148005333</v>
      </c>
      <c r="H17" s="93">
        <v>55.653985213244681</v>
      </c>
      <c r="I17" s="93">
        <v>56.434552608324509</v>
      </c>
      <c r="J17" s="93">
        <v>57.021330821297347</v>
      </c>
      <c r="K17" s="93">
        <v>57.540782678712887</v>
      </c>
      <c r="L17" s="93">
        <v>56.390657184083494</v>
      </c>
      <c r="M17" s="93">
        <v>56.579676844482819</v>
      </c>
      <c r="N17" s="93">
        <v>56.349465263830304</v>
      </c>
      <c r="O17" s="93">
        <v>57.280985567374621</v>
      </c>
      <c r="P17" s="93">
        <v>57.289574862295808</v>
      </c>
      <c r="Q17" s="93">
        <v>56.430483039324471</v>
      </c>
      <c r="R17" s="93">
        <v>56.340397464860892</v>
      </c>
      <c r="S17" s="93">
        <v>55.97072026469376</v>
      </c>
      <c r="T17" s="93">
        <v>56.779186632306619</v>
      </c>
      <c r="U17" s="93">
        <v>55.927940822494079</v>
      </c>
      <c r="V17" s="93">
        <v>55.453839841906884</v>
      </c>
      <c r="W17" s="93">
        <v>55.950902628283359</v>
      </c>
      <c r="X17" s="93">
        <v>56.05518998584752</v>
      </c>
      <c r="Y17" s="93">
        <v>57.194228441795836</v>
      </c>
      <c r="Z17" s="93">
        <v>57.597003272778323</v>
      </c>
      <c r="AA17" s="93">
        <v>59.01648937306804</v>
      </c>
      <c r="AB17" s="93">
        <v>59.565718446110886</v>
      </c>
      <c r="AC17" s="93">
        <v>59.404319546851191</v>
      </c>
      <c r="AD17" s="93">
        <v>59.52647497655321</v>
      </c>
      <c r="AE17" s="93">
        <v>59.026664549945416</v>
      </c>
      <c r="AF17" s="93">
        <v>58.880780715550394</v>
      </c>
      <c r="AG17" s="93">
        <v>60.06630097299692</v>
      </c>
      <c r="AH17" s="93">
        <v>61.369896677466109</v>
      </c>
      <c r="AI17" s="93">
        <v>62.104715291080289</v>
      </c>
      <c r="AJ17" s="93">
        <v>60.941892593489953</v>
      </c>
      <c r="AK17" s="93">
        <v>60.309570881004817</v>
      </c>
      <c r="AL17" s="93">
        <v>59.742621627442674</v>
      </c>
      <c r="AM17" s="93">
        <v>59.725504693088126</v>
      </c>
      <c r="AN17" s="93">
        <v>59.503459560488857</v>
      </c>
      <c r="AO17" s="93">
        <v>59.773652950439967</v>
      </c>
      <c r="AP17" s="93">
        <v>59.95034121691323</v>
      </c>
      <c r="AQ17" s="93">
        <v>60.13916548380255</v>
      </c>
      <c r="AR17" s="93">
        <v>60.521393185779736</v>
      </c>
      <c r="AS17" s="93">
        <v>61.017773258615392</v>
      </c>
      <c r="AT17" s="93">
        <v>61.462314078385091</v>
      </c>
      <c r="AU17" s="93">
        <v>61.695894647866254</v>
      </c>
      <c r="AV17" s="93">
        <v>61.404796035777053</v>
      </c>
      <c r="AW17" s="93">
        <v>60.691163402596558</v>
      </c>
      <c r="AX17" s="93">
        <v>60.106783911912927</v>
      </c>
      <c r="AY17" s="93">
        <v>59.501090318127744</v>
      </c>
      <c r="AZ17" s="93">
        <v>59.993382203879854</v>
      </c>
      <c r="BA17" s="93">
        <v>60.135312229859665</v>
      </c>
      <c r="BB17" s="93">
        <v>60.557260980985262</v>
      </c>
      <c r="BC17" s="93">
        <v>60.052660529089422</v>
      </c>
      <c r="BD17" s="93">
        <v>60.224675875401267</v>
      </c>
      <c r="BE17" s="93">
        <v>61.883181292229736</v>
      </c>
      <c r="BF17" s="93">
        <v>63.009740776234722</v>
      </c>
      <c r="BG17" s="93">
        <v>63.859553935659143</v>
      </c>
      <c r="BH17" s="93">
        <v>62.53354772742761</v>
      </c>
      <c r="BI17" s="93">
        <v>62.457904665576926</v>
      </c>
      <c r="BJ17" s="93">
        <v>61.565728352290805</v>
      </c>
      <c r="BK17" s="93">
        <v>61.614665199546778</v>
      </c>
      <c r="BL17" s="93">
        <v>61.652815264098656</v>
      </c>
      <c r="BM17" s="93">
        <v>62.516020947641238</v>
      </c>
      <c r="BN17" s="93">
        <v>62.1357942998875</v>
      </c>
      <c r="BO17" s="93">
        <v>61.78953971134009</v>
      </c>
      <c r="BP17" s="93">
        <v>60.788437929938446</v>
      </c>
      <c r="BQ17" s="93">
        <v>61.431216802031173</v>
      </c>
      <c r="BR17" s="93">
        <v>61.445142144621045</v>
      </c>
      <c r="BS17" s="93">
        <v>62.143917256961821</v>
      </c>
      <c r="BT17" s="93">
        <v>61.621143029016132</v>
      </c>
      <c r="BU17" s="93">
        <v>61.138459908994733</v>
      </c>
      <c r="BV17" s="93">
        <v>60.032725748767191</v>
      </c>
      <c r="BW17" s="93">
        <v>59.784929623763382</v>
      </c>
      <c r="BX17" s="93">
        <v>60.268773655948195</v>
      </c>
      <c r="BY17" s="93">
        <v>60.318281871064187</v>
      </c>
      <c r="BZ17" s="93">
        <v>60.023019921245954</v>
      </c>
      <c r="CA17" s="93">
        <v>60.008812325693093</v>
      </c>
      <c r="CB17" s="93">
        <v>60.270013837122647</v>
      </c>
      <c r="CC17" s="93">
        <v>61.102551956071302</v>
      </c>
      <c r="CD17" s="93">
        <v>60.838757610412131</v>
      </c>
      <c r="CE17" s="93">
        <v>61.501570553384767</v>
      </c>
      <c r="CF17" s="93">
        <v>60.964506221648037</v>
      </c>
      <c r="CG17" s="93">
        <v>60.621726894524045</v>
      </c>
      <c r="CH17" s="93">
        <v>59.397571444403738</v>
      </c>
      <c r="CI17" s="93">
        <v>59.165949622383252</v>
      </c>
      <c r="CJ17" s="93">
        <v>59.233545320647863</v>
      </c>
      <c r="CK17" s="93">
        <v>59.973897534691801</v>
      </c>
      <c r="CL17" s="93">
        <v>59.840924738020561</v>
      </c>
      <c r="CM17" s="93">
        <v>59.856684107820449</v>
      </c>
      <c r="CN17" s="93">
        <v>59.68960017020747</v>
      </c>
      <c r="CO17" s="93">
        <v>60.737201907051031</v>
      </c>
      <c r="CP17" s="93">
        <v>61.009054844079692</v>
      </c>
      <c r="CQ17" s="93">
        <v>61.376716547842513</v>
      </c>
      <c r="CR17" s="93">
        <v>60.276910989394473</v>
      </c>
      <c r="CS17" s="93">
        <v>59.565071343708439</v>
      </c>
      <c r="CT17" s="93">
        <v>59.003839669929604</v>
      </c>
      <c r="CU17" s="93">
        <v>59.41513150020603</v>
      </c>
      <c r="CV17" s="93">
        <v>59.872354324067835</v>
      </c>
      <c r="CW17" s="93">
        <v>60.044430617589619</v>
      </c>
      <c r="CX17" s="93">
        <v>59.943471265917751</v>
      </c>
      <c r="CY17" s="93">
        <v>59.656636366935054</v>
      </c>
      <c r="CZ17" s="93">
        <v>59.622410272010448</v>
      </c>
      <c r="DA17" s="93">
        <v>60.395390610483858</v>
      </c>
      <c r="DB17" s="93">
        <v>60.834929701263519</v>
      </c>
      <c r="DC17" s="93">
        <v>61.605698911244019</v>
      </c>
      <c r="DD17" s="93">
        <v>60.832945026451583</v>
      </c>
      <c r="DE17" s="93">
        <v>60.636902031454994</v>
      </c>
      <c r="DF17" s="93">
        <v>59.50309594597892</v>
      </c>
      <c r="DG17" s="93">
        <v>59.487363612855702</v>
      </c>
      <c r="DH17" s="93">
        <v>58.807699373616195</v>
      </c>
      <c r="DI17" s="93">
        <v>59.018519657976356</v>
      </c>
      <c r="DJ17" s="93">
        <v>58.222731894372039</v>
      </c>
      <c r="DK17" s="93">
        <v>58.511108878214301</v>
      </c>
      <c r="DL17" s="93">
        <v>57.778411274427619</v>
      </c>
      <c r="DM17" s="93">
        <v>58.84007034894212</v>
      </c>
      <c r="DN17" s="93">
        <v>59.282340248995823</v>
      </c>
      <c r="DO17" s="93">
        <v>60.124302922970053</v>
      </c>
      <c r="DP17" s="93">
        <v>59.65033632543021</v>
      </c>
      <c r="DQ17" s="93">
        <v>59.231617594137575</v>
      </c>
      <c r="DR17" s="93">
        <v>58.442616650823787</v>
      </c>
      <c r="DS17" s="93">
        <v>58.482179514656607</v>
      </c>
      <c r="DT17" s="93">
        <v>58.461103913316514</v>
      </c>
      <c r="DU17" s="93">
        <v>59.437109142351176</v>
      </c>
      <c r="DV17" s="93">
        <v>58.978413013660145</v>
      </c>
      <c r="DW17" s="93">
        <v>58.848984523235423</v>
      </c>
      <c r="DX17" s="93">
        <v>57.865176115443241</v>
      </c>
      <c r="DY17" s="93">
        <v>58.153934871397148</v>
      </c>
      <c r="DZ17" s="93">
        <v>58.072689660192204</v>
      </c>
      <c r="EA17" s="93">
        <v>58.844591798401481</v>
      </c>
      <c r="EB17" s="93">
        <v>58.344955374375807</v>
      </c>
      <c r="EC17" s="93">
        <v>58.266318947739691</v>
      </c>
      <c r="ED17" s="93">
        <v>57.286679751954715</v>
      </c>
      <c r="EE17" s="93">
        <v>57.649495688427244</v>
      </c>
      <c r="EF17" s="93">
        <v>57.67312812880121</v>
      </c>
      <c r="EG17" s="93">
        <v>58.25585627104266</v>
      </c>
      <c r="EH17" s="93">
        <v>57.951943437759383</v>
      </c>
      <c r="EI17" s="93">
        <v>57.694065666750461</v>
      </c>
      <c r="EJ17" s="93">
        <v>57.210733420890577</v>
      </c>
      <c r="EK17" s="93">
        <v>57.795154320698082</v>
      </c>
      <c r="EL17" s="93">
        <v>57.803259604701459</v>
      </c>
      <c r="EM17" s="93">
        <v>58.800514692511641</v>
      </c>
      <c r="EN17" s="93">
        <v>58.201023445880971</v>
      </c>
      <c r="EO17" s="93">
        <v>58.240363922684999</v>
      </c>
      <c r="EP17" s="93">
        <v>57.118496353220593</v>
      </c>
      <c r="EQ17" s="93">
        <v>56.667377469140376</v>
      </c>
      <c r="ER17" s="93">
        <v>56.439014623490145</v>
      </c>
      <c r="ES17" s="93">
        <v>56.167545008004858</v>
      </c>
      <c r="ET17" s="93">
        <v>56.070786209424483</v>
      </c>
      <c r="EU17" s="93">
        <v>55.678528438286193</v>
      </c>
      <c r="EV17" s="93">
        <v>55.720742990568219</v>
      </c>
      <c r="EW17" s="93">
        <v>56.425001204322214</v>
      </c>
      <c r="EX17" s="93">
        <v>57.021185478845041</v>
      </c>
      <c r="EY17" s="93">
        <v>57.75005155411489</v>
      </c>
      <c r="EZ17" s="93">
        <v>57.103563634963848</v>
      </c>
      <c r="FA17" s="93">
        <v>56.720202262507392</v>
      </c>
      <c r="FB17" s="231">
        <v>54.692600703015835</v>
      </c>
      <c r="FC17" s="231">
        <v>50.867791538532778</v>
      </c>
      <c r="FD17" s="231">
        <v>48.085606376195294</v>
      </c>
      <c r="FE17" s="93">
        <v>48.080957315299457</v>
      </c>
      <c r="FF17" s="93">
        <v>49.795860990007661</v>
      </c>
      <c r="FG17" s="93">
        <v>51.548737702464379</v>
      </c>
      <c r="FH17" s="93">
        <v>52.471101602908298</v>
      </c>
      <c r="FI17" s="93">
        <v>54.819529921562491</v>
      </c>
      <c r="FJ17" s="93">
        <v>55.717028614499561</v>
      </c>
      <c r="FK17" s="93">
        <v>55.940945198853441</v>
      </c>
      <c r="FL17" s="93">
        <v>55.312155318291211</v>
      </c>
      <c r="FM17" s="93">
        <v>55.173167202364262</v>
      </c>
      <c r="FN17" s="232">
        <v>55.013223645281037</v>
      </c>
      <c r="FO17" s="232">
        <v>54.734559642577786</v>
      </c>
      <c r="FP17" s="232">
        <v>54.063219974858576</v>
      </c>
      <c r="FQ17" s="232">
        <v>53.600614893541497</v>
      </c>
      <c r="FR17" s="232">
        <v>53.248544492478757</v>
      </c>
      <c r="FS17" s="232">
        <v>53.134974365291377</v>
      </c>
      <c r="FT17" s="232">
        <v>52.932882488488566</v>
      </c>
      <c r="FU17" s="232">
        <v>53.25502659130359</v>
      </c>
      <c r="FV17" s="232">
        <v>53.519174064765011</v>
      </c>
      <c r="FW17" s="232">
        <v>53.988938352571324</v>
      </c>
      <c r="FX17" s="232">
        <v>54.294936121775386</v>
      </c>
      <c r="FY17" s="232">
        <v>55.456113185500712</v>
      </c>
      <c r="FZ17" s="232">
        <v>55.860076487615984</v>
      </c>
      <c r="GA17" s="232">
        <v>55.765254701987907</v>
      </c>
      <c r="GB17" s="232">
        <v>54.956007912287198</v>
      </c>
      <c r="GC17" s="232">
        <v>54.690948610266602</v>
      </c>
      <c r="GD17" s="232">
        <v>54.684035454806278</v>
      </c>
      <c r="GE17" s="232">
        <v>54.572184081639939</v>
      </c>
      <c r="GF17" s="232">
        <v>54.928170999999999</v>
      </c>
      <c r="GG17" s="232">
        <v>55.262030000000003</v>
      </c>
      <c r="GH17" s="232">
        <v>55.018749</v>
      </c>
      <c r="GI17" s="232">
        <v>55.187936000000001</v>
      </c>
      <c r="GJ17" s="232">
        <v>55.402695999999999</v>
      </c>
      <c r="GK17" s="232">
        <v>56.31</v>
      </c>
      <c r="GL17" s="232">
        <v>55.936999999999998</v>
      </c>
    </row>
    <row r="18" spans="1:194" x14ac:dyDescent="0.2">
      <c r="A18" s="13" t="s">
        <v>3</v>
      </c>
      <c r="B18" s="92">
        <v>43.750063024420321</v>
      </c>
      <c r="C18" s="92">
        <v>45.012756557663643</v>
      </c>
      <c r="D18" s="92">
        <v>45.147015326832957</v>
      </c>
      <c r="E18" s="92">
        <v>45.76212872479524</v>
      </c>
      <c r="F18" s="92">
        <v>45.54854737524397</v>
      </c>
      <c r="G18" s="92">
        <v>45.470741852541217</v>
      </c>
      <c r="H18" s="92">
        <v>45.244103354269761</v>
      </c>
      <c r="I18" s="92">
        <v>46.202395198551578</v>
      </c>
      <c r="J18" s="92">
        <v>47.135693588954211</v>
      </c>
      <c r="K18" s="92">
        <v>47.880214145982926</v>
      </c>
      <c r="L18" s="92">
        <v>45.850153199715201</v>
      </c>
      <c r="M18" s="92">
        <v>45.027488617992425</v>
      </c>
      <c r="N18" s="92">
        <v>44.275962285908186</v>
      </c>
      <c r="O18" s="92">
        <v>45.555243167057441</v>
      </c>
      <c r="P18" s="92">
        <v>45.956738111416989</v>
      </c>
      <c r="Q18" s="92">
        <v>45.326227029294046</v>
      </c>
      <c r="R18" s="92">
        <v>45.101905659754095</v>
      </c>
      <c r="S18" s="92">
        <v>44.685074554462354</v>
      </c>
      <c r="T18" s="92">
        <v>45.46133889605084</v>
      </c>
      <c r="U18" s="92">
        <v>45.49587123740838</v>
      </c>
      <c r="V18" s="92">
        <v>45.123560031987786</v>
      </c>
      <c r="W18" s="92">
        <v>45.633554625326973</v>
      </c>
      <c r="X18" s="92">
        <v>44.312623350140321</v>
      </c>
      <c r="Y18" s="92">
        <v>44.899628864087369</v>
      </c>
      <c r="Z18" s="92">
        <v>44.752886520813675</v>
      </c>
      <c r="AA18" s="92">
        <v>46.556870508357576</v>
      </c>
      <c r="AB18" s="92">
        <v>47.232141856375314</v>
      </c>
      <c r="AC18" s="92">
        <v>47.372317548812816</v>
      </c>
      <c r="AD18" s="92">
        <v>47.427609008316466</v>
      </c>
      <c r="AE18" s="92">
        <v>47.108280312412894</v>
      </c>
      <c r="AF18" s="92">
        <v>46.77030176884999</v>
      </c>
      <c r="AG18" s="92">
        <v>48.070772819676463</v>
      </c>
      <c r="AH18" s="92">
        <v>49.159765188763828</v>
      </c>
      <c r="AI18" s="92">
        <v>49.971157128940469</v>
      </c>
      <c r="AJ18" s="92">
        <v>47.911106189160456</v>
      </c>
      <c r="AK18" s="92">
        <v>47.151685460773173</v>
      </c>
      <c r="AL18" s="92">
        <v>46.431958746694498</v>
      </c>
      <c r="AM18" s="92">
        <v>46.903408917880611</v>
      </c>
      <c r="AN18" s="92">
        <v>46.62273117356655</v>
      </c>
      <c r="AO18" s="92">
        <v>46.964153237664178</v>
      </c>
      <c r="AP18" s="92">
        <v>47.184740593230188</v>
      </c>
      <c r="AQ18" s="92">
        <v>47.714971291699946</v>
      </c>
      <c r="AR18" s="92">
        <v>48.595578661837898</v>
      </c>
      <c r="AS18" s="92">
        <v>49.989058480174378</v>
      </c>
      <c r="AT18" s="92">
        <v>50.306176871588292</v>
      </c>
      <c r="AU18" s="92">
        <v>50.107427609365644</v>
      </c>
      <c r="AV18" s="92">
        <v>48.645062931470406</v>
      </c>
      <c r="AW18" s="92">
        <v>47.371683014825329</v>
      </c>
      <c r="AX18" s="92">
        <v>46.932990884350204</v>
      </c>
      <c r="AY18" s="92">
        <v>47.173417905478644</v>
      </c>
      <c r="AZ18" s="92">
        <v>48.191865193700394</v>
      </c>
      <c r="BA18" s="92">
        <v>48.144489692707012</v>
      </c>
      <c r="BB18" s="92">
        <v>48.493495469239598</v>
      </c>
      <c r="BC18" s="92">
        <v>48.286026170140488</v>
      </c>
      <c r="BD18" s="92">
        <v>49.125889207229712</v>
      </c>
      <c r="BE18" s="92">
        <v>51.305649409707968</v>
      </c>
      <c r="BF18" s="92">
        <v>52.661463516597131</v>
      </c>
      <c r="BG18" s="92">
        <v>53.116117072155753</v>
      </c>
      <c r="BH18" s="92">
        <v>50.85088507527179</v>
      </c>
      <c r="BI18" s="92">
        <v>49.969110026527161</v>
      </c>
      <c r="BJ18" s="92">
        <v>49.124119201611563</v>
      </c>
      <c r="BK18" s="92">
        <v>49.596984847375438</v>
      </c>
      <c r="BL18" s="92">
        <v>50.239303814588013</v>
      </c>
      <c r="BM18" s="92">
        <v>51.057600028606451</v>
      </c>
      <c r="BN18" s="92">
        <v>50.614656830663144</v>
      </c>
      <c r="BO18" s="92">
        <v>50.463141591605087</v>
      </c>
      <c r="BP18" s="92">
        <v>49.778358345540923</v>
      </c>
      <c r="BQ18" s="92">
        <v>51.096361527484447</v>
      </c>
      <c r="BR18" s="92">
        <v>51.204321125595854</v>
      </c>
      <c r="BS18" s="92">
        <v>51.657245408039898</v>
      </c>
      <c r="BT18" s="92">
        <v>50.215827148804905</v>
      </c>
      <c r="BU18" s="92">
        <v>49.188743398650885</v>
      </c>
      <c r="BV18" s="92">
        <v>48.212965034636056</v>
      </c>
      <c r="BW18" s="92">
        <v>48.635044721555502</v>
      </c>
      <c r="BX18" s="92">
        <v>49.593557397321447</v>
      </c>
      <c r="BY18" s="92">
        <v>49.867636303398648</v>
      </c>
      <c r="BZ18" s="92">
        <v>49.679912672048857</v>
      </c>
      <c r="CA18" s="92">
        <v>49.74056837801507</v>
      </c>
      <c r="CB18" s="92">
        <v>50.179778781298026</v>
      </c>
      <c r="CC18" s="92">
        <v>51.605093320397863</v>
      </c>
      <c r="CD18" s="92">
        <v>51.818780062237039</v>
      </c>
      <c r="CE18" s="92">
        <v>52.54324786346357</v>
      </c>
      <c r="CF18" s="92">
        <v>51.007162731406531</v>
      </c>
      <c r="CG18" s="92">
        <v>49.870786168357576</v>
      </c>
      <c r="CH18" s="92">
        <v>48.321027681440789</v>
      </c>
      <c r="CI18" s="92">
        <v>48.687036792881301</v>
      </c>
      <c r="CJ18" s="92">
        <v>49.451008923543846</v>
      </c>
      <c r="CK18" s="92">
        <v>50.299714681274757</v>
      </c>
      <c r="CL18" s="92">
        <v>50.018326733373208</v>
      </c>
      <c r="CM18" s="92">
        <v>49.729926427531616</v>
      </c>
      <c r="CN18" s="92">
        <v>49.902496540218394</v>
      </c>
      <c r="CO18" s="92">
        <v>51.422712740070985</v>
      </c>
      <c r="CP18" s="92">
        <v>52.066528723993123</v>
      </c>
      <c r="CQ18" s="92">
        <v>52.209414079106999</v>
      </c>
      <c r="CR18" s="92">
        <v>50.819292979101292</v>
      </c>
      <c r="CS18" s="92">
        <v>49.678100105002287</v>
      </c>
      <c r="CT18" s="92">
        <v>49.091380814711158</v>
      </c>
      <c r="CU18" s="92">
        <v>49.51722145533526</v>
      </c>
      <c r="CV18" s="92">
        <v>50.075376653656392</v>
      </c>
      <c r="CW18" s="92">
        <v>50.500309822292721</v>
      </c>
      <c r="CX18" s="92">
        <v>50.418143368068037</v>
      </c>
      <c r="CY18" s="92">
        <v>50.103574449660783</v>
      </c>
      <c r="CZ18" s="92">
        <v>50.016277920393094</v>
      </c>
      <c r="DA18" s="92">
        <v>51.104023095784243</v>
      </c>
      <c r="DB18" s="92">
        <v>52.102250330242903</v>
      </c>
      <c r="DC18" s="92">
        <v>52.828443506783692</v>
      </c>
      <c r="DD18" s="92">
        <v>50.798486973393096</v>
      </c>
      <c r="DE18" s="92">
        <v>49.827575027765697</v>
      </c>
      <c r="DF18" s="92">
        <v>48.384509478479508</v>
      </c>
      <c r="DG18" s="92">
        <v>49.28564419234209</v>
      </c>
      <c r="DH18" s="92">
        <v>48.976430516677581</v>
      </c>
      <c r="DI18" s="92">
        <v>49.256890519227696</v>
      </c>
      <c r="DJ18" s="92">
        <v>48.207116062523845</v>
      </c>
      <c r="DK18" s="92">
        <v>48.649156046657325</v>
      </c>
      <c r="DL18" s="92">
        <v>48.350820147553904</v>
      </c>
      <c r="DM18" s="92">
        <v>49.918783042212176</v>
      </c>
      <c r="DN18" s="92">
        <v>50.505914047417463</v>
      </c>
      <c r="DO18" s="92">
        <v>50.956945604029002</v>
      </c>
      <c r="DP18" s="92">
        <v>49.69915772865162</v>
      </c>
      <c r="DQ18" s="92">
        <v>48.598661505085069</v>
      </c>
      <c r="DR18" s="92">
        <v>47.786383371836315</v>
      </c>
      <c r="DS18" s="92">
        <v>48.442007989116867</v>
      </c>
      <c r="DT18" s="92">
        <v>48.735575313835163</v>
      </c>
      <c r="DU18" s="92">
        <v>49.713213566623246</v>
      </c>
      <c r="DV18" s="92">
        <v>49.099963815759139</v>
      </c>
      <c r="DW18" s="92">
        <v>49.080669910981527</v>
      </c>
      <c r="DX18" s="92">
        <v>48.039884331209684</v>
      </c>
      <c r="DY18" s="92">
        <v>48.687116879166446</v>
      </c>
      <c r="DZ18" s="92">
        <v>48.643004305108434</v>
      </c>
      <c r="EA18" s="92">
        <v>49.63552711551911</v>
      </c>
      <c r="EB18" s="92">
        <v>48.029622803430769</v>
      </c>
      <c r="EC18" s="92">
        <v>47.442409728794857</v>
      </c>
      <c r="ED18" s="92">
        <v>46.127095014855271</v>
      </c>
      <c r="EE18" s="92">
        <v>47.398635138835502</v>
      </c>
      <c r="EF18" s="92">
        <v>47.645769195903803</v>
      </c>
      <c r="EG18" s="92">
        <v>48.477363008845117</v>
      </c>
      <c r="EH18" s="92">
        <v>47.966344403370449</v>
      </c>
      <c r="EI18" s="92">
        <v>47.941157187097176</v>
      </c>
      <c r="EJ18" s="92">
        <v>47.489781720227342</v>
      </c>
      <c r="EK18" s="92">
        <v>48.124804573826573</v>
      </c>
      <c r="EL18" s="92">
        <v>48.072493833555349</v>
      </c>
      <c r="EM18" s="92">
        <v>48.720612618407003</v>
      </c>
      <c r="EN18" s="92">
        <v>47.292387903802691</v>
      </c>
      <c r="EO18" s="92">
        <v>46.813831054944274</v>
      </c>
      <c r="EP18" s="92">
        <v>45.553446098620228</v>
      </c>
      <c r="EQ18" s="92">
        <v>45.731224777352821</v>
      </c>
      <c r="ER18" s="92">
        <v>45.745081744546454</v>
      </c>
      <c r="ES18" s="92">
        <v>46.085739745917579</v>
      </c>
      <c r="ET18" s="92">
        <v>45.778805398139681</v>
      </c>
      <c r="EU18" s="92">
        <v>45.308612407614937</v>
      </c>
      <c r="EV18" s="92">
        <v>45.053561140013926</v>
      </c>
      <c r="EW18" s="92">
        <v>46.102283138472593</v>
      </c>
      <c r="EX18" s="92">
        <v>47.149752144068998</v>
      </c>
      <c r="EY18" s="92">
        <v>48.163818531499672</v>
      </c>
      <c r="EZ18" s="92">
        <v>46.695748849322229</v>
      </c>
      <c r="FA18" s="92">
        <v>45.6478913558595</v>
      </c>
      <c r="FB18" s="229">
        <v>42.953734549844938</v>
      </c>
      <c r="FC18" s="229">
        <v>38.704079374295411</v>
      </c>
      <c r="FD18" s="229">
        <v>34.806866600393043</v>
      </c>
      <c r="FE18" s="92">
        <v>33.439626671689034</v>
      </c>
      <c r="FF18" s="92">
        <v>34.539145679412428</v>
      </c>
      <c r="FG18" s="92">
        <v>36.566098400427975</v>
      </c>
      <c r="FH18" s="92">
        <v>38.275578402771124</v>
      </c>
      <c r="FI18" s="92">
        <v>41.292628439568155</v>
      </c>
      <c r="FJ18" s="92">
        <v>42.651059292031057</v>
      </c>
      <c r="FK18" s="92">
        <v>43.277382412963391</v>
      </c>
      <c r="FL18" s="92">
        <v>42.447261093130464</v>
      </c>
      <c r="FM18" s="92">
        <v>41.997994798667378</v>
      </c>
      <c r="FN18" s="230">
        <v>41.45741274731941</v>
      </c>
      <c r="FO18" s="230">
        <v>41.676652459954823</v>
      </c>
      <c r="FP18" s="230">
        <v>41.125702385568388</v>
      </c>
      <c r="FQ18" s="230">
        <v>40.768844875744087</v>
      </c>
      <c r="FR18" s="230">
        <v>40.740302856058676</v>
      </c>
      <c r="FS18" s="230">
        <v>41.173157304263071</v>
      </c>
      <c r="FT18" s="230">
        <v>41.627799068019797</v>
      </c>
      <c r="FU18" s="230">
        <v>42.464739685885327</v>
      </c>
      <c r="FV18" s="230">
        <v>43.081129071423746</v>
      </c>
      <c r="FW18" s="230">
        <v>43.627629493417388</v>
      </c>
      <c r="FX18" s="230">
        <v>43.088347760874321</v>
      </c>
      <c r="FY18" s="230">
        <v>43.756466306572328</v>
      </c>
      <c r="FZ18" s="230">
        <v>43.980422652501126</v>
      </c>
      <c r="GA18" s="230">
        <v>44.636226996473162</v>
      </c>
      <c r="GB18" s="230">
        <v>44.488941716033175</v>
      </c>
      <c r="GC18" s="230">
        <v>44.61773707359216</v>
      </c>
      <c r="GD18" s="230">
        <v>44.86420157743558</v>
      </c>
      <c r="GE18" s="230">
        <v>44.621594248685831</v>
      </c>
      <c r="GF18" s="230">
        <v>44.879888000000001</v>
      </c>
      <c r="GG18" s="230">
        <v>45.354087999999997</v>
      </c>
      <c r="GH18" s="230">
        <v>45.590224999999997</v>
      </c>
      <c r="GI18" s="230">
        <v>45.971969999999999</v>
      </c>
      <c r="GJ18" s="230">
        <v>45.315604</v>
      </c>
      <c r="GK18" s="230">
        <v>45.753</v>
      </c>
      <c r="GL18" s="230">
        <v>45.335999999999999</v>
      </c>
    </row>
    <row r="19" spans="1:194" x14ac:dyDescent="0.2">
      <c r="A19" s="47" t="s">
        <v>4</v>
      </c>
      <c r="B19" s="93">
        <v>22.088835278168059</v>
      </c>
      <c r="C19" s="93">
        <v>20.506807897884592</v>
      </c>
      <c r="D19" s="93">
        <v>19.910819525862262</v>
      </c>
      <c r="E19" s="93">
        <v>19.488769326362146</v>
      </c>
      <c r="F19" s="93">
        <v>19.403521307221947</v>
      </c>
      <c r="G19" s="93">
        <v>18.695149544385199</v>
      </c>
      <c r="H19" s="93">
        <v>18.704647688908992</v>
      </c>
      <c r="I19" s="93">
        <v>18.131015374194025</v>
      </c>
      <c r="J19" s="93">
        <v>17.336735375967173</v>
      </c>
      <c r="K19" s="93">
        <v>16.789080862300946</v>
      </c>
      <c r="L19" s="93">
        <v>18.691933222128494</v>
      </c>
      <c r="M19" s="93">
        <v>20.417557806565785</v>
      </c>
      <c r="N19" s="93">
        <v>21.426118103150628</v>
      </c>
      <c r="O19" s="93">
        <v>20.470566775645317</v>
      </c>
      <c r="P19" s="93">
        <v>19.781673678184927</v>
      </c>
      <c r="Q19" s="93">
        <v>19.67776175563171</v>
      </c>
      <c r="R19" s="93">
        <v>19.947484062596775</v>
      </c>
      <c r="S19" s="93">
        <v>20.163481293183157</v>
      </c>
      <c r="T19" s="93">
        <v>19.933092401531649</v>
      </c>
      <c r="U19" s="93">
        <v>18.652697438290001</v>
      </c>
      <c r="V19" s="93">
        <v>18.628610461186547</v>
      </c>
      <c r="W19" s="93">
        <v>18.440002785122068</v>
      </c>
      <c r="X19" s="93">
        <v>20.948223774947323</v>
      </c>
      <c r="Y19" s="93">
        <v>21.496224204196</v>
      </c>
      <c r="Z19" s="93">
        <v>22.299973995409371</v>
      </c>
      <c r="AA19" s="93">
        <v>21.112097647740399</v>
      </c>
      <c r="AB19" s="93">
        <v>20.705830318984162</v>
      </c>
      <c r="AC19" s="93">
        <v>20.254422725184039</v>
      </c>
      <c r="AD19" s="93">
        <v>20.325184672874304</v>
      </c>
      <c r="AE19" s="93">
        <v>20.191525861075522</v>
      </c>
      <c r="AF19" s="93">
        <v>20.567796145919718</v>
      </c>
      <c r="AG19" s="93">
        <v>19.970479218810404</v>
      </c>
      <c r="AH19" s="93">
        <v>19.89596227100316</v>
      </c>
      <c r="AI19" s="93">
        <v>19.537257525891086</v>
      </c>
      <c r="AJ19" s="93">
        <v>21.382313298424698</v>
      </c>
      <c r="AK19" s="93">
        <v>21.817242649915556</v>
      </c>
      <c r="AL19" s="93">
        <v>22.280011352287136</v>
      </c>
      <c r="AM19" s="93">
        <v>21.468375765255583</v>
      </c>
      <c r="AN19" s="93">
        <v>21.647024361378971</v>
      </c>
      <c r="AO19" s="93">
        <v>21.430009846305552</v>
      </c>
      <c r="AP19" s="93">
        <v>21.293624630916362</v>
      </c>
      <c r="AQ19" s="93">
        <v>20.659073154995543</v>
      </c>
      <c r="AR19" s="93">
        <v>19.705122265334712</v>
      </c>
      <c r="AS19" s="93">
        <v>18.074593990340055</v>
      </c>
      <c r="AT19" s="93">
        <v>18.151183166596979</v>
      </c>
      <c r="AU19" s="93">
        <v>18.783206086308702</v>
      </c>
      <c r="AV19" s="93">
        <v>20.779701143982766</v>
      </c>
      <c r="AW19" s="93">
        <v>21.946325693933531</v>
      </c>
      <c r="AX19" s="93">
        <v>21.91731476911</v>
      </c>
      <c r="AY19" s="93">
        <v>20.718397506227422</v>
      </c>
      <c r="AZ19" s="93">
        <v>19.671364701649114</v>
      </c>
      <c r="BA19" s="93">
        <v>19.939736059437479</v>
      </c>
      <c r="BB19" s="93">
        <v>19.921253564512497</v>
      </c>
      <c r="BC19" s="93">
        <v>19.593860214151864</v>
      </c>
      <c r="BD19" s="93">
        <v>18.428968702353536</v>
      </c>
      <c r="BE19" s="93">
        <v>17.092740970396626</v>
      </c>
      <c r="BF19" s="93">
        <v>16.423297623755083</v>
      </c>
      <c r="BG19" s="93">
        <v>16.82353884640003</v>
      </c>
      <c r="BH19" s="93">
        <v>18.682232300458026</v>
      </c>
      <c r="BI19" s="93">
        <v>19.995538924847807</v>
      </c>
      <c r="BJ19" s="93">
        <v>20.208660700781422</v>
      </c>
      <c r="BK19" s="93">
        <v>19.504577868354207</v>
      </c>
      <c r="BL19" s="93">
        <v>18.512555186035282</v>
      </c>
      <c r="BM19" s="93">
        <v>18.328775160900747</v>
      </c>
      <c r="BN19" s="93">
        <v>18.541868819797529</v>
      </c>
      <c r="BO19" s="93">
        <v>18.330607692900962</v>
      </c>
      <c r="BP19" s="93">
        <v>18.112127831097023</v>
      </c>
      <c r="BQ19" s="93">
        <v>16.823458515972302</v>
      </c>
      <c r="BR19" s="93">
        <v>16.666608069555402</v>
      </c>
      <c r="BS19" s="93">
        <v>16.874816252023656</v>
      </c>
      <c r="BT19" s="93">
        <v>18.508770398563858</v>
      </c>
      <c r="BU19" s="93">
        <v>19.545334521234487</v>
      </c>
      <c r="BV19" s="93">
        <v>19.688862310860262</v>
      </c>
      <c r="BW19" s="93">
        <v>18.649992518810301</v>
      </c>
      <c r="BX19" s="93">
        <v>17.712682059149817</v>
      </c>
      <c r="BY19" s="93">
        <v>17.3258342968136</v>
      </c>
      <c r="BZ19" s="93">
        <v>17.231900798673429</v>
      </c>
      <c r="CA19" s="93">
        <v>17.111226751077734</v>
      </c>
      <c r="CB19" s="93">
        <v>16.741716839642823</v>
      </c>
      <c r="CC19" s="93">
        <v>15.543472951017629</v>
      </c>
      <c r="CD19" s="93">
        <v>14.826038371683303</v>
      </c>
      <c r="CE19" s="93">
        <v>14.566006378886156</v>
      </c>
      <c r="CF19" s="93">
        <v>16.33301753325075</v>
      </c>
      <c r="CG19" s="93">
        <v>17.734467948879228</v>
      </c>
      <c r="CH19" s="93">
        <v>18.648142497426207</v>
      </c>
      <c r="CI19" s="93">
        <v>17.711053226360534</v>
      </c>
      <c r="CJ19" s="93">
        <v>16.515196488996892</v>
      </c>
      <c r="CK19" s="93">
        <v>16.130655586992706</v>
      </c>
      <c r="CL19" s="93">
        <v>16.414515730914939</v>
      </c>
      <c r="CM19" s="93">
        <v>16.918340585067153</v>
      </c>
      <c r="CN19" s="93">
        <v>16.396664749103248</v>
      </c>
      <c r="CO19" s="93">
        <v>15.335723205086801</v>
      </c>
      <c r="CP19" s="93">
        <v>14.6577030949601</v>
      </c>
      <c r="CQ19" s="93">
        <v>14.936123964190392</v>
      </c>
      <c r="CR19" s="93">
        <v>15.690283153291004</v>
      </c>
      <c r="CS19" s="93">
        <v>16.598605551322766</v>
      </c>
      <c r="CT19" s="93">
        <v>16.799684411504789</v>
      </c>
      <c r="CU19" s="93">
        <v>16.658904549990694</v>
      </c>
      <c r="CV19" s="93">
        <v>16.363107449197454</v>
      </c>
      <c r="CW19" s="93">
        <v>15.895097508845399</v>
      </c>
      <c r="CX19" s="93">
        <v>15.890517677219595</v>
      </c>
      <c r="CY19" s="93">
        <v>16.013410240757551</v>
      </c>
      <c r="CZ19" s="93">
        <v>16.111613582530609</v>
      </c>
      <c r="DA19" s="93">
        <v>15.384232837607904</v>
      </c>
      <c r="DB19" s="93">
        <v>14.354712685464369</v>
      </c>
      <c r="DC19" s="93">
        <v>14.247473138979908</v>
      </c>
      <c r="DD19" s="93">
        <v>16.495104829620296</v>
      </c>
      <c r="DE19" s="93">
        <v>17.826318036633911</v>
      </c>
      <c r="DF19" s="93">
        <v>18.685727676411403</v>
      </c>
      <c r="DG19" s="93">
        <v>17.149389048246434</v>
      </c>
      <c r="DH19" s="93">
        <v>16.717655956031781</v>
      </c>
      <c r="DI19" s="93">
        <v>16.539942369478556</v>
      </c>
      <c r="DJ19" s="93">
        <v>17.202243017415558</v>
      </c>
      <c r="DK19" s="93">
        <v>16.854838372801595</v>
      </c>
      <c r="DL19" s="93">
        <v>16.316805739250761</v>
      </c>
      <c r="DM19" s="93">
        <v>15.161924949823479</v>
      </c>
      <c r="DN19" s="93">
        <v>14.80445300356884</v>
      </c>
      <c r="DO19" s="93">
        <v>15.247340714596017</v>
      </c>
      <c r="DP19" s="93">
        <v>16.682518841953602</v>
      </c>
      <c r="DQ19" s="93">
        <v>17.951486926983574</v>
      </c>
      <c r="DR19" s="93">
        <v>18.233669006737159</v>
      </c>
      <c r="DS19" s="93">
        <v>17.1679161222497</v>
      </c>
      <c r="DT19" s="93">
        <v>16.635896260019198</v>
      </c>
      <c r="DU19" s="93">
        <v>16.359973955730794</v>
      </c>
      <c r="DV19" s="93">
        <v>16.749262472716982</v>
      </c>
      <c r="DW19" s="93">
        <v>16.598951861942592</v>
      </c>
      <c r="DX19" s="93">
        <v>16.979628238980428</v>
      </c>
      <c r="DY19" s="93">
        <v>16.27889499337547</v>
      </c>
      <c r="DZ19" s="93">
        <v>16.237727941069782</v>
      </c>
      <c r="EA19" s="93">
        <v>15.649806382262193</v>
      </c>
      <c r="EB19" s="93">
        <v>17.679904808831783</v>
      </c>
      <c r="EC19" s="93">
        <v>18.57661409613506</v>
      </c>
      <c r="ED19" s="93">
        <v>19.480243549493991</v>
      </c>
      <c r="EE19" s="93">
        <v>17.781353379036645</v>
      </c>
      <c r="EF19" s="93">
        <v>17.38653556384757</v>
      </c>
      <c r="EG19" s="93">
        <v>16.785425342821974</v>
      </c>
      <c r="EH19" s="93">
        <v>17.230826857624717</v>
      </c>
      <c r="EI19" s="93">
        <v>16.904526257496812</v>
      </c>
      <c r="EJ19" s="93">
        <v>16.991482400946843</v>
      </c>
      <c r="EK19" s="93">
        <v>16.732111645920952</v>
      </c>
      <c r="EL19" s="93">
        <v>16.834285536303319</v>
      </c>
      <c r="EM19" s="93">
        <v>17.142540548864158</v>
      </c>
      <c r="EN19" s="93">
        <v>18.743030442105244</v>
      </c>
      <c r="EO19" s="93">
        <v>19.619611036273113</v>
      </c>
      <c r="EP19" s="93">
        <v>20.247469721685476</v>
      </c>
      <c r="EQ19" s="93">
        <v>19.298850908960986</v>
      </c>
      <c r="ER19" s="93">
        <v>18.947766806851444</v>
      </c>
      <c r="ES19" s="93">
        <v>17.949520956720558</v>
      </c>
      <c r="ET19" s="93">
        <v>18.355335295004132</v>
      </c>
      <c r="EU19" s="93">
        <v>18.624623030698846</v>
      </c>
      <c r="EV19" s="93">
        <v>19.144005047384066</v>
      </c>
      <c r="EW19" s="93">
        <v>18.294581914973694</v>
      </c>
      <c r="EX19" s="93">
        <v>17.311869705757644</v>
      </c>
      <c r="EY19" s="93">
        <v>16.599522882905838</v>
      </c>
      <c r="EZ19" s="93">
        <v>18.226208879315966</v>
      </c>
      <c r="FA19" s="93">
        <v>19.520929871519151</v>
      </c>
      <c r="FB19" s="231">
        <v>21.463353364587025</v>
      </c>
      <c r="FC19" s="231">
        <v>23.912404679537268</v>
      </c>
      <c r="FD19" s="231">
        <v>27.614791153753394</v>
      </c>
      <c r="FE19" s="93">
        <v>30.451412494966124</v>
      </c>
      <c r="FF19" s="93">
        <v>30.638520967950999</v>
      </c>
      <c r="FG19" s="93">
        <v>29.064997456417117</v>
      </c>
      <c r="FH19" s="93">
        <v>27.053983557590044</v>
      </c>
      <c r="FI19" s="93">
        <v>24.675332862848439</v>
      </c>
      <c r="FJ19" s="93">
        <v>23.450585301076647</v>
      </c>
      <c r="FK19" s="93">
        <v>22.637377221415989</v>
      </c>
      <c r="FL19" s="93">
        <v>23.258710768239485</v>
      </c>
      <c r="FM19" s="93">
        <v>23.879673891790482</v>
      </c>
      <c r="FN19" s="232">
        <v>24.641009736684914</v>
      </c>
      <c r="FO19" s="232">
        <v>23.856792055889091</v>
      </c>
      <c r="FP19" s="232">
        <v>23.930355049018502</v>
      </c>
      <c r="FQ19" s="232">
        <v>23.939594803684898</v>
      </c>
      <c r="FR19" s="232">
        <v>23.490297726704686</v>
      </c>
      <c r="FS19" s="232">
        <v>22.512134811232631</v>
      </c>
      <c r="FT19" s="232">
        <v>21.357397921979199</v>
      </c>
      <c r="FU19" s="232">
        <v>20.261542453979381</v>
      </c>
      <c r="FV19" s="232">
        <v>19.503380031150026</v>
      </c>
      <c r="FW19" s="232">
        <v>19.191540295699255</v>
      </c>
      <c r="FX19" s="232">
        <v>20.640209126991831</v>
      </c>
      <c r="FY19" s="232">
        <v>21.097122190483116</v>
      </c>
      <c r="FZ19" s="232">
        <v>21.266800341363325</v>
      </c>
      <c r="GA19" s="232">
        <v>19.956915586706842</v>
      </c>
      <c r="GB19" s="232">
        <v>19.046263718718489</v>
      </c>
      <c r="GC19" s="232">
        <v>18.418425338454412</v>
      </c>
      <c r="GD19" s="232">
        <v>17.957405293335253</v>
      </c>
      <c r="GE19" s="232">
        <v>18.233812702214802</v>
      </c>
      <c r="GF19" s="232">
        <v>18.293496000000001</v>
      </c>
      <c r="GG19" s="232">
        <v>17.929023000000001</v>
      </c>
      <c r="GH19" s="232">
        <v>17.136928000000001</v>
      </c>
      <c r="GI19" s="232">
        <v>16.69924</v>
      </c>
      <c r="GJ19" s="232">
        <v>18.206862000000001</v>
      </c>
      <c r="GK19" s="232">
        <v>18.747</v>
      </c>
      <c r="GL19" s="232">
        <v>18.952000000000002</v>
      </c>
    </row>
    <row r="20" spans="1:194" x14ac:dyDescent="0.2">
      <c r="A20" s="13" t="s">
        <v>147</v>
      </c>
      <c r="B20" s="92">
        <v>43.846221294955363</v>
      </c>
      <c r="C20" s="92">
        <v>43.375331437387594</v>
      </c>
      <c r="D20" s="92">
        <v>43.629070669025324</v>
      </c>
      <c r="E20" s="92">
        <v>43.160564877839683</v>
      </c>
      <c r="F20" s="92">
        <v>43.485685585758226</v>
      </c>
      <c r="G20" s="92">
        <v>44.073764851994653</v>
      </c>
      <c r="H20" s="92">
        <v>44.346014786755319</v>
      </c>
      <c r="I20" s="92">
        <v>43.565447391675498</v>
      </c>
      <c r="J20" s="92">
        <v>42.97866917870266</v>
      </c>
      <c r="K20" s="92">
        <v>42.45921732128712</v>
      </c>
      <c r="L20" s="92">
        <v>43.609342815916499</v>
      </c>
      <c r="M20" s="92">
        <v>43.420323155517181</v>
      </c>
      <c r="N20" s="92">
        <v>43.650534736169703</v>
      </c>
      <c r="O20" s="92">
        <v>42.719014432625386</v>
      </c>
      <c r="P20" s="92">
        <v>42.710425137704192</v>
      </c>
      <c r="Q20" s="92">
        <v>43.569516960675514</v>
      </c>
      <c r="R20" s="92">
        <v>43.659602535139101</v>
      </c>
      <c r="S20" s="92">
        <v>44.02927973530624</v>
      </c>
      <c r="T20" s="92">
        <v>43.220813367693381</v>
      </c>
      <c r="U20" s="92">
        <v>44.072059177505906</v>
      </c>
      <c r="V20" s="92">
        <v>44.546160158093109</v>
      </c>
      <c r="W20" s="92">
        <v>44.049097371716634</v>
      </c>
      <c r="X20" s="92">
        <v>43.944810014152495</v>
      </c>
      <c r="Y20" s="92">
        <v>42.805771558204178</v>
      </c>
      <c r="Z20" s="92">
        <v>42.402996727221662</v>
      </c>
      <c r="AA20" s="92">
        <v>40.98351062693196</v>
      </c>
      <c r="AB20" s="92">
        <v>40.434281553889114</v>
      </c>
      <c r="AC20" s="92">
        <v>40.595680453148802</v>
      </c>
      <c r="AD20" s="92">
        <v>40.473525023446776</v>
      </c>
      <c r="AE20" s="92">
        <v>40.973335450054584</v>
      </c>
      <c r="AF20" s="92">
        <v>41.119219284449592</v>
      </c>
      <c r="AG20" s="92">
        <v>39.933699027003065</v>
      </c>
      <c r="AH20" s="92">
        <v>38.630103322533884</v>
      </c>
      <c r="AI20" s="92">
        <v>37.895284708919704</v>
      </c>
      <c r="AJ20" s="92">
        <v>39.05810740651004</v>
      </c>
      <c r="AK20" s="92">
        <v>39.690429118995191</v>
      </c>
      <c r="AL20" s="92">
        <v>40.257378372557334</v>
      </c>
      <c r="AM20" s="92">
        <v>40.274495306911867</v>
      </c>
      <c r="AN20" s="92">
        <v>40.496540439511151</v>
      </c>
      <c r="AO20" s="92">
        <v>40.22634704956004</v>
      </c>
      <c r="AP20" s="92">
        <v>40.04965878308677</v>
      </c>
      <c r="AQ20" s="92">
        <v>39.86083451619745</v>
      </c>
      <c r="AR20" s="92">
        <v>39.47860681422025</v>
      </c>
      <c r="AS20" s="92">
        <v>38.982226741384615</v>
      </c>
      <c r="AT20" s="92">
        <v>38.537685921614901</v>
      </c>
      <c r="AU20" s="92">
        <v>38.304105352133739</v>
      </c>
      <c r="AV20" s="92">
        <v>38.595203964222939</v>
      </c>
      <c r="AW20" s="92">
        <v>39.308836597403435</v>
      </c>
      <c r="AX20" s="92">
        <v>39.893216088087051</v>
      </c>
      <c r="AY20" s="92">
        <v>40.498909681872256</v>
      </c>
      <c r="AZ20" s="92">
        <v>40.006617796120146</v>
      </c>
      <c r="BA20" s="92">
        <v>39.86468777014035</v>
      </c>
      <c r="BB20" s="92">
        <v>39.442739019014731</v>
      </c>
      <c r="BC20" s="92">
        <v>39.947339470910592</v>
      </c>
      <c r="BD20" s="92">
        <v>39.77532412459874</v>
      </c>
      <c r="BE20" s="92">
        <v>38.116818707770271</v>
      </c>
      <c r="BF20" s="92">
        <v>36.990259223765278</v>
      </c>
      <c r="BG20" s="92">
        <v>36.14044606434085</v>
      </c>
      <c r="BH20" s="92">
        <v>37.46645227257239</v>
      </c>
      <c r="BI20" s="92">
        <v>37.542095334423067</v>
      </c>
      <c r="BJ20" s="92">
        <v>38.434271647709188</v>
      </c>
      <c r="BK20" s="92">
        <v>38.385334800453215</v>
      </c>
      <c r="BL20" s="92">
        <v>38.347184735901337</v>
      </c>
      <c r="BM20" s="92">
        <v>37.483979052358769</v>
      </c>
      <c r="BN20" s="92">
        <v>37.864205700112493</v>
      </c>
      <c r="BO20" s="92">
        <v>38.210460288659903</v>
      </c>
      <c r="BP20" s="92">
        <v>39.211562070061554</v>
      </c>
      <c r="BQ20" s="92">
        <v>38.56878319796882</v>
      </c>
      <c r="BR20" s="92">
        <v>38.554857855378948</v>
      </c>
      <c r="BS20" s="92">
        <v>37.856082743038186</v>
      </c>
      <c r="BT20" s="92">
        <v>38.378856970983861</v>
      </c>
      <c r="BU20" s="92">
        <v>38.86154009100526</v>
      </c>
      <c r="BV20" s="92">
        <v>39.967274251232809</v>
      </c>
      <c r="BW20" s="92">
        <v>40.215070376236611</v>
      </c>
      <c r="BX20" s="92">
        <v>39.731226344051812</v>
      </c>
      <c r="BY20" s="92">
        <v>39.681718128935827</v>
      </c>
      <c r="BZ20" s="92">
        <v>39.976980078754046</v>
      </c>
      <c r="CA20" s="92">
        <v>39.991187674306907</v>
      </c>
      <c r="CB20" s="92">
        <v>39.729986162877353</v>
      </c>
      <c r="CC20" s="92">
        <v>38.897448043928698</v>
      </c>
      <c r="CD20" s="92">
        <v>39.161242389587869</v>
      </c>
      <c r="CE20" s="92">
        <v>38.498429446615233</v>
      </c>
      <c r="CF20" s="92">
        <v>39.035493778351963</v>
      </c>
      <c r="CG20" s="92">
        <v>39.378273105475955</v>
      </c>
      <c r="CH20" s="92">
        <v>40.602428555596269</v>
      </c>
      <c r="CI20" s="92">
        <v>40.834050377616741</v>
      </c>
      <c r="CJ20" s="92">
        <v>40.766454679352137</v>
      </c>
      <c r="CK20" s="92">
        <v>40.026102465308192</v>
      </c>
      <c r="CL20" s="92">
        <v>40.159075261979424</v>
      </c>
      <c r="CM20" s="92">
        <v>40.143315892179551</v>
      </c>
      <c r="CN20" s="92">
        <v>40.310399829792537</v>
      </c>
      <c r="CO20" s="92">
        <v>39.262798092948955</v>
      </c>
      <c r="CP20" s="92">
        <v>38.990945155920308</v>
      </c>
      <c r="CQ20" s="92">
        <v>38.623283452157487</v>
      </c>
      <c r="CR20" s="92">
        <v>39.723089010605534</v>
      </c>
      <c r="CS20" s="92">
        <v>40.434928656291561</v>
      </c>
      <c r="CT20" s="92">
        <v>40.996160330070389</v>
      </c>
      <c r="CU20" s="92">
        <v>40.584868499793963</v>
      </c>
      <c r="CV20" s="92">
        <v>40.127645675932165</v>
      </c>
      <c r="CW20" s="92">
        <v>39.955569382410388</v>
      </c>
      <c r="CX20" s="92">
        <v>40.056528734082249</v>
      </c>
      <c r="CY20" s="92">
        <v>40.343363633064953</v>
      </c>
      <c r="CZ20" s="92">
        <v>40.377589727989545</v>
      </c>
      <c r="DA20" s="92">
        <v>39.604609389516149</v>
      </c>
      <c r="DB20" s="92">
        <v>39.165070298736488</v>
      </c>
      <c r="DC20" s="92">
        <v>38.394301088755981</v>
      </c>
      <c r="DD20" s="92">
        <v>39.167054973548417</v>
      </c>
      <c r="DE20" s="92">
        <v>39.363097968545006</v>
      </c>
      <c r="DF20" s="92">
        <v>40.49690405402108</v>
      </c>
      <c r="DG20" s="92">
        <v>40.512636387144298</v>
      </c>
      <c r="DH20" s="92">
        <v>41.192300626383812</v>
      </c>
      <c r="DI20" s="92">
        <v>40.981480342023652</v>
      </c>
      <c r="DJ20" s="92">
        <v>41.777268105627968</v>
      </c>
      <c r="DK20" s="92">
        <v>41.488891121785684</v>
      </c>
      <c r="DL20" s="92">
        <v>42.221588725572389</v>
      </c>
      <c r="DM20" s="92">
        <v>41.159929651057887</v>
      </c>
      <c r="DN20" s="92">
        <v>40.717659751004163</v>
      </c>
      <c r="DO20" s="92">
        <v>39.875697077029947</v>
      </c>
      <c r="DP20" s="92">
        <v>40.349663674569797</v>
      </c>
      <c r="DQ20" s="92">
        <v>40.768382405862425</v>
      </c>
      <c r="DR20" s="92">
        <v>41.557383349176227</v>
      </c>
      <c r="DS20" s="92">
        <v>41.517820485343385</v>
      </c>
      <c r="DT20" s="92">
        <v>41.538896086683472</v>
      </c>
      <c r="DU20" s="92">
        <v>40.562890857648817</v>
      </c>
      <c r="DV20" s="92">
        <v>41.021586986339855</v>
      </c>
      <c r="DW20" s="92">
        <v>41.151015476764577</v>
      </c>
      <c r="DX20" s="92">
        <v>42.134823884556752</v>
      </c>
      <c r="DY20" s="92">
        <v>41.846065128602852</v>
      </c>
      <c r="DZ20" s="92">
        <v>41.927310339807789</v>
      </c>
      <c r="EA20" s="92">
        <v>41.155408201598526</v>
      </c>
      <c r="EB20" s="92">
        <v>41.655044625624186</v>
      </c>
      <c r="EC20" s="92">
        <v>41.733681052260316</v>
      </c>
      <c r="ED20" s="92">
        <v>42.713320248045285</v>
      </c>
      <c r="EE20" s="92">
        <v>42.350504311572763</v>
      </c>
      <c r="EF20" s="92">
        <v>42.32687187119879</v>
      </c>
      <c r="EG20" s="92">
        <v>41.744143728957347</v>
      </c>
      <c r="EH20" s="92">
        <v>42.048056562240625</v>
      </c>
      <c r="EI20" s="92">
        <v>42.305934333249532</v>
      </c>
      <c r="EJ20" s="92">
        <v>42.789266579109423</v>
      </c>
      <c r="EK20" s="92">
        <v>42.204845679301926</v>
      </c>
      <c r="EL20" s="92">
        <v>42.196740395298541</v>
      </c>
      <c r="EM20" s="92">
        <v>41.199485307488366</v>
      </c>
      <c r="EN20" s="92">
        <v>41.798976554119015</v>
      </c>
      <c r="EO20" s="92">
        <v>41.759636077314994</v>
      </c>
      <c r="EP20" s="92">
        <v>42.881503646779407</v>
      </c>
      <c r="EQ20" s="92">
        <v>43.332622530859616</v>
      </c>
      <c r="ER20" s="92">
        <v>43.560985376509848</v>
      </c>
      <c r="ES20" s="92">
        <v>43.832454991995128</v>
      </c>
      <c r="ET20" s="92">
        <v>43.929213790575503</v>
      </c>
      <c r="EU20" s="92">
        <v>44.321471561713807</v>
      </c>
      <c r="EV20" s="92">
        <v>44.279257009431774</v>
      </c>
      <c r="EW20" s="92">
        <v>43.574998795677786</v>
      </c>
      <c r="EX20" s="92">
        <v>42.978814521154959</v>
      </c>
      <c r="EY20" s="92">
        <v>42.24994844588511</v>
      </c>
      <c r="EZ20" s="92">
        <v>42.896436365036159</v>
      </c>
      <c r="FA20" s="92">
        <v>43.279797737492601</v>
      </c>
      <c r="FB20" s="229">
        <v>45.307399296984151</v>
      </c>
      <c r="FC20" s="229">
        <v>49.132208461467222</v>
      </c>
      <c r="FD20" s="229">
        <v>51.914393623804699</v>
      </c>
      <c r="FE20" s="92">
        <v>51.919042684700536</v>
      </c>
      <c r="FF20" s="92">
        <v>50.204139009992346</v>
      </c>
      <c r="FG20" s="92">
        <v>48.451262297535621</v>
      </c>
      <c r="FH20" s="92">
        <v>47.528898397091709</v>
      </c>
      <c r="FI20" s="92">
        <v>45.180470078437502</v>
      </c>
      <c r="FJ20" s="92">
        <v>44.282971385500431</v>
      </c>
      <c r="FK20" s="92">
        <v>44.059054801146551</v>
      </c>
      <c r="FL20" s="92">
        <v>44.687844681708782</v>
      </c>
      <c r="FM20" s="92">
        <v>44.826832797635738</v>
      </c>
      <c r="FN20" s="230">
        <v>44.986773457782625</v>
      </c>
      <c r="FO20" s="230">
        <v>45.265440357422243</v>
      </c>
      <c r="FP20" s="230">
        <v>45.936782926766782</v>
      </c>
      <c r="FQ20" s="230">
        <v>46.399388006571435</v>
      </c>
      <c r="FR20" s="230">
        <v>46.751455507521229</v>
      </c>
      <c r="FS20" s="230">
        <v>46.865025634708623</v>
      </c>
      <c r="FT20" s="230">
        <v>47.067117511511434</v>
      </c>
      <c r="FU20" s="230">
        <v>46.74497340869641</v>
      </c>
      <c r="FV20" s="230">
        <v>46.480825935235003</v>
      </c>
      <c r="FW20" s="230">
        <v>46.011064574812707</v>
      </c>
      <c r="FX20" s="230">
        <v>45.705063878224614</v>
      </c>
      <c r="FY20" s="230">
        <v>44.543889732589967</v>
      </c>
      <c r="FZ20" s="230">
        <v>44.13992351238403</v>
      </c>
      <c r="GA20" s="230">
        <v>44.234748195939034</v>
      </c>
      <c r="GB20" s="230">
        <v>45.043992087712795</v>
      </c>
      <c r="GC20" s="230">
        <v>45.309051389733419</v>
      </c>
      <c r="GD20" s="230">
        <v>45.315964545193701</v>
      </c>
      <c r="GE20" s="230">
        <v>45.427815918360054</v>
      </c>
      <c r="GF20" s="230">
        <v>45.071829000000001</v>
      </c>
      <c r="GG20" s="230">
        <v>44.737969999999997</v>
      </c>
      <c r="GH20" s="230">
        <v>44.981251</v>
      </c>
      <c r="GI20" s="230">
        <v>44.812063999999999</v>
      </c>
      <c r="GJ20" s="230">
        <v>44.597304000000001</v>
      </c>
      <c r="GK20" s="230">
        <v>43.69</v>
      </c>
      <c r="GL20" s="230">
        <v>44.063000000000002</v>
      </c>
    </row>
    <row r="21" spans="1:194" x14ac:dyDescent="0.2">
      <c r="A21" s="48" t="s">
        <v>5</v>
      </c>
      <c r="B21" s="233">
        <v>29288.903000000002</v>
      </c>
      <c r="C21" s="233">
        <v>29331.869000000002</v>
      </c>
      <c r="D21" s="233">
        <v>29374.440333333336</v>
      </c>
      <c r="E21" s="233">
        <v>29418.587</v>
      </c>
      <c r="F21" s="233">
        <v>29465.251333333334</v>
      </c>
      <c r="G21" s="233">
        <v>29512.434333333335</v>
      </c>
      <c r="H21" s="233">
        <v>29559.401000000002</v>
      </c>
      <c r="I21" s="233">
        <v>29602.986000000001</v>
      </c>
      <c r="J21" s="233">
        <v>29645.98166666667</v>
      </c>
      <c r="K21" s="233">
        <v>29688.036333333333</v>
      </c>
      <c r="L21" s="233">
        <v>29730.460666666666</v>
      </c>
      <c r="M21" s="233">
        <v>29772.826666666664</v>
      </c>
      <c r="N21" s="233">
        <v>29814.768</v>
      </c>
      <c r="O21" s="233">
        <v>29856.868000000002</v>
      </c>
      <c r="P21" s="233">
        <v>29899.005666666664</v>
      </c>
      <c r="Q21" s="233">
        <v>29942.738666666668</v>
      </c>
      <c r="R21" s="233">
        <v>29994.542999999994</v>
      </c>
      <c r="S21" s="233">
        <v>30047.738333333331</v>
      </c>
      <c r="T21" s="233">
        <v>30101.613666666668</v>
      </c>
      <c r="U21" s="233">
        <v>30147.940333333332</v>
      </c>
      <c r="V21" s="233">
        <v>30194.046666666665</v>
      </c>
      <c r="W21" s="233">
        <v>30239.406333333332</v>
      </c>
      <c r="X21" s="233">
        <v>30285.387666666666</v>
      </c>
      <c r="Y21" s="233">
        <v>30331.382666666668</v>
      </c>
      <c r="Z21" s="233">
        <v>30376.482666666667</v>
      </c>
      <c r="AA21" s="233">
        <v>30421.67</v>
      </c>
      <c r="AB21" s="233">
        <v>30466.698</v>
      </c>
      <c r="AC21" s="233">
        <v>30513.71966666666</v>
      </c>
      <c r="AD21" s="233">
        <v>30558.398666666664</v>
      </c>
      <c r="AE21" s="233">
        <v>30603.759333333332</v>
      </c>
      <c r="AF21" s="233">
        <v>30649.100333333336</v>
      </c>
      <c r="AG21" s="233">
        <v>30696.372333333333</v>
      </c>
      <c r="AH21" s="233">
        <v>30743.380666666664</v>
      </c>
      <c r="AI21" s="233">
        <v>30789.606333333333</v>
      </c>
      <c r="AJ21" s="233">
        <v>30846.581999899998</v>
      </c>
      <c r="AK21" s="233">
        <v>30903.597333199999</v>
      </c>
      <c r="AL21" s="96">
        <v>30959.653000033333</v>
      </c>
      <c r="AM21" s="96">
        <v>31005.448666833337</v>
      </c>
      <c r="AN21" s="96">
        <v>31050.870000300001</v>
      </c>
      <c r="AO21" s="96">
        <v>31098.206333633334</v>
      </c>
      <c r="AP21" s="96">
        <v>31143.342667000001</v>
      </c>
      <c r="AQ21" s="96">
        <v>31189.242333600003</v>
      </c>
      <c r="AR21" s="96">
        <v>31234.828666800004</v>
      </c>
      <c r="AS21" s="96">
        <v>31282.047333366667</v>
      </c>
      <c r="AT21" s="96">
        <v>31328.765999833333</v>
      </c>
      <c r="AU21" s="96">
        <v>31374.668999900001</v>
      </c>
      <c r="AV21" s="96">
        <v>31421.037333333334</v>
      </c>
      <c r="AW21" s="96">
        <v>31467.248000333329</v>
      </c>
      <c r="AX21" s="96">
        <v>31512.417666899997</v>
      </c>
      <c r="AY21" s="96">
        <v>31557.467000066667</v>
      </c>
      <c r="AZ21" s="96">
        <v>31602.07533323333</v>
      </c>
      <c r="BA21" s="96">
        <v>31648.422999966668</v>
      </c>
      <c r="BB21" s="96">
        <v>31692.951000100002</v>
      </c>
      <c r="BC21" s="96">
        <v>31738.068666800005</v>
      </c>
      <c r="BD21" s="96">
        <v>31782.826333433335</v>
      </c>
      <c r="BE21" s="96">
        <v>31828.620666866671</v>
      </c>
      <c r="BF21" s="96">
        <v>31873.93666686667</v>
      </c>
      <c r="BG21" s="96">
        <v>31918.467333799999</v>
      </c>
      <c r="BH21" s="96">
        <v>31963.414000599998</v>
      </c>
      <c r="BI21" s="96">
        <v>32008.167667166665</v>
      </c>
      <c r="BJ21" s="96">
        <v>32052.392333466665</v>
      </c>
      <c r="BK21" s="96">
        <v>32096.443333333333</v>
      </c>
      <c r="BL21" s="96">
        <v>32140.035666799995</v>
      </c>
      <c r="BM21" s="96">
        <v>32184.79600013333</v>
      </c>
      <c r="BN21" s="96">
        <v>32227.947333366665</v>
      </c>
      <c r="BO21" s="96">
        <v>32271.73733323333</v>
      </c>
      <c r="BP21" s="96">
        <v>32315.15700003333</v>
      </c>
      <c r="BQ21" s="96">
        <v>32359.577333199995</v>
      </c>
      <c r="BR21" s="96">
        <v>32403.477666433333</v>
      </c>
      <c r="BS21" s="96">
        <v>32446.746999566662</v>
      </c>
      <c r="BT21" s="96">
        <v>32490.321999766667</v>
      </c>
      <c r="BU21" s="96">
        <v>32533.8670002</v>
      </c>
      <c r="BV21" s="96">
        <v>32576.372666866671</v>
      </c>
      <c r="BW21" s="96">
        <v>32618.904000233335</v>
      </c>
      <c r="BX21" s="96">
        <v>32661.086999899999</v>
      </c>
      <c r="BY21" s="96">
        <v>32705.070333366664</v>
      </c>
      <c r="BZ21" s="96">
        <v>32747.045333266666</v>
      </c>
      <c r="CA21" s="96">
        <v>32789.646333299999</v>
      </c>
      <c r="CB21" s="96">
        <v>32831.975999966664</v>
      </c>
      <c r="CC21" s="96">
        <v>32875.704666933329</v>
      </c>
      <c r="CD21" s="96">
        <v>32919.024333833338</v>
      </c>
      <c r="CE21" s="96">
        <v>32961.634333800001</v>
      </c>
      <c r="CF21" s="96">
        <v>33083.772000166668</v>
      </c>
      <c r="CG21" s="96">
        <v>33206.076333199999</v>
      </c>
      <c r="CH21" s="96">
        <v>33327.643333400003</v>
      </c>
      <c r="CI21" s="96">
        <v>33370.329666833328</v>
      </c>
      <c r="CJ21" s="96">
        <v>33412.60400026667</v>
      </c>
      <c r="CK21" s="96">
        <v>33456.532333166673</v>
      </c>
      <c r="CL21" s="96">
        <v>33498.149666566671</v>
      </c>
      <c r="CM21" s="96">
        <v>33540.407333266667</v>
      </c>
      <c r="CN21" s="96">
        <v>33582.488000233338</v>
      </c>
      <c r="CO21" s="96">
        <v>33626.375666633336</v>
      </c>
      <c r="CP21" s="96">
        <v>33669.982333133332</v>
      </c>
      <c r="CQ21" s="96">
        <v>33713.019332933334</v>
      </c>
      <c r="CR21" s="96">
        <v>33756.678666100001</v>
      </c>
      <c r="CS21" s="96">
        <v>33800.5179995</v>
      </c>
      <c r="CT21" s="96">
        <v>33843.60099976667</v>
      </c>
      <c r="CU21" s="96">
        <v>33886.921999999991</v>
      </c>
      <c r="CV21" s="96">
        <v>33930.149333433335</v>
      </c>
      <c r="CW21" s="96">
        <v>33975.4683334</v>
      </c>
      <c r="CX21" s="96">
        <v>34018.691000066661</v>
      </c>
      <c r="CY21" s="96">
        <v>34062.973333233327</v>
      </c>
      <c r="CZ21" s="96">
        <v>34107.396666599998</v>
      </c>
      <c r="DA21" s="96">
        <v>34154.074999933335</v>
      </c>
      <c r="DB21" s="96">
        <v>34200.696666766664</v>
      </c>
      <c r="DC21" s="96">
        <v>34246.897999733337</v>
      </c>
      <c r="DD21" s="96">
        <v>34293.948333066663</v>
      </c>
      <c r="DE21" s="96">
        <v>34341.258666266673</v>
      </c>
      <c r="DF21" s="96">
        <v>34388.251999866661</v>
      </c>
      <c r="DG21" s="96">
        <v>34435.333666799997</v>
      </c>
      <c r="DH21" s="96">
        <v>34482.169333466671</v>
      </c>
      <c r="DI21" s="96">
        <v>34530.510000100003</v>
      </c>
      <c r="DJ21" s="96">
        <v>34576.494333233335</v>
      </c>
      <c r="DK21" s="96">
        <v>34623.199666633329</v>
      </c>
      <c r="DL21" s="96">
        <v>34669.875999866665</v>
      </c>
      <c r="DM21" s="96">
        <v>34718.639333400002</v>
      </c>
      <c r="DN21" s="96">
        <v>34767.337000266671</v>
      </c>
      <c r="DO21" s="96">
        <v>34815.701666933339</v>
      </c>
      <c r="DP21" s="96">
        <v>34865.043000133337</v>
      </c>
      <c r="DQ21" s="96">
        <v>34914.999999866675</v>
      </c>
      <c r="DR21" s="96">
        <v>34964.395000066666</v>
      </c>
      <c r="DS21" s="96">
        <v>35014.578666433335</v>
      </c>
      <c r="DT21" s="96">
        <v>35065.121999766663</v>
      </c>
      <c r="DU21" s="96">
        <v>35118.497666633331</v>
      </c>
      <c r="DV21" s="96">
        <v>35170.474666800001</v>
      </c>
      <c r="DW21" s="96">
        <v>35224.255000199999</v>
      </c>
      <c r="DX21" s="96">
        <v>35279.312999733338</v>
      </c>
      <c r="DY21" s="96">
        <v>35337.415999966674</v>
      </c>
      <c r="DZ21" s="96">
        <v>35396.734999933331</v>
      </c>
      <c r="EA21" s="96">
        <v>35456.578666700007</v>
      </c>
      <c r="EB21" s="96">
        <v>35518.705999833335</v>
      </c>
      <c r="EC21" s="96">
        <v>35582.548333466671</v>
      </c>
      <c r="ED21" s="96">
        <v>35646.730333599997</v>
      </c>
      <c r="EE21" s="96">
        <v>35712.80400016666</v>
      </c>
      <c r="EF21" s="96">
        <v>35780.410333100001</v>
      </c>
      <c r="EG21" s="96">
        <v>35852.564999733338</v>
      </c>
      <c r="EH21" s="96">
        <v>35924.524333233334</v>
      </c>
      <c r="EI21" s="96">
        <v>35999.414000133336</v>
      </c>
      <c r="EJ21" s="96">
        <v>36076.449666799999</v>
      </c>
      <c r="EK21" s="96">
        <v>36156.881000000001</v>
      </c>
      <c r="EL21" s="96">
        <v>36238.720333266669</v>
      </c>
      <c r="EM21" s="96">
        <v>36320.538666500004</v>
      </c>
      <c r="EN21" s="96">
        <v>36404.085666666673</v>
      </c>
      <c r="EO21" s="96">
        <v>36487.99366653333</v>
      </c>
      <c r="EP21" s="96">
        <v>36570.239666666668</v>
      </c>
      <c r="EQ21" s="96">
        <v>36652.199666700006</v>
      </c>
      <c r="ER21" s="96">
        <v>36732.662666933335</v>
      </c>
      <c r="ES21" s="96">
        <v>36815.196666866665</v>
      </c>
      <c r="ET21" s="96">
        <v>36893.854666833337</v>
      </c>
      <c r="EU21" s="96">
        <v>36972.058333633337</v>
      </c>
      <c r="EV21" s="96">
        <v>37048.308666699995</v>
      </c>
      <c r="EW21" s="96">
        <v>37124.56499976667</v>
      </c>
      <c r="EX21" s="96">
        <v>37199.03199933334</v>
      </c>
      <c r="EY21" s="96">
        <v>37271.214666133339</v>
      </c>
      <c r="EZ21" s="96">
        <v>37343.296332766658</v>
      </c>
      <c r="FA21" s="96">
        <v>37414.494333233335</v>
      </c>
      <c r="FB21" s="96">
        <v>37484.100666733328</v>
      </c>
      <c r="FC21" s="96">
        <v>37552.778666833328</v>
      </c>
      <c r="FD21" s="96">
        <v>37620.305999866665</v>
      </c>
      <c r="FE21" s="96">
        <v>37689.347666433336</v>
      </c>
      <c r="FF21" s="96">
        <v>37753.699333299999</v>
      </c>
      <c r="FG21" s="96">
        <v>37814.788666699998</v>
      </c>
      <c r="FH21" s="96">
        <v>37871.731666866668</v>
      </c>
      <c r="FI21" s="96">
        <v>37928.621666666666</v>
      </c>
      <c r="FJ21" s="96">
        <v>37984.836666633331</v>
      </c>
      <c r="FK21" s="96">
        <v>38039.891666433337</v>
      </c>
      <c r="FL21" s="96">
        <v>38095.312999866663</v>
      </c>
      <c r="FM21" s="96">
        <v>38150.399666533325</v>
      </c>
      <c r="FN21" s="97">
        <v>38203.953666666668</v>
      </c>
      <c r="FO21" s="97">
        <v>38256.653666666658</v>
      </c>
      <c r="FP21" s="97">
        <v>38308.42833333333</v>
      </c>
      <c r="FQ21" s="97">
        <v>38361.473000000005</v>
      </c>
      <c r="FR21" s="97">
        <v>38411.287000000004</v>
      </c>
      <c r="FS21" s="97">
        <v>38460.839666666667</v>
      </c>
      <c r="FT21" s="97">
        <v>38509.438999999962</v>
      </c>
      <c r="FU21" s="97">
        <v>38559.182666666631</v>
      </c>
      <c r="FV21" s="97">
        <v>38607.83499999997</v>
      </c>
      <c r="FW21" s="97">
        <v>38655.002</v>
      </c>
      <c r="FX21" s="97">
        <v>38702.275666666661</v>
      </c>
      <c r="FY21" s="97">
        <v>38749.047666666665</v>
      </c>
      <c r="FZ21" s="97">
        <v>38794.508333333331</v>
      </c>
      <c r="GA21" s="97">
        <v>38839.413999999997</v>
      </c>
      <c r="GB21" s="97">
        <v>38883.821333333333</v>
      </c>
      <c r="GC21" s="97">
        <v>38929.948333333334</v>
      </c>
      <c r="GD21" s="97">
        <v>38973.652000000002</v>
      </c>
      <c r="GE21" s="97">
        <v>39018.014666666662</v>
      </c>
      <c r="GF21" s="97">
        <v>39062.242666999999</v>
      </c>
      <c r="GG21" s="97">
        <v>39108.407666999999</v>
      </c>
      <c r="GH21" s="97">
        <v>39154.279332999999</v>
      </c>
      <c r="GI21" s="97">
        <v>39199.584999999999</v>
      </c>
      <c r="GJ21" s="97">
        <v>39245.442000000003</v>
      </c>
      <c r="GK21" s="97">
        <v>39291.548000000003</v>
      </c>
      <c r="GL21" s="97">
        <v>39336.891000000003</v>
      </c>
    </row>
    <row r="22" spans="1:194" x14ac:dyDescent="0.2">
      <c r="A22" s="14" t="s">
        <v>140</v>
      </c>
      <c r="B22" s="234">
        <v>10141.538471666667</v>
      </c>
      <c r="C22" s="234">
        <v>10156.176931333332</v>
      </c>
      <c r="D22" s="234">
        <v>10172.452722333333</v>
      </c>
      <c r="E22" s="234">
        <v>10195.465276666666</v>
      </c>
      <c r="F22" s="234">
        <v>10214.641155666666</v>
      </c>
      <c r="G22" s="234">
        <v>10160.087337000001</v>
      </c>
      <c r="H22" s="234">
        <v>10159.764337333332</v>
      </c>
      <c r="I22" s="234">
        <v>10176.519179999999</v>
      </c>
      <c r="J22" s="234">
        <v>10244.373386000001</v>
      </c>
      <c r="K22" s="234">
        <v>10271.905906</v>
      </c>
      <c r="L22" s="234">
        <v>10219.173696666669</v>
      </c>
      <c r="M22" s="234">
        <v>10174.548368</v>
      </c>
      <c r="N22" s="234">
        <v>10153.062870333333</v>
      </c>
      <c r="O22" s="234">
        <v>10204.342600666667</v>
      </c>
      <c r="P22" s="234">
        <v>10273.853836666667</v>
      </c>
      <c r="Q22" s="234">
        <v>10268.977897333334</v>
      </c>
      <c r="R22" s="234">
        <v>10285.834704333334</v>
      </c>
      <c r="S22" s="234">
        <v>10300.022257000001</v>
      </c>
      <c r="T22" s="234">
        <v>10342.614328666667</v>
      </c>
      <c r="U22" s="234">
        <v>10343.428098</v>
      </c>
      <c r="V22" s="234">
        <v>10297.788474666668</v>
      </c>
      <c r="W22" s="234">
        <v>10332.253307999999</v>
      </c>
      <c r="X22" s="234">
        <v>10313.207258999999</v>
      </c>
      <c r="Y22" s="234">
        <v>10317.687140999999</v>
      </c>
      <c r="Z22" s="234">
        <v>10331.775203333335</v>
      </c>
      <c r="AA22" s="234">
        <v>10383.644623333334</v>
      </c>
      <c r="AB22" s="234">
        <v>10386.313823999999</v>
      </c>
      <c r="AC22" s="234">
        <v>10345.256097333335</v>
      </c>
      <c r="AD22" s="234">
        <v>10329.916979666668</v>
      </c>
      <c r="AE22" s="234">
        <v>10357.442105666667</v>
      </c>
      <c r="AF22" s="234">
        <v>10395.673211666668</v>
      </c>
      <c r="AG22" s="234">
        <v>10421.333736666667</v>
      </c>
      <c r="AH22" s="234">
        <v>10418.577917666667</v>
      </c>
      <c r="AI22" s="234">
        <v>10397.415571000001</v>
      </c>
      <c r="AJ22" s="234">
        <v>10346.416430800002</v>
      </c>
      <c r="AK22" s="234">
        <v>10378.736930633335</v>
      </c>
      <c r="AL22" s="95">
        <v>10424.014038199999</v>
      </c>
      <c r="AM22" s="95">
        <v>10456.721621066667</v>
      </c>
      <c r="AN22" s="95">
        <v>10468.396915366666</v>
      </c>
      <c r="AO22" s="95">
        <v>10458.239828033333</v>
      </c>
      <c r="AP22" s="95">
        <v>10486.207735366668</v>
      </c>
      <c r="AQ22" s="95">
        <v>10482.729286066668</v>
      </c>
      <c r="AR22" s="95">
        <v>10537.0765106</v>
      </c>
      <c r="AS22" s="95">
        <v>10566.040352933334</v>
      </c>
      <c r="AT22" s="95">
        <v>10553.432045900001</v>
      </c>
      <c r="AU22" s="95">
        <v>10521.983858166668</v>
      </c>
      <c r="AV22" s="95">
        <v>10492.189982</v>
      </c>
      <c r="AW22" s="95">
        <v>10492.724791400002</v>
      </c>
      <c r="AX22" s="95">
        <v>10564.406795533334</v>
      </c>
      <c r="AY22" s="95">
        <v>10557.780605833334</v>
      </c>
      <c r="AZ22" s="95">
        <v>10619.816938666667</v>
      </c>
      <c r="BA22" s="95">
        <v>10545.710436866666</v>
      </c>
      <c r="BB22" s="95">
        <v>10593.099083000001</v>
      </c>
      <c r="BC22" s="95">
        <v>10583.481751966665</v>
      </c>
      <c r="BD22" s="95">
        <v>10633.2302021</v>
      </c>
      <c r="BE22" s="95">
        <v>10607.002435233331</v>
      </c>
      <c r="BF22" s="95">
        <v>10517.511106366666</v>
      </c>
      <c r="BG22" s="95">
        <v>10488.337534033333</v>
      </c>
      <c r="BH22" s="95">
        <v>10528.368946266666</v>
      </c>
      <c r="BI22" s="95">
        <v>10612.641249266668</v>
      </c>
      <c r="BJ22" s="95">
        <v>10611.162759933333</v>
      </c>
      <c r="BK22" s="95">
        <v>10608.785551833334</v>
      </c>
      <c r="BL22" s="95">
        <v>10640.104049533335</v>
      </c>
      <c r="BM22" s="95">
        <v>10632.273970166667</v>
      </c>
      <c r="BN22" s="95">
        <v>10633.151094433335</v>
      </c>
      <c r="BO22" s="95">
        <v>10614.300851200001</v>
      </c>
      <c r="BP22" s="95">
        <v>10670.833967433333</v>
      </c>
      <c r="BQ22" s="95">
        <v>10690.515077533335</v>
      </c>
      <c r="BR22" s="95">
        <v>10713.288122066668</v>
      </c>
      <c r="BS22" s="95">
        <v>10668.732978566666</v>
      </c>
      <c r="BT22" s="95">
        <v>10651.469726566667</v>
      </c>
      <c r="BU22" s="95">
        <v>10642.619350000001</v>
      </c>
      <c r="BV22" s="95">
        <v>10683.144959866668</v>
      </c>
      <c r="BW22" s="95">
        <v>10670.328355566668</v>
      </c>
      <c r="BX22" s="95">
        <v>10672.924392633333</v>
      </c>
      <c r="BY22" s="95">
        <v>10652.706566866666</v>
      </c>
      <c r="BZ22" s="95">
        <v>10687.5952371</v>
      </c>
      <c r="CA22" s="95">
        <v>10689.178689100001</v>
      </c>
      <c r="CB22" s="95">
        <v>10720.336985366666</v>
      </c>
      <c r="CC22" s="95">
        <v>10749.493006356668</v>
      </c>
      <c r="CD22" s="95">
        <v>10791.50550994</v>
      </c>
      <c r="CE22" s="95">
        <v>10769.618232910001</v>
      </c>
      <c r="CF22" s="95">
        <v>10723.873834419999</v>
      </c>
      <c r="CG22" s="95">
        <v>10727.042769969999</v>
      </c>
      <c r="CH22" s="95">
        <v>10798.752430033332</v>
      </c>
      <c r="CI22" s="95">
        <v>10840.507826999999</v>
      </c>
      <c r="CJ22" s="95">
        <v>10838.525171623332</v>
      </c>
      <c r="CK22" s="95">
        <v>10846.471845623335</v>
      </c>
      <c r="CL22" s="95">
        <v>10869.728560456668</v>
      </c>
      <c r="CM22" s="95">
        <v>10901.272061133335</v>
      </c>
      <c r="CN22" s="95">
        <v>10874.827003146664</v>
      </c>
      <c r="CO22" s="95">
        <v>10855.604120920001</v>
      </c>
      <c r="CP22" s="95">
        <v>10856.972754926666</v>
      </c>
      <c r="CQ22" s="95">
        <v>10875.353038113335</v>
      </c>
      <c r="CR22" s="95">
        <v>10858.915444906666</v>
      </c>
      <c r="CS22" s="95">
        <v>10863.4668552</v>
      </c>
      <c r="CT22" s="95">
        <v>10915.349531366668</v>
      </c>
      <c r="CU22" s="95">
        <v>10964.901665233334</v>
      </c>
      <c r="CV22" s="95">
        <v>10920.852214433335</v>
      </c>
      <c r="CW22" s="95">
        <v>10849.049489226667</v>
      </c>
      <c r="CX22" s="95">
        <v>10838.437682126667</v>
      </c>
      <c r="CY22" s="95">
        <v>10852.814833659999</v>
      </c>
      <c r="CZ22" s="95">
        <v>10875.35459434</v>
      </c>
      <c r="DA22" s="95">
        <v>10916.335908056666</v>
      </c>
      <c r="DB22" s="95">
        <v>10950.49019995</v>
      </c>
      <c r="DC22" s="95">
        <v>10945.768271576666</v>
      </c>
      <c r="DD22" s="95">
        <v>10936.237375160001</v>
      </c>
      <c r="DE22" s="95">
        <v>10925.663796000001</v>
      </c>
      <c r="DF22" s="95">
        <v>10931.417429000001</v>
      </c>
      <c r="DG22" s="95">
        <v>10932.9116125</v>
      </c>
      <c r="DH22" s="95">
        <v>10945.480317533333</v>
      </c>
      <c r="DI22" s="95">
        <v>10931.736177766667</v>
      </c>
      <c r="DJ22" s="95">
        <v>10903.182722199999</v>
      </c>
      <c r="DK22" s="95">
        <v>10938.4624282</v>
      </c>
      <c r="DL22" s="95">
        <v>10953.676635413332</v>
      </c>
      <c r="DM22" s="95">
        <v>11005.825817416666</v>
      </c>
      <c r="DN22" s="95">
        <v>10999.840049393333</v>
      </c>
      <c r="DO22" s="95">
        <v>11002.175437146665</v>
      </c>
      <c r="DP22" s="95">
        <v>11005.598118443333</v>
      </c>
      <c r="DQ22" s="95">
        <v>11014.021960200002</v>
      </c>
      <c r="DR22" s="95">
        <v>11027.348238366667</v>
      </c>
      <c r="DS22" s="95">
        <v>11043.361403533334</v>
      </c>
      <c r="DT22" s="95">
        <v>11043.667915633334</v>
      </c>
      <c r="DU22" s="95">
        <v>11086.488085333334</v>
      </c>
      <c r="DV22" s="95">
        <v>11084.985723933332</v>
      </c>
      <c r="DW22" s="95">
        <v>11099.431715066667</v>
      </c>
      <c r="DX22" s="95">
        <v>11082.465527866667</v>
      </c>
      <c r="DY22" s="95">
        <v>11069.794643846666</v>
      </c>
      <c r="DZ22" s="95">
        <v>11090.241902746668</v>
      </c>
      <c r="EA22" s="95">
        <v>11105.528732079998</v>
      </c>
      <c r="EB22" s="95">
        <v>11092.284868800001</v>
      </c>
      <c r="EC22" s="95">
        <v>11143.354823433332</v>
      </c>
      <c r="ED22" s="95">
        <v>11157.3950456</v>
      </c>
      <c r="EE22" s="95">
        <v>11238.218073433334</v>
      </c>
      <c r="EF22" s="95">
        <v>11196.5495931</v>
      </c>
      <c r="EG22" s="95">
        <v>11181.6655823</v>
      </c>
      <c r="EH22" s="95">
        <v>11135.996131400001</v>
      </c>
      <c r="EI22" s="95">
        <v>11155.597402933334</v>
      </c>
      <c r="EJ22" s="95">
        <v>11188.647213</v>
      </c>
      <c r="EK22" s="95">
        <v>11220.722463366666</v>
      </c>
      <c r="EL22" s="95">
        <v>11237.791831099999</v>
      </c>
      <c r="EM22" s="95">
        <v>11248.503709966666</v>
      </c>
      <c r="EN22" s="95">
        <v>11262.807821633334</v>
      </c>
      <c r="EO22" s="95">
        <v>11267.321691266667</v>
      </c>
      <c r="EP22" s="95">
        <v>11255.6191555</v>
      </c>
      <c r="EQ22" s="95">
        <v>11249.244756100001</v>
      </c>
      <c r="ER22" s="95">
        <v>11271.368902766666</v>
      </c>
      <c r="ES22" s="95">
        <v>11334.638559200001</v>
      </c>
      <c r="ET22" s="95">
        <v>11305.3663132</v>
      </c>
      <c r="EU22" s="95">
        <v>11254.938143966667</v>
      </c>
      <c r="EV22" s="95">
        <v>11314.684860000001</v>
      </c>
      <c r="EW22" s="95">
        <v>11422.444244933333</v>
      </c>
      <c r="EX22" s="95">
        <v>11489.349760766667</v>
      </c>
      <c r="EY22" s="95">
        <v>11427.927908166666</v>
      </c>
      <c r="EZ22" s="95">
        <v>11371.030317199999</v>
      </c>
      <c r="FA22" s="95">
        <v>11387.048842800001</v>
      </c>
      <c r="FB22" s="95">
        <v>11397.993698666669</v>
      </c>
      <c r="FC22" s="95">
        <v>11399.7786055</v>
      </c>
      <c r="FD22" s="95">
        <v>11384.837179766668</v>
      </c>
      <c r="FE22" s="95">
        <v>11459.816808833333</v>
      </c>
      <c r="FF22" s="95">
        <v>11453.382714166668</v>
      </c>
      <c r="FG22" s="95">
        <v>11487.909707600002</v>
      </c>
      <c r="FH22" s="95">
        <v>11444.861187299999</v>
      </c>
      <c r="FI22" s="95">
        <v>11530.098279166667</v>
      </c>
      <c r="FJ22" s="95">
        <v>11495.933264466667</v>
      </c>
      <c r="FK22" s="95">
        <v>11477.104290266667</v>
      </c>
      <c r="FL22" s="95">
        <v>11444.208869233333</v>
      </c>
      <c r="FM22" s="95">
        <v>11482.513580433333</v>
      </c>
      <c r="FN22" s="235">
        <v>11506.408666666668</v>
      </c>
      <c r="FO22" s="235">
        <v>11518.029999999999</v>
      </c>
      <c r="FP22" s="235">
        <v>11487.814333333334</v>
      </c>
      <c r="FQ22" s="235">
        <v>11493.805333333332</v>
      </c>
      <c r="FR22" s="235">
        <v>11463.641666666668</v>
      </c>
      <c r="FS22" s="235">
        <v>11408.620666666668</v>
      </c>
      <c r="FT22" s="235">
        <v>11399.240666666667</v>
      </c>
      <c r="FU22" s="235">
        <v>11430.178</v>
      </c>
      <c r="FV22" s="235">
        <v>11438.862999999999</v>
      </c>
      <c r="FW22" s="235">
        <v>11386.730666666665</v>
      </c>
      <c r="FX22" s="235">
        <v>11351.938333333334</v>
      </c>
      <c r="FY22" s="235">
        <v>11422.994333333334</v>
      </c>
      <c r="FZ22" s="235">
        <v>11502.341333333332</v>
      </c>
      <c r="GA22" s="235">
        <v>11502.475333333334</v>
      </c>
      <c r="GB22" s="235">
        <v>11465.205666666667</v>
      </c>
      <c r="GC22" s="235">
        <v>11417.189666666665</v>
      </c>
      <c r="GD22" s="235">
        <v>11383.919666666668</v>
      </c>
      <c r="GE22" s="235">
        <v>11384.296666666667</v>
      </c>
      <c r="GF22" s="235">
        <v>11325.589375</v>
      </c>
      <c r="GG22" s="235">
        <v>11364.790567</v>
      </c>
      <c r="GH22" s="235">
        <v>11318.526413</v>
      </c>
      <c r="GI22" s="235">
        <v>11302.802057000001</v>
      </c>
      <c r="GJ22" s="235">
        <v>11359.15098</v>
      </c>
      <c r="GK22" s="235">
        <v>11403.62</v>
      </c>
      <c r="GL22" s="235">
        <v>11430.522999999999</v>
      </c>
    </row>
    <row r="23" spans="1:194" x14ac:dyDescent="0.2">
      <c r="A23" s="48" t="s">
        <v>145</v>
      </c>
      <c r="B23" s="96">
        <v>5694.8570706666669</v>
      </c>
      <c r="C23" s="96">
        <v>5750.9015259999996</v>
      </c>
      <c r="D23" s="96">
        <v>5734.3061353333333</v>
      </c>
      <c r="E23" s="96">
        <v>5795.0448713333335</v>
      </c>
      <c r="F23" s="96">
        <v>5772.7344189999994</v>
      </c>
      <c r="G23" s="96">
        <v>5682.1543353333336</v>
      </c>
      <c r="H23" s="96">
        <v>5654.3137419999994</v>
      </c>
      <c r="I23" s="96">
        <v>5743.0730703333329</v>
      </c>
      <c r="J23" s="96">
        <v>5841.4780390000005</v>
      </c>
      <c r="K23" s="96">
        <v>5910.5350543333343</v>
      </c>
      <c r="L23" s="96">
        <v>5762.6592063333337</v>
      </c>
      <c r="M23" s="96">
        <v>5756.7265870000001</v>
      </c>
      <c r="N23" s="96">
        <v>5721.1966353333328</v>
      </c>
      <c r="O23" s="96">
        <v>5845.1480123333331</v>
      </c>
      <c r="P23" s="96">
        <v>5885.8471850000005</v>
      </c>
      <c r="Q23" s="96">
        <v>5794.8338306666665</v>
      </c>
      <c r="R23" s="96">
        <v>5795.0801549999996</v>
      </c>
      <c r="S23" s="96">
        <v>5764.9966446666667</v>
      </c>
      <c r="T23" s="96">
        <v>5872.4522923333334</v>
      </c>
      <c r="U23" s="96">
        <v>5784.8663456666654</v>
      </c>
      <c r="V23" s="96">
        <v>5710.5191279999999</v>
      </c>
      <c r="W23" s="96">
        <v>5780.9889876666657</v>
      </c>
      <c r="X23" s="96">
        <v>5781.0879226666666</v>
      </c>
      <c r="Y23" s="96">
        <v>5901.1215533333325</v>
      </c>
      <c r="Z23" s="96">
        <v>5950.7929020000001</v>
      </c>
      <c r="AA23" s="96">
        <v>6128.0625256666672</v>
      </c>
      <c r="AB23" s="96">
        <v>6186.6824493333324</v>
      </c>
      <c r="AC23" s="96">
        <v>6145.5289900000007</v>
      </c>
      <c r="AD23" s="96">
        <v>6149.0354460000008</v>
      </c>
      <c r="AE23" s="96">
        <v>6113.6526076666669</v>
      </c>
      <c r="AF23" s="96">
        <v>6121.0535476666664</v>
      </c>
      <c r="AG23" s="96">
        <v>6259.7096876666674</v>
      </c>
      <c r="AH23" s="96">
        <v>6393.8705033333335</v>
      </c>
      <c r="AI23" s="96">
        <v>6457.2853380000006</v>
      </c>
      <c r="AJ23" s="96">
        <v>6305.3019885333342</v>
      </c>
      <c r="AK23" s="96">
        <v>6259.3717057333342</v>
      </c>
      <c r="AL23" s="96">
        <v>6227.579265233333</v>
      </c>
      <c r="AM23" s="96">
        <v>6245.3297625333325</v>
      </c>
      <c r="AN23" s="96">
        <v>6229.0583251666667</v>
      </c>
      <c r="AO23" s="96">
        <v>6251.2719795333342</v>
      </c>
      <c r="AP23" s="96">
        <v>6286.517318066667</v>
      </c>
      <c r="AQ23" s="96">
        <v>6304.2259125666669</v>
      </c>
      <c r="AR23" s="96">
        <v>6377.185505266666</v>
      </c>
      <c r="AS23" s="96">
        <v>6447.1625449666672</v>
      </c>
      <c r="AT23" s="96">
        <v>6486.3835501000003</v>
      </c>
      <c r="AU23" s="96">
        <v>6491.6320760000008</v>
      </c>
      <c r="AV23" s="96">
        <v>6442.7078581333335</v>
      </c>
      <c r="AW23" s="96">
        <v>6368.1567485333344</v>
      </c>
      <c r="AX23" s="96">
        <v>6349.9251641666669</v>
      </c>
      <c r="AY23" s="96">
        <v>6281.9945738666665</v>
      </c>
      <c r="AZ23" s="96">
        <v>6371.1873653666662</v>
      </c>
      <c r="BA23" s="96">
        <v>6341.6958980666668</v>
      </c>
      <c r="BB23" s="96">
        <v>6414.8906576666668</v>
      </c>
      <c r="BC23" s="96">
        <v>6355.6623686666662</v>
      </c>
      <c r="BD23" s="96">
        <v>6403.8284242999998</v>
      </c>
      <c r="BE23" s="96">
        <v>6563.9505466666651</v>
      </c>
      <c r="BF23" s="96">
        <v>6627.0564842333333</v>
      </c>
      <c r="BG23" s="96">
        <v>6697.8055644999986</v>
      </c>
      <c r="BH23" s="96">
        <v>6583.7626199333326</v>
      </c>
      <c r="BI23" s="96">
        <v>6628.4333539666677</v>
      </c>
      <c r="BJ23" s="96">
        <v>6532.8396397999995</v>
      </c>
      <c r="BK23" s="96">
        <v>6536.5676995000003</v>
      </c>
      <c r="BL23" s="96">
        <v>6559.9236935666677</v>
      </c>
      <c r="BM23" s="96">
        <v>6646.8746223999997</v>
      </c>
      <c r="BN23" s="96">
        <v>6606.9928916333338</v>
      </c>
      <c r="BO23" s="96">
        <v>6558.527639533334</v>
      </c>
      <c r="BP23" s="96">
        <v>6486.6332828999994</v>
      </c>
      <c r="BQ23" s="96">
        <v>6567.3134945333341</v>
      </c>
      <c r="BR23" s="96">
        <v>6582.7951149666669</v>
      </c>
      <c r="BS23" s="96">
        <v>6629.968594566667</v>
      </c>
      <c r="BT23" s="96">
        <v>6563.5573949</v>
      </c>
      <c r="BU23" s="96">
        <v>6506.7335645666672</v>
      </c>
      <c r="BV23" s="96">
        <v>6413.3831151000013</v>
      </c>
      <c r="BW23" s="96">
        <v>6379.2482980000004</v>
      </c>
      <c r="BX23" s="96">
        <v>6432.4406446666671</v>
      </c>
      <c r="BY23" s="96">
        <v>6425.5295738999994</v>
      </c>
      <c r="BZ23" s="96">
        <v>6415.0174182666669</v>
      </c>
      <c r="CA23" s="96">
        <v>6414.4491787000006</v>
      </c>
      <c r="CB23" s="96">
        <v>6461.1485844666668</v>
      </c>
      <c r="CC23" s="96">
        <v>6568.214549223334</v>
      </c>
      <c r="CD23" s="96">
        <v>6565.4178797066661</v>
      </c>
      <c r="CE23" s="96">
        <v>6623.484355843334</v>
      </c>
      <c r="CF23" s="96">
        <v>6537.7567309866672</v>
      </c>
      <c r="CG23" s="96">
        <v>6502.9185718700001</v>
      </c>
      <c r="CH23" s="96">
        <v>6414.1966897333332</v>
      </c>
      <c r="CI23" s="96">
        <v>6413.8893997333334</v>
      </c>
      <c r="CJ23" s="96">
        <v>6420.0427196233331</v>
      </c>
      <c r="CK23" s="96">
        <v>6505.0519108233339</v>
      </c>
      <c r="CL23" s="96">
        <v>6504.5460870900006</v>
      </c>
      <c r="CM23" s="96">
        <v>6525.1399813666676</v>
      </c>
      <c r="CN23" s="96">
        <v>6491.1407573799988</v>
      </c>
      <c r="CO23" s="96">
        <v>6593.3901931533337</v>
      </c>
      <c r="CP23" s="96">
        <v>6623.7364624599995</v>
      </c>
      <c r="CQ23" s="96">
        <v>6674.934607780001</v>
      </c>
      <c r="CR23" s="96">
        <v>6545.4187971399997</v>
      </c>
      <c r="CS23" s="96">
        <v>6470.8317827000001</v>
      </c>
      <c r="CT23" s="96">
        <v>6440.4753369000009</v>
      </c>
      <c r="CU23" s="96">
        <v>6514.8107432666666</v>
      </c>
      <c r="CV23" s="96">
        <v>6538.5713330333347</v>
      </c>
      <c r="CW23" s="96">
        <v>6514.2499932266664</v>
      </c>
      <c r="CX23" s="96">
        <v>6496.93577766</v>
      </c>
      <c r="CY23" s="96">
        <v>6474.4242808933332</v>
      </c>
      <c r="CZ23" s="96">
        <v>6484.1485347733333</v>
      </c>
      <c r="DA23" s="96">
        <v>6592.9637120233338</v>
      </c>
      <c r="DB23" s="96">
        <v>6661.7230150833329</v>
      </c>
      <c r="DC23" s="96">
        <v>6743.2170449099995</v>
      </c>
      <c r="DD23" s="96">
        <v>6652.8352703933342</v>
      </c>
      <c r="DE23" s="96">
        <v>6624.9840522666673</v>
      </c>
      <c r="DF23" s="96">
        <v>6504.5318010333331</v>
      </c>
      <c r="DG23" s="96">
        <v>6503.7008844000011</v>
      </c>
      <c r="DH23" s="96">
        <v>6436.7851601333332</v>
      </c>
      <c r="DI23" s="96">
        <v>6451.7488650333335</v>
      </c>
      <c r="DJ23" s="96">
        <v>6348.1308442999998</v>
      </c>
      <c r="DK23" s="96">
        <v>6400.2156609666663</v>
      </c>
      <c r="DL23" s="96">
        <v>6328.8603360800007</v>
      </c>
      <c r="DM23" s="96">
        <v>6475.8356534500008</v>
      </c>
      <c r="DN23" s="96">
        <v>6520.9626049266662</v>
      </c>
      <c r="DO23" s="96">
        <v>6614.9812879466654</v>
      </c>
      <c r="DP23" s="96">
        <v>6564.8762922766673</v>
      </c>
      <c r="DQ23" s="96">
        <v>6523.7833692000004</v>
      </c>
      <c r="DR23" s="96">
        <v>6444.6708577000009</v>
      </c>
      <c r="DS23" s="96">
        <v>6458.3984404666662</v>
      </c>
      <c r="DT23" s="96">
        <v>6456.2501759999996</v>
      </c>
      <c r="DU23" s="96">
        <v>6589.4880233333333</v>
      </c>
      <c r="DV23" s="96">
        <v>6537.7486627666658</v>
      </c>
      <c r="DW23" s="96">
        <v>6531.9028521666669</v>
      </c>
      <c r="DX23" s="96">
        <v>6412.8881956333335</v>
      </c>
      <c r="DY23" s="96">
        <v>6437.5211675800001</v>
      </c>
      <c r="DZ23" s="96">
        <v>6440.4017627466674</v>
      </c>
      <c r="EA23" s="96">
        <v>6535.0030494466664</v>
      </c>
      <c r="EB23" s="96">
        <v>6471.7886567000005</v>
      </c>
      <c r="EC23" s="96">
        <v>6492.8226629000001</v>
      </c>
      <c r="ED23" s="96">
        <v>6391.7011684333338</v>
      </c>
      <c r="EE23" s="96">
        <v>6478.7760437000006</v>
      </c>
      <c r="EF23" s="96">
        <v>6457.4003928333332</v>
      </c>
      <c r="EG23" s="96">
        <v>6513.9750303333331</v>
      </c>
      <c r="EH23" s="96">
        <v>6453.5261793000009</v>
      </c>
      <c r="EI23" s="96">
        <v>6436.1176911666662</v>
      </c>
      <c r="EJ23" s="96">
        <v>6401.1071304333336</v>
      </c>
      <c r="EK23" s="96">
        <v>6485.0338636000006</v>
      </c>
      <c r="EL23" s="96">
        <v>6495.8099859666672</v>
      </c>
      <c r="EM23" s="96">
        <v>6614.178076666667</v>
      </c>
      <c r="EN23" s="96">
        <v>6555.0694209333333</v>
      </c>
      <c r="EO23" s="96">
        <v>6562.1291573333338</v>
      </c>
      <c r="EP23" s="96">
        <v>6429.0404168666664</v>
      </c>
      <c r="EQ23" s="96">
        <v>6374.651988366667</v>
      </c>
      <c r="ER23" s="96">
        <v>6361.4495432999993</v>
      </c>
      <c r="ES23" s="96">
        <v>6366.3882142333341</v>
      </c>
      <c r="ET23" s="96">
        <v>6339.0077756666669</v>
      </c>
      <c r="EU23" s="96">
        <v>6266.5839352000003</v>
      </c>
      <c r="EV23" s="96">
        <v>6304.6264710333335</v>
      </c>
      <c r="EW23" s="96">
        <v>6445.1143027666658</v>
      </c>
      <c r="EX23" s="96">
        <v>6551.3634374000003</v>
      </c>
      <c r="EY23" s="96">
        <v>6599.6342585333332</v>
      </c>
      <c r="EZ23" s="96">
        <v>6493.2635331333331</v>
      </c>
      <c r="FA23" s="96">
        <v>6458.7571353666681</v>
      </c>
      <c r="FB23" s="96">
        <v>6233.8591817666675</v>
      </c>
      <c r="FC23" s="96">
        <v>5798.8156168999994</v>
      </c>
      <c r="FD23" s="96">
        <v>5474.4679928333335</v>
      </c>
      <c r="FE23" s="96">
        <v>5509.9896282666668</v>
      </c>
      <c r="FF23" s="96">
        <v>5703.3105350000005</v>
      </c>
      <c r="FG23" s="96">
        <v>5921.8724426666677</v>
      </c>
      <c r="FH23" s="96">
        <v>6005.2447418999991</v>
      </c>
      <c r="FI23" s="96">
        <v>6320.7456761333333</v>
      </c>
      <c r="FJ23" s="96">
        <v>6405.1924264666668</v>
      </c>
      <c r="FK23" s="96">
        <v>6420.4006214333331</v>
      </c>
      <c r="FL23" s="96">
        <v>6330.0385846999998</v>
      </c>
      <c r="FM23" s="96">
        <v>6335.2664167666662</v>
      </c>
      <c r="FN23" s="97">
        <v>6330.0463333333346</v>
      </c>
      <c r="FO23" s="97">
        <v>6304.3430000000008</v>
      </c>
      <c r="FP23" s="97">
        <v>6210.6823333333332</v>
      </c>
      <c r="FQ23" s="97">
        <v>6160.7503333333334</v>
      </c>
      <c r="FR23" s="97">
        <v>6104.2223333333341</v>
      </c>
      <c r="FS23" s="97">
        <v>6061.9676666666674</v>
      </c>
      <c r="FT23" s="97">
        <v>6033.9466666666667</v>
      </c>
      <c r="FU23" s="97">
        <v>6087.1443333333327</v>
      </c>
      <c r="FV23" s="97">
        <v>6121.9850000000006</v>
      </c>
      <c r="FW23" s="97">
        <v>6147.5749999999998</v>
      </c>
      <c r="FX23" s="97">
        <v>6163.5276666666659</v>
      </c>
      <c r="FY23" s="97">
        <v>6334.7486666666664</v>
      </c>
      <c r="FZ23" s="97">
        <v>6425.2166666666672</v>
      </c>
      <c r="GA23" s="97">
        <v>6414.3846666666659</v>
      </c>
      <c r="GB23" s="97">
        <v>6300.8193333333329</v>
      </c>
      <c r="GC23" s="97">
        <v>6244.1693333333342</v>
      </c>
      <c r="GD23" s="97">
        <v>6225.1866666666656</v>
      </c>
      <c r="GE23" s="97">
        <v>6212.6593333333331</v>
      </c>
      <c r="GF23" s="97">
        <v>6220.939128</v>
      </c>
      <c r="GG23" s="97">
        <v>6280.4140040000002</v>
      </c>
      <c r="GH23" s="97">
        <v>6227.311635</v>
      </c>
      <c r="GI23" s="97">
        <v>6237.7831649999998</v>
      </c>
      <c r="GJ23" s="97">
        <v>6293.2759340000002</v>
      </c>
      <c r="GK23" s="97">
        <v>6421.35</v>
      </c>
      <c r="GL23" s="97">
        <v>6393.84</v>
      </c>
    </row>
    <row r="24" spans="1:194" x14ac:dyDescent="0.2">
      <c r="A24" s="14" t="s">
        <v>18</v>
      </c>
      <c r="B24" s="236">
        <v>4436.9294730000001</v>
      </c>
      <c r="C24" s="236">
        <v>4571.5751976666661</v>
      </c>
      <c r="D24" s="236">
        <v>4592.5587896666666</v>
      </c>
      <c r="E24" s="236">
        <v>4665.6619440000004</v>
      </c>
      <c r="F24" s="236">
        <v>4652.6206659999998</v>
      </c>
      <c r="G24" s="236">
        <v>4619.8670849999999</v>
      </c>
      <c r="H24" s="236">
        <v>4596.694277333333</v>
      </c>
      <c r="I24" s="236">
        <v>4701.7956089999998</v>
      </c>
      <c r="J24" s="236">
        <v>4828.7564493333339</v>
      </c>
      <c r="K24" s="236">
        <v>4918.2105446666674</v>
      </c>
      <c r="L24" s="236">
        <v>4685.5067956666671</v>
      </c>
      <c r="M24" s="236">
        <v>4581.3436083333336</v>
      </c>
      <c r="N24" s="236">
        <v>4495.3662873333333</v>
      </c>
      <c r="O24" s="236">
        <v>4648.6130853333334</v>
      </c>
      <c r="P24" s="236">
        <v>4721.5281016666668</v>
      </c>
      <c r="Q24" s="236">
        <v>4654.5402353333329</v>
      </c>
      <c r="R24" s="236">
        <v>4639.1074646666666</v>
      </c>
      <c r="S24" s="236">
        <v>4602.5726246666663</v>
      </c>
      <c r="T24" s="236">
        <v>4701.8909506666669</v>
      </c>
      <c r="U24" s="236">
        <v>4705.8327289999988</v>
      </c>
      <c r="V24" s="236">
        <v>4646.7287643333329</v>
      </c>
      <c r="W24" s="236">
        <v>4714.9744573333328</v>
      </c>
      <c r="X24" s="236">
        <v>4570.0526879999998</v>
      </c>
      <c r="Y24" s="236">
        <v>4632.6032336666658</v>
      </c>
      <c r="Z24" s="236">
        <v>4623.7676323333335</v>
      </c>
      <c r="AA24" s="236">
        <v>4834.2999813333336</v>
      </c>
      <c r="AB24" s="236">
        <v>4905.6784789999992</v>
      </c>
      <c r="AC24" s="236">
        <v>4900.787569666667</v>
      </c>
      <c r="AD24" s="236">
        <v>4899.2326360000006</v>
      </c>
      <c r="AE24" s="236">
        <v>4879.212860333334</v>
      </c>
      <c r="AF24" s="236">
        <v>4862.087732</v>
      </c>
      <c r="AG24" s="236">
        <v>5009.6156653333337</v>
      </c>
      <c r="AH24" s="236">
        <v>5121.7484403333337</v>
      </c>
      <c r="AI24" s="236">
        <v>5195.7088723333336</v>
      </c>
      <c r="AJ24" s="236">
        <v>4957.082562933334</v>
      </c>
      <c r="AK24" s="236">
        <v>4893.7493923333341</v>
      </c>
      <c r="AL24" s="21">
        <v>4840.0738979666667</v>
      </c>
      <c r="AM24" s="21">
        <v>4904.5589013333329</v>
      </c>
      <c r="AN24" s="21">
        <v>4880.6525520333334</v>
      </c>
      <c r="AO24" s="21">
        <v>4911.6237788000008</v>
      </c>
      <c r="AP24" s="21">
        <v>4947.8899180000008</v>
      </c>
      <c r="AQ24" s="21">
        <v>5001.8312694333335</v>
      </c>
      <c r="AR24" s="21">
        <v>5120.5533043666665</v>
      </c>
      <c r="AS24" s="21">
        <v>5281.8640910666672</v>
      </c>
      <c r="AT24" s="21">
        <v>5309.0281910333333</v>
      </c>
      <c r="AU24" s="21">
        <v>5272.295444800001</v>
      </c>
      <c r="AV24" s="21">
        <v>5103.9324196333337</v>
      </c>
      <c r="AW24" s="21">
        <v>4970.5803278000012</v>
      </c>
      <c r="AX24" s="21">
        <v>4958.1920783333335</v>
      </c>
      <c r="AY24" s="21">
        <v>4980.4659667333335</v>
      </c>
      <c r="AZ24" s="21">
        <v>5117.8878629000001</v>
      </c>
      <c r="BA24" s="21">
        <v>5077.1784742999998</v>
      </c>
      <c r="BB24" s="21">
        <v>5136.964023866667</v>
      </c>
      <c r="BC24" s="21">
        <v>5110.3427684666667</v>
      </c>
      <c r="BD24" s="21">
        <v>5223.6688882333337</v>
      </c>
      <c r="BE24" s="21">
        <v>5441.991482299999</v>
      </c>
      <c r="BF24" s="21">
        <v>5538.675274133333</v>
      </c>
      <c r="BG24" s="21">
        <v>5570.997643499999</v>
      </c>
      <c r="BH24" s="21">
        <v>5353.768793166666</v>
      </c>
      <c r="BI24" s="21">
        <v>5303.0423825666676</v>
      </c>
      <c r="BJ24" s="21">
        <v>5212.6402428666661</v>
      </c>
      <c r="BK24" s="21">
        <v>5261.6377626333333</v>
      </c>
      <c r="BL24" s="21">
        <v>5345.5141996333341</v>
      </c>
      <c r="BM24" s="21">
        <v>5428.5839176333329</v>
      </c>
      <c r="BN24" s="21">
        <v>5381.9329367333339</v>
      </c>
      <c r="BO24" s="21">
        <v>5356.3096675000006</v>
      </c>
      <c r="BP24" s="21">
        <v>5311.7659707666662</v>
      </c>
      <c r="BQ24" s="21">
        <v>5462.4642331666673</v>
      </c>
      <c r="BR24" s="21">
        <v>5485.6664531333336</v>
      </c>
      <c r="BS24" s="21">
        <v>5511.173576666667</v>
      </c>
      <c r="BT24" s="21">
        <v>5348.7236266999998</v>
      </c>
      <c r="BU24" s="21">
        <v>5234.9707229666674</v>
      </c>
      <c r="BV24" s="21">
        <v>5150.660944100001</v>
      </c>
      <c r="BW24" s="21">
        <v>5189.5189676666669</v>
      </c>
      <c r="BX24" s="21">
        <v>5293.0828846333334</v>
      </c>
      <c r="BY24" s="21">
        <v>5312.252967233333</v>
      </c>
      <c r="BZ24" s="21">
        <v>5309.5879805333334</v>
      </c>
      <c r="CA24" s="21">
        <v>5316.8582349000008</v>
      </c>
      <c r="CB24" s="21">
        <v>5379.4413838666669</v>
      </c>
      <c r="CC24" s="21">
        <v>5547.2858974000001</v>
      </c>
      <c r="CD24" s="21">
        <v>5592.0265055999998</v>
      </c>
      <c r="CE24" s="21">
        <v>5658.7072020666674</v>
      </c>
      <c r="CF24" s="21">
        <v>5469.943777833334</v>
      </c>
      <c r="CG24" s="21">
        <v>5349.660562</v>
      </c>
      <c r="CH24" s="21">
        <v>5218.0681509666665</v>
      </c>
      <c r="CI24" s="21">
        <v>5277.9220342666667</v>
      </c>
      <c r="CJ24" s="21">
        <v>5359.7600498000002</v>
      </c>
      <c r="CK24" s="21">
        <v>5455.7443913333336</v>
      </c>
      <c r="CL24" s="21">
        <v>5436.8563463999999</v>
      </c>
      <c r="CM24" s="21">
        <v>5421.1945756666673</v>
      </c>
      <c r="CN24" s="21">
        <v>5426.8101689999994</v>
      </c>
      <c r="CO24" s="21">
        <v>5582.2461233000004</v>
      </c>
      <c r="CP24" s="21">
        <v>5652.8488379999999</v>
      </c>
      <c r="CQ24" s="21">
        <v>5677.9581002333343</v>
      </c>
      <c r="CR24" s="21">
        <v>5518.4240542999996</v>
      </c>
      <c r="CS24" s="21">
        <v>5396.7639392000001</v>
      </c>
      <c r="CT24" s="21">
        <v>5358.4958057000003</v>
      </c>
      <c r="CU24" s="21">
        <v>5429.5146399333335</v>
      </c>
      <c r="CV24" s="21">
        <v>5468.6578801666674</v>
      </c>
      <c r="CW24" s="21">
        <v>5478.8036048333333</v>
      </c>
      <c r="CX24" s="21">
        <v>5464.5390494333333</v>
      </c>
      <c r="CY24" s="21">
        <v>5437.6481600666666</v>
      </c>
      <c r="CZ24" s="21">
        <v>5439.4475787333331</v>
      </c>
      <c r="DA24" s="21">
        <v>5578.6868236666669</v>
      </c>
      <c r="DB24" s="21">
        <v>5705.4518163666662</v>
      </c>
      <c r="DC24" s="21">
        <v>5782.4790077333328</v>
      </c>
      <c r="DD24" s="21">
        <v>5555.4431184000005</v>
      </c>
      <c r="DE24" s="21">
        <v>5443.993325233334</v>
      </c>
      <c r="DF24" s="21">
        <v>5289.1127020666663</v>
      </c>
      <c r="DG24" s="21">
        <v>5388.3559172000005</v>
      </c>
      <c r="DH24" s="21">
        <v>5360.7055624333334</v>
      </c>
      <c r="DI24" s="21">
        <v>5384.6333209333334</v>
      </c>
      <c r="DJ24" s="21">
        <v>5256.1099494</v>
      </c>
      <c r="DK24" s="21">
        <v>5321.4696557999996</v>
      </c>
      <c r="DL24" s="21">
        <v>5296.1924895333341</v>
      </c>
      <c r="DM24" s="21">
        <v>5493.9743118000006</v>
      </c>
      <c r="DN24" s="21">
        <v>5555.5697606999993</v>
      </c>
      <c r="DO24" s="21">
        <v>5606.3725527666656</v>
      </c>
      <c r="DP24" s="21">
        <v>5469.6895678666669</v>
      </c>
      <c r="DQ24" s="21">
        <v>5352.6672505333336</v>
      </c>
      <c r="DR24" s="21">
        <v>5269.5709049333336</v>
      </c>
      <c r="DS24" s="21">
        <v>5349.6260133666665</v>
      </c>
      <c r="DT24" s="21">
        <v>5382.195094433333</v>
      </c>
      <c r="DU24" s="21">
        <v>5511.4494989000004</v>
      </c>
      <c r="DV24" s="21">
        <v>5442.7239794333327</v>
      </c>
      <c r="DW24" s="21">
        <v>5447.6754420666666</v>
      </c>
      <c r="DX24" s="21">
        <v>5324.0036206333334</v>
      </c>
      <c r="DY24" s="21">
        <v>5389.5638565333338</v>
      </c>
      <c r="DZ24" s="21">
        <v>5394.6268462000007</v>
      </c>
      <c r="EA24" s="21">
        <v>5512.287725133333</v>
      </c>
      <c r="EB24" s="21">
        <v>5327.5825827666667</v>
      </c>
      <c r="EC24" s="21">
        <v>5286.6760528666664</v>
      </c>
      <c r="ED24" s="21">
        <v>5146.5822138666672</v>
      </c>
      <c r="EE24" s="21">
        <v>5326.761980733334</v>
      </c>
      <c r="EF24" s="21">
        <v>5334.6821770333327</v>
      </c>
      <c r="EG24" s="21">
        <v>5420.5766147666664</v>
      </c>
      <c r="EH24" s="21">
        <v>5341.5302571333341</v>
      </c>
      <c r="EI24" s="21">
        <v>5348.1224860999992</v>
      </c>
      <c r="EJ24" s="21">
        <v>5313.4641388999999</v>
      </c>
      <c r="EK24" s="21">
        <v>5399.9507572666671</v>
      </c>
      <c r="EL24" s="21">
        <v>5402.2867850333341</v>
      </c>
      <c r="EM24" s="21">
        <v>5480.3399178999998</v>
      </c>
      <c r="EN24" s="21">
        <v>5326.4507638666664</v>
      </c>
      <c r="EO24" s="21">
        <v>5274.664940966667</v>
      </c>
      <c r="EP24" s="21">
        <v>5127.3224050666659</v>
      </c>
      <c r="EQ24" s="21">
        <v>5144.4174051666669</v>
      </c>
      <c r="ER24" s="21">
        <v>5156.0969182999997</v>
      </c>
      <c r="ES24" s="21">
        <v>5223.6520275333341</v>
      </c>
      <c r="ET24" s="21">
        <v>5175.4616440666668</v>
      </c>
      <c r="EU24" s="21">
        <v>5099.4563003666672</v>
      </c>
      <c r="EV24" s="21">
        <v>5097.6684611999999</v>
      </c>
      <c r="EW24" s="21">
        <v>5266.0075871333329</v>
      </c>
      <c r="EX24" s="21">
        <v>5417.1999351666673</v>
      </c>
      <c r="EY24" s="21">
        <v>5504.1264596000001</v>
      </c>
      <c r="EZ24" s="21">
        <v>5309.7877584999997</v>
      </c>
      <c r="FA24" s="21">
        <v>5197.947684400001</v>
      </c>
      <c r="FB24" s="95">
        <v>4895.8639573333339</v>
      </c>
      <c r="FC24" s="95">
        <v>4412.1793599666662</v>
      </c>
      <c r="FD24" s="95">
        <v>3962.7050898333337</v>
      </c>
      <c r="FE24" s="21">
        <v>3832.119958133334</v>
      </c>
      <c r="FF24" s="21">
        <v>3955.9005408666671</v>
      </c>
      <c r="FG24" s="21">
        <v>4200.6803678333345</v>
      </c>
      <c r="FH24" s="21">
        <v>4380.5868168333327</v>
      </c>
      <c r="FI24" s="21">
        <v>4761.0806411333333</v>
      </c>
      <c r="FJ24" s="21">
        <v>4903.1373127999996</v>
      </c>
      <c r="FK24" s="21">
        <v>4966.9903136333332</v>
      </c>
      <c r="FL24" s="21">
        <v>4857.7532187666666</v>
      </c>
      <c r="FM24" s="21">
        <v>4822.4254562666665</v>
      </c>
      <c r="FN24" s="235">
        <v>4770.2593333333325</v>
      </c>
      <c r="FO24" s="235">
        <v>4800.329333333334</v>
      </c>
      <c r="FP24" s="235">
        <v>4724.4443333333338</v>
      </c>
      <c r="FQ24" s="235">
        <v>4685.8916666666664</v>
      </c>
      <c r="FR24" s="235">
        <v>4670.3223333333326</v>
      </c>
      <c r="FS24" s="235">
        <v>4697.2893333333332</v>
      </c>
      <c r="FT24" s="235">
        <v>4745.2529999999997</v>
      </c>
      <c r="FU24" s="235">
        <v>4853.7953333333335</v>
      </c>
      <c r="FV24" s="235">
        <v>4927.9913333333343</v>
      </c>
      <c r="FW24" s="235">
        <v>4967.7606666666679</v>
      </c>
      <c r="FX24" s="235">
        <v>4891.3626666666669</v>
      </c>
      <c r="FY24" s="235">
        <v>4998.2986666666666</v>
      </c>
      <c r="FZ24" s="235">
        <v>5058.7783333333327</v>
      </c>
      <c r="GA24" s="235">
        <v>5134.2709999999997</v>
      </c>
      <c r="GB24" s="235">
        <v>5100.7486666666664</v>
      </c>
      <c r="GC24" s="235">
        <v>5094.0916666666662</v>
      </c>
      <c r="GD24" s="235">
        <v>5107.3046666666669</v>
      </c>
      <c r="GE24" s="235">
        <v>5079.8546666666662</v>
      </c>
      <c r="GF24" s="235">
        <v>5082.9118600000002</v>
      </c>
      <c r="GG24" s="235">
        <v>5154.3971220000003</v>
      </c>
      <c r="GH24" s="235">
        <v>5160.1417009999996</v>
      </c>
      <c r="GI24" s="235">
        <v>5196.1207789999999</v>
      </c>
      <c r="GJ24" s="235">
        <v>5147.4678880000001</v>
      </c>
      <c r="GK24" s="235">
        <v>5217.54</v>
      </c>
      <c r="GL24" s="235">
        <v>5182.1049999999996</v>
      </c>
    </row>
    <row r="25" spans="1:194" x14ac:dyDescent="0.2">
      <c r="A25" s="48" t="s">
        <v>17</v>
      </c>
      <c r="B25" s="233">
        <v>1257.9275976666668</v>
      </c>
      <c r="C25" s="233">
        <v>1179.3263283333333</v>
      </c>
      <c r="D25" s="233">
        <v>1141.7473456666669</v>
      </c>
      <c r="E25" s="233">
        <v>1129.3829273333333</v>
      </c>
      <c r="F25" s="233">
        <v>1120.1137529999999</v>
      </c>
      <c r="G25" s="233">
        <v>1062.2872503333335</v>
      </c>
      <c r="H25" s="233">
        <v>1057.6194646666665</v>
      </c>
      <c r="I25" s="233">
        <v>1041.2774613333333</v>
      </c>
      <c r="J25" s="233">
        <v>1012.7215896666667</v>
      </c>
      <c r="K25" s="233">
        <v>992.32450966666659</v>
      </c>
      <c r="L25" s="233">
        <v>1077.1524106666666</v>
      </c>
      <c r="M25" s="233">
        <v>1175.3829786666665</v>
      </c>
      <c r="N25" s="233">
        <v>1225.8303479999997</v>
      </c>
      <c r="O25" s="233">
        <v>1196.5349269999999</v>
      </c>
      <c r="P25" s="233">
        <v>1164.3190833333335</v>
      </c>
      <c r="Q25" s="233">
        <v>1140.2935953333333</v>
      </c>
      <c r="R25" s="233">
        <v>1155.9726903333333</v>
      </c>
      <c r="S25" s="233">
        <v>1162.4240200000002</v>
      </c>
      <c r="T25" s="233">
        <v>1170.5613416666667</v>
      </c>
      <c r="U25" s="233">
        <v>1079.0336166666666</v>
      </c>
      <c r="V25" s="233">
        <v>1063.7903636666667</v>
      </c>
      <c r="W25" s="233">
        <v>1066.0145303333331</v>
      </c>
      <c r="X25" s="233">
        <v>1211.0352346666668</v>
      </c>
      <c r="Y25" s="233">
        <v>1268.5183196666667</v>
      </c>
      <c r="Z25" s="233">
        <v>1327.0252696666666</v>
      </c>
      <c r="AA25" s="233">
        <v>1293.7625443333334</v>
      </c>
      <c r="AB25" s="233">
        <v>1281.0039703333332</v>
      </c>
      <c r="AC25" s="233">
        <v>1244.7414203333333</v>
      </c>
      <c r="AD25" s="233">
        <v>1249.8028100000001</v>
      </c>
      <c r="AE25" s="233">
        <v>1234.4397473333331</v>
      </c>
      <c r="AF25" s="233">
        <v>1258.9658156666667</v>
      </c>
      <c r="AG25" s="233">
        <v>1250.0940223333334</v>
      </c>
      <c r="AH25" s="233">
        <v>1272.122063</v>
      </c>
      <c r="AI25" s="233">
        <v>1261.5764656666668</v>
      </c>
      <c r="AJ25" s="233">
        <v>1348.2194256</v>
      </c>
      <c r="AK25" s="233">
        <v>1365.6223133999999</v>
      </c>
      <c r="AL25" s="97">
        <v>1387.5053672666666</v>
      </c>
      <c r="AM25" s="97">
        <v>1340.7708611999999</v>
      </c>
      <c r="AN25" s="97">
        <v>1348.4057731333332</v>
      </c>
      <c r="AO25" s="97">
        <v>1339.6482007333334</v>
      </c>
      <c r="AP25" s="97">
        <v>1338.6274000666665</v>
      </c>
      <c r="AQ25" s="97">
        <v>1302.3946431333331</v>
      </c>
      <c r="AR25" s="97">
        <v>1256.6322008999998</v>
      </c>
      <c r="AS25" s="97">
        <v>1165.2984539000001</v>
      </c>
      <c r="AT25" s="97">
        <v>1177.3553590666668</v>
      </c>
      <c r="AU25" s="97">
        <v>1219.3366312000001</v>
      </c>
      <c r="AV25" s="97">
        <v>1338.7754384999998</v>
      </c>
      <c r="AW25" s="97">
        <v>1397.5764207333334</v>
      </c>
      <c r="AX25" s="97">
        <v>1391.7330858333332</v>
      </c>
      <c r="AY25" s="97">
        <v>1301.5286071333333</v>
      </c>
      <c r="AZ25" s="97">
        <v>1253.2995024666666</v>
      </c>
      <c r="BA25" s="97">
        <v>1264.5174237666668</v>
      </c>
      <c r="BB25" s="97">
        <v>1277.9266338</v>
      </c>
      <c r="BC25" s="97">
        <v>1245.3196002</v>
      </c>
      <c r="BD25" s="97">
        <v>1180.1595360666665</v>
      </c>
      <c r="BE25" s="97">
        <v>1121.9590643666666</v>
      </c>
      <c r="BF25" s="97">
        <v>1088.3812101000001</v>
      </c>
      <c r="BG25" s="97">
        <v>1126.8079210000001</v>
      </c>
      <c r="BH25" s="97">
        <v>1229.9938267666666</v>
      </c>
      <c r="BI25" s="97">
        <v>1325.3909713999999</v>
      </c>
      <c r="BJ25" s="97">
        <v>1320.1993969333332</v>
      </c>
      <c r="BK25" s="97">
        <v>1274.9299368666668</v>
      </c>
      <c r="BL25" s="97">
        <v>1214.4094939333334</v>
      </c>
      <c r="BM25" s="97">
        <v>1218.2907047666665</v>
      </c>
      <c r="BN25" s="97">
        <v>1225.0599549000001</v>
      </c>
      <c r="BO25" s="97">
        <v>1202.2179720333334</v>
      </c>
      <c r="BP25" s="97">
        <v>1174.8673121333334</v>
      </c>
      <c r="BQ25" s="97">
        <v>1104.8492613666665</v>
      </c>
      <c r="BR25" s="97">
        <v>1097.1286618333334</v>
      </c>
      <c r="BS25" s="97">
        <v>1118.7950179000002</v>
      </c>
      <c r="BT25" s="97">
        <v>1214.8337682000001</v>
      </c>
      <c r="BU25" s="97">
        <v>1271.7628416</v>
      </c>
      <c r="BV25" s="97">
        <v>1262.7221710000001</v>
      </c>
      <c r="BW25" s="97">
        <v>1189.7293303333336</v>
      </c>
      <c r="BX25" s="97">
        <v>1139.3577600333335</v>
      </c>
      <c r="BY25" s="97">
        <v>1113.2766066666668</v>
      </c>
      <c r="BZ25" s="97">
        <v>1105.4294377333333</v>
      </c>
      <c r="CA25" s="97">
        <v>1097.5909438000003</v>
      </c>
      <c r="CB25" s="97">
        <v>1081.7072005999999</v>
      </c>
      <c r="CC25" s="97">
        <v>1020.9286518233334</v>
      </c>
      <c r="CD25" s="97">
        <v>973.3913741066666</v>
      </c>
      <c r="CE25" s="97">
        <v>964.77715377666664</v>
      </c>
      <c r="CF25" s="97">
        <v>1067.8129531533334</v>
      </c>
      <c r="CG25" s="97">
        <v>1153.25800987</v>
      </c>
      <c r="CH25" s="97">
        <v>1196.1285387666667</v>
      </c>
      <c r="CI25" s="97">
        <v>1135.9673654666667</v>
      </c>
      <c r="CJ25" s="97">
        <v>1060.2826698233332</v>
      </c>
      <c r="CK25" s="97">
        <v>1049.30751949</v>
      </c>
      <c r="CL25" s="97">
        <v>1067.6897406900002</v>
      </c>
      <c r="CM25" s="97">
        <v>1103.9454057</v>
      </c>
      <c r="CN25" s="97">
        <v>1064.3305883799999</v>
      </c>
      <c r="CO25" s="97">
        <v>1011.1440698533332</v>
      </c>
      <c r="CP25" s="97">
        <v>970.8876244600001</v>
      </c>
      <c r="CQ25" s="97">
        <v>996.97650754666665</v>
      </c>
      <c r="CR25" s="97">
        <v>1026.9947428400001</v>
      </c>
      <c r="CS25" s="97">
        <v>1074.0678435</v>
      </c>
      <c r="CT25" s="97">
        <v>1081.9795312000001</v>
      </c>
      <c r="CU25" s="97">
        <v>1085.2961033333333</v>
      </c>
      <c r="CV25" s="97">
        <v>1069.9134528666668</v>
      </c>
      <c r="CW25" s="97">
        <v>1035.4463883933333</v>
      </c>
      <c r="CX25" s="97">
        <v>1032.3967282266667</v>
      </c>
      <c r="CY25" s="97">
        <v>1036.7761208266666</v>
      </c>
      <c r="CZ25" s="97">
        <v>1044.7009560399999</v>
      </c>
      <c r="DA25" s="97">
        <v>1014.2768883566666</v>
      </c>
      <c r="DB25" s="97">
        <v>956.27119871666662</v>
      </c>
      <c r="DC25" s="97">
        <v>960.73803717666681</v>
      </c>
      <c r="DD25" s="97">
        <v>1097.3921519933333</v>
      </c>
      <c r="DE25" s="97">
        <v>1180.9907270333331</v>
      </c>
      <c r="DF25" s="97">
        <v>1215.4190989666668</v>
      </c>
      <c r="DG25" s="97">
        <v>1115.3449672000002</v>
      </c>
      <c r="DH25" s="97">
        <v>1076.0795977</v>
      </c>
      <c r="DI25" s="97">
        <v>1067.1155441000001</v>
      </c>
      <c r="DJ25" s="97">
        <v>1092.0208949</v>
      </c>
      <c r="DK25" s="97">
        <v>1078.7460051666669</v>
      </c>
      <c r="DL25" s="97">
        <v>1032.6678465466666</v>
      </c>
      <c r="DM25" s="97">
        <v>981.86134164999999</v>
      </c>
      <c r="DN25" s="97">
        <v>965.39284422666674</v>
      </c>
      <c r="DO25" s="97">
        <v>1008.6087351799999</v>
      </c>
      <c r="DP25" s="97">
        <v>1095.1867244100001</v>
      </c>
      <c r="DQ25" s="97">
        <v>1171.1161186666666</v>
      </c>
      <c r="DR25" s="97">
        <v>1175.0999527666668</v>
      </c>
      <c r="DS25" s="97">
        <v>1108.7724271</v>
      </c>
      <c r="DT25" s="97">
        <v>1074.0550815666668</v>
      </c>
      <c r="DU25" s="97">
        <v>1078.0385244333334</v>
      </c>
      <c r="DV25" s="97">
        <v>1095.0246833333333</v>
      </c>
      <c r="DW25" s="97">
        <v>1084.2274101</v>
      </c>
      <c r="DX25" s="97">
        <v>1088.884575</v>
      </c>
      <c r="DY25" s="97">
        <v>1047.9573110466667</v>
      </c>
      <c r="DZ25" s="97">
        <v>1045.7749165466664</v>
      </c>
      <c r="EA25" s="97">
        <v>1022.7153243133333</v>
      </c>
      <c r="EB25" s="97">
        <v>1144.2060739333333</v>
      </c>
      <c r="EC25" s="97">
        <v>1206.1466100333332</v>
      </c>
      <c r="ED25" s="97">
        <v>1245.1189545666666</v>
      </c>
      <c r="EE25" s="97">
        <v>1152.0140629666669</v>
      </c>
      <c r="EF25" s="97">
        <v>1122.7182158000001</v>
      </c>
      <c r="EG25" s="97">
        <v>1093.3984155666667</v>
      </c>
      <c r="EH25" s="97">
        <v>1111.9959221666668</v>
      </c>
      <c r="EI25" s="97">
        <v>1087.9952050666668</v>
      </c>
      <c r="EJ25" s="97">
        <v>1087.6429915333335</v>
      </c>
      <c r="EK25" s="97">
        <v>1085.0831063333333</v>
      </c>
      <c r="EL25" s="97">
        <v>1093.5232009333333</v>
      </c>
      <c r="EM25" s="97">
        <v>1133.8381587666668</v>
      </c>
      <c r="EN25" s="97">
        <v>1228.6186570666666</v>
      </c>
      <c r="EO25" s="97">
        <v>1287.4642163666665</v>
      </c>
      <c r="EP25" s="97">
        <v>1301.7180118000001</v>
      </c>
      <c r="EQ25" s="97">
        <v>1230.2345832000001</v>
      </c>
      <c r="ER25" s="97">
        <v>1205.352625</v>
      </c>
      <c r="ES25" s="97">
        <v>1142.7361867</v>
      </c>
      <c r="ET25" s="97">
        <v>1163.5461315999999</v>
      </c>
      <c r="EU25" s="97">
        <v>1167.1276348333333</v>
      </c>
      <c r="EV25" s="97">
        <v>1206.9580098333333</v>
      </c>
      <c r="EW25" s="97">
        <v>1179.1067156333334</v>
      </c>
      <c r="EX25" s="97">
        <v>1134.1635022333332</v>
      </c>
      <c r="EY25" s="97">
        <v>1095.5077989333336</v>
      </c>
      <c r="EZ25" s="97">
        <v>1183.4757746333332</v>
      </c>
      <c r="FA25" s="97">
        <v>1260.8094509666666</v>
      </c>
      <c r="FB25" s="96">
        <v>1337.9952244333333</v>
      </c>
      <c r="FC25" s="96">
        <v>1386.6362569333332</v>
      </c>
      <c r="FD25" s="96">
        <v>1511.7629030000003</v>
      </c>
      <c r="FE25" s="97">
        <v>1677.8696701333333</v>
      </c>
      <c r="FF25" s="97">
        <v>1747.4099941333334</v>
      </c>
      <c r="FG25" s="97">
        <v>1721.1920748333332</v>
      </c>
      <c r="FH25" s="97">
        <v>1624.6579250666666</v>
      </c>
      <c r="FI25" s="97">
        <v>1559.6650350000002</v>
      </c>
      <c r="FJ25" s="97">
        <v>1502.0551136666668</v>
      </c>
      <c r="FK25" s="97">
        <v>1453.4103077999998</v>
      </c>
      <c r="FL25" s="97">
        <v>1472.2853659333332</v>
      </c>
      <c r="FM25" s="97">
        <v>1512.8409604999999</v>
      </c>
      <c r="FN25" s="97">
        <v>1559.7873333333334</v>
      </c>
      <c r="FO25" s="97">
        <v>1504.0140000000001</v>
      </c>
      <c r="FP25" s="97">
        <v>1486.2383333333335</v>
      </c>
      <c r="FQ25" s="97">
        <v>1474.8586666666667</v>
      </c>
      <c r="FR25" s="97">
        <v>1433.8999999999999</v>
      </c>
      <c r="FS25" s="97">
        <v>1364.6783333333333</v>
      </c>
      <c r="FT25" s="97">
        <v>1288.6939999999997</v>
      </c>
      <c r="FU25" s="97">
        <v>1233.3493333333333</v>
      </c>
      <c r="FV25" s="97">
        <v>1193.9939999999999</v>
      </c>
      <c r="FW25" s="97">
        <v>1179.8143333333335</v>
      </c>
      <c r="FX25" s="97">
        <v>1272.165</v>
      </c>
      <c r="FY25" s="97">
        <v>1336.4496666666666</v>
      </c>
      <c r="FZ25" s="97">
        <v>1366.4380000000001</v>
      </c>
      <c r="GA25" s="97">
        <v>1280.1133333333335</v>
      </c>
      <c r="GB25" s="97">
        <v>1200.0706666666667</v>
      </c>
      <c r="GC25" s="97">
        <v>1150.0776666666668</v>
      </c>
      <c r="GD25" s="97">
        <v>1117.8820000000001</v>
      </c>
      <c r="GE25" s="97">
        <v>1132.8046666666667</v>
      </c>
      <c r="GF25" s="97">
        <v>1138.027268</v>
      </c>
      <c r="GG25" s="97">
        <v>1126.016881</v>
      </c>
      <c r="GH25" s="97">
        <v>1067.169934</v>
      </c>
      <c r="GI25" s="97">
        <v>1041.662386</v>
      </c>
      <c r="GJ25" s="97">
        <v>1145.8080460000001</v>
      </c>
      <c r="GK25" s="97">
        <v>1203.81</v>
      </c>
      <c r="GL25" s="97">
        <v>1211.7349999999999</v>
      </c>
    </row>
    <row r="26" spans="1:194" x14ac:dyDescent="0.2">
      <c r="A26" s="14" t="s">
        <v>148</v>
      </c>
      <c r="B26" s="236">
        <v>4446.6814010000007</v>
      </c>
      <c r="C26" s="236">
        <v>4405.2754053333329</v>
      </c>
      <c r="D26" s="236">
        <v>4438.1465870000002</v>
      </c>
      <c r="E26" s="236">
        <v>4400.4204053333333</v>
      </c>
      <c r="F26" s="236">
        <v>4441.9067366666668</v>
      </c>
      <c r="G26" s="236">
        <v>4477.9330016666663</v>
      </c>
      <c r="H26" s="236">
        <v>4505.4505953333328</v>
      </c>
      <c r="I26" s="236">
        <v>4433.4461096666664</v>
      </c>
      <c r="J26" s="236">
        <v>4402.8953470000006</v>
      </c>
      <c r="K26" s="236">
        <v>4361.3708516666666</v>
      </c>
      <c r="L26" s="236">
        <v>4456.5144903333339</v>
      </c>
      <c r="M26" s="236">
        <v>4417.8217809999996</v>
      </c>
      <c r="N26" s="236">
        <v>4431.8662350000004</v>
      </c>
      <c r="O26" s="236">
        <v>4359.1945883333337</v>
      </c>
      <c r="P26" s="236">
        <v>4388.0066516666666</v>
      </c>
      <c r="Q26" s="236">
        <v>4474.1440666666667</v>
      </c>
      <c r="R26" s="236">
        <v>4490.7545493333337</v>
      </c>
      <c r="S26" s="236">
        <v>4535.0256123333338</v>
      </c>
      <c r="T26" s="236">
        <v>4470.1620363333332</v>
      </c>
      <c r="U26" s="236">
        <v>4558.561752333334</v>
      </c>
      <c r="V26" s="236">
        <v>4587.2693466666669</v>
      </c>
      <c r="W26" s="236">
        <v>4551.2643203333328</v>
      </c>
      <c r="X26" s="236">
        <v>4532.1193363333332</v>
      </c>
      <c r="Y26" s="236">
        <v>4416.5655876666669</v>
      </c>
      <c r="Z26" s="236">
        <v>4380.9823013333335</v>
      </c>
      <c r="AA26" s="236">
        <v>4255.5820976666664</v>
      </c>
      <c r="AB26" s="236">
        <v>4199.6313746666665</v>
      </c>
      <c r="AC26" s="236">
        <v>4199.7271073333332</v>
      </c>
      <c r="AD26" s="236">
        <v>4180.8815336666667</v>
      </c>
      <c r="AE26" s="236">
        <v>4243.7894980000001</v>
      </c>
      <c r="AF26" s="236">
        <v>4274.6196640000007</v>
      </c>
      <c r="AG26" s="236">
        <v>4161.6240489999991</v>
      </c>
      <c r="AH26" s="236">
        <v>4024.7074143333334</v>
      </c>
      <c r="AI26" s="236">
        <v>3940.1302329999999</v>
      </c>
      <c r="AJ26" s="236">
        <v>4041.1144422666671</v>
      </c>
      <c r="AK26" s="236">
        <v>4119.3652249000006</v>
      </c>
      <c r="AL26" s="21">
        <v>4196.434772966667</v>
      </c>
      <c r="AM26" s="21">
        <v>4211.3918585333331</v>
      </c>
      <c r="AN26" s="21">
        <v>4239.3385902</v>
      </c>
      <c r="AO26" s="21">
        <v>4206.9678484999995</v>
      </c>
      <c r="AP26" s="21">
        <v>4199.6904173000012</v>
      </c>
      <c r="AQ26" s="21">
        <v>4178.5033735000006</v>
      </c>
      <c r="AR26" s="21">
        <v>4159.8910053333329</v>
      </c>
      <c r="AS26" s="21">
        <v>4118.8778079666672</v>
      </c>
      <c r="AT26" s="21">
        <v>4067.0484957999997</v>
      </c>
      <c r="AU26" s="21">
        <v>4030.3517821666669</v>
      </c>
      <c r="AV26" s="21">
        <v>4049.4821238666664</v>
      </c>
      <c r="AW26" s="21">
        <v>4124.5680428666674</v>
      </c>
      <c r="AX26" s="21">
        <v>4214.4816313666661</v>
      </c>
      <c r="AY26" s="21">
        <v>4275.786031966667</v>
      </c>
      <c r="AZ26" s="21">
        <v>4248.6295733000006</v>
      </c>
      <c r="BA26" s="21">
        <v>4204.0145388000001</v>
      </c>
      <c r="BB26" s="21">
        <v>4178.2084253333333</v>
      </c>
      <c r="BC26" s="21">
        <v>4227.8193832999996</v>
      </c>
      <c r="BD26" s="21">
        <v>4229.4017778000007</v>
      </c>
      <c r="BE26" s="21">
        <v>4043.0518885666665</v>
      </c>
      <c r="BF26" s="21">
        <v>3890.454622133333</v>
      </c>
      <c r="BG26" s="21">
        <v>3790.5319695333337</v>
      </c>
      <c r="BH26" s="21">
        <v>3944.6063263333331</v>
      </c>
      <c r="BI26" s="21">
        <v>3984.2078952999996</v>
      </c>
      <c r="BJ26" s="21">
        <v>4078.3231201333333</v>
      </c>
      <c r="BK26" s="21">
        <v>4072.2178523333332</v>
      </c>
      <c r="BL26" s="21">
        <v>4080.1803559666669</v>
      </c>
      <c r="BM26" s="21">
        <v>3985.3993477666672</v>
      </c>
      <c r="BN26" s="21">
        <v>4026.1582028000003</v>
      </c>
      <c r="BO26" s="21">
        <v>4055.7732116666666</v>
      </c>
      <c r="BP26" s="21">
        <v>4184.2006845333326</v>
      </c>
      <c r="BQ26" s="21">
        <v>4123.201583</v>
      </c>
      <c r="BR26" s="21">
        <v>4130.4930071000008</v>
      </c>
      <c r="BS26" s="21">
        <v>4038.7643840000001</v>
      </c>
      <c r="BT26" s="21">
        <v>4087.9123316666669</v>
      </c>
      <c r="BU26" s="21">
        <v>4135.8857854333337</v>
      </c>
      <c r="BV26" s="21">
        <v>4269.7618447666664</v>
      </c>
      <c r="BW26" s="21">
        <v>4291.0800575666663</v>
      </c>
      <c r="BX26" s="21">
        <v>4240.4837479666667</v>
      </c>
      <c r="BY26" s="21">
        <v>4227.1769929666671</v>
      </c>
      <c r="BZ26" s="21">
        <v>4272.5778188333334</v>
      </c>
      <c r="CA26" s="21">
        <v>4274.7295104000004</v>
      </c>
      <c r="CB26" s="21">
        <v>4259.1884008999996</v>
      </c>
      <c r="CC26" s="21">
        <v>4181.2784571333341</v>
      </c>
      <c r="CD26" s="21">
        <v>4226.0876302333336</v>
      </c>
      <c r="CE26" s="21">
        <v>4146.1338770666671</v>
      </c>
      <c r="CF26" s="21">
        <v>4186.1171034333329</v>
      </c>
      <c r="CG26" s="21">
        <v>4224.1241980999994</v>
      </c>
      <c r="CH26" s="21">
        <v>4384.5557402999993</v>
      </c>
      <c r="CI26" s="21">
        <v>4426.618427266666</v>
      </c>
      <c r="CJ26" s="21">
        <v>4418.4824519999993</v>
      </c>
      <c r="CK26" s="21">
        <v>4341.4199348000002</v>
      </c>
      <c r="CL26" s="21">
        <v>4365.1824733666663</v>
      </c>
      <c r="CM26" s="21">
        <v>4376.1320797666676</v>
      </c>
      <c r="CN26" s="21">
        <v>4383.6862457666657</v>
      </c>
      <c r="CO26" s="21">
        <v>4262.2139277666665</v>
      </c>
      <c r="CP26" s="21">
        <v>4233.2362924666668</v>
      </c>
      <c r="CQ26" s="21">
        <v>4200.4184303333341</v>
      </c>
      <c r="CR26" s="21">
        <v>4313.4966477666667</v>
      </c>
      <c r="CS26" s="21">
        <v>4392.6350725000011</v>
      </c>
      <c r="CT26" s="21">
        <v>4474.8741944666663</v>
      </c>
      <c r="CU26" s="21">
        <v>4450.0909219666673</v>
      </c>
      <c r="CV26" s="21">
        <v>4382.2808814</v>
      </c>
      <c r="CW26" s="21">
        <v>4334.7994960000005</v>
      </c>
      <c r="CX26" s="21">
        <v>4341.501904466666</v>
      </c>
      <c r="CY26" s="21">
        <v>4378.3905527666666</v>
      </c>
      <c r="CZ26" s="21">
        <v>4391.2060595666671</v>
      </c>
      <c r="DA26" s="21">
        <v>4323.3721960333332</v>
      </c>
      <c r="DB26" s="21">
        <v>4288.7671848666669</v>
      </c>
      <c r="DC26" s="21">
        <v>4202.5512266666665</v>
      </c>
      <c r="DD26" s="21">
        <v>4283.4021047666665</v>
      </c>
      <c r="DE26" s="21">
        <v>4300.6797437333335</v>
      </c>
      <c r="DF26" s="21">
        <v>4426.8856279666679</v>
      </c>
      <c r="DG26" s="21">
        <v>4429.210728099999</v>
      </c>
      <c r="DH26" s="21">
        <v>4508.6951573999995</v>
      </c>
      <c r="DI26" s="21">
        <v>4479.987312733334</v>
      </c>
      <c r="DJ26" s="21">
        <v>4555.0518778999995</v>
      </c>
      <c r="DK26" s="21">
        <v>4538.2467672333332</v>
      </c>
      <c r="DL26" s="21">
        <v>4624.8162993333326</v>
      </c>
      <c r="DM26" s="21">
        <v>4529.9901639666659</v>
      </c>
      <c r="DN26" s="21">
        <v>4478.877444466666</v>
      </c>
      <c r="DO26" s="21">
        <v>4387.1941491999996</v>
      </c>
      <c r="DP26" s="21">
        <v>4440.7218261666667</v>
      </c>
      <c r="DQ26" s="21">
        <v>4490.2385910000012</v>
      </c>
      <c r="DR26" s="21">
        <v>4582.677380666667</v>
      </c>
      <c r="DS26" s="21">
        <v>4584.9629630666677</v>
      </c>
      <c r="DT26" s="21">
        <v>4587.4177396333334</v>
      </c>
      <c r="DU26" s="21">
        <v>4497.0000620000001</v>
      </c>
      <c r="DV26" s="21">
        <v>4547.2370611666665</v>
      </c>
      <c r="DW26" s="21">
        <v>4567.5288628999997</v>
      </c>
      <c r="DX26" s="21">
        <v>4669.5773322333334</v>
      </c>
      <c r="DY26" s="21">
        <v>4632.273476266666</v>
      </c>
      <c r="DZ26" s="21">
        <v>4649.8401399999993</v>
      </c>
      <c r="EA26" s="21">
        <v>4570.5256826333325</v>
      </c>
      <c r="EB26" s="21">
        <v>4620.4962120999999</v>
      </c>
      <c r="EC26" s="21">
        <v>4650.5321605333329</v>
      </c>
      <c r="ED26" s="21">
        <v>4765.6938771666664</v>
      </c>
      <c r="EE26" s="21">
        <v>4759.4420297333336</v>
      </c>
      <c r="EF26" s="21">
        <v>4739.1492002666664</v>
      </c>
      <c r="EG26" s="21">
        <v>4667.690551966667</v>
      </c>
      <c r="EH26" s="21">
        <v>4682.4699521000002</v>
      </c>
      <c r="EI26" s="21">
        <v>4719.4797117666667</v>
      </c>
      <c r="EJ26" s="21">
        <v>4787.5400825666666</v>
      </c>
      <c r="EK26" s="21">
        <v>4735.6885997666668</v>
      </c>
      <c r="EL26" s="21">
        <v>4741.9818451333331</v>
      </c>
      <c r="EM26" s="21">
        <v>4634.3256332999999</v>
      </c>
      <c r="EN26" s="21">
        <v>4707.7384007000001</v>
      </c>
      <c r="EO26" s="21">
        <v>4705.1925339333329</v>
      </c>
      <c r="EP26" s="21">
        <v>4826.5787386333341</v>
      </c>
      <c r="EQ26" s="21">
        <v>4874.5927677333329</v>
      </c>
      <c r="ER26" s="21">
        <v>4909.9193594666658</v>
      </c>
      <c r="ES26" s="21">
        <v>4968.2503449666656</v>
      </c>
      <c r="ET26" s="21">
        <v>4966.3585375333323</v>
      </c>
      <c r="EU26" s="21">
        <v>4988.3542087666665</v>
      </c>
      <c r="EV26" s="21">
        <v>5010.0583889666668</v>
      </c>
      <c r="EW26" s="21">
        <v>4977.3299421666661</v>
      </c>
      <c r="EX26" s="21">
        <v>4937.9863233666665</v>
      </c>
      <c r="EY26" s="21">
        <v>4828.2936496333332</v>
      </c>
      <c r="EZ26" s="21">
        <v>4877.7667840666663</v>
      </c>
      <c r="FA26" s="21">
        <v>4928.2917074333327</v>
      </c>
      <c r="FB26" s="95">
        <v>5164.1345169000006</v>
      </c>
      <c r="FC26" s="95">
        <v>5600.9629886000012</v>
      </c>
      <c r="FD26" s="95">
        <v>5910.3691869333343</v>
      </c>
      <c r="FE26" s="21">
        <v>5949.8271805666654</v>
      </c>
      <c r="FF26" s="21">
        <v>5750.0721791666674</v>
      </c>
      <c r="FG26" s="21">
        <v>5566.037264933334</v>
      </c>
      <c r="FH26" s="21">
        <v>5439.6164454</v>
      </c>
      <c r="FI26" s="21">
        <v>5209.3526030333333</v>
      </c>
      <c r="FJ26" s="21">
        <v>5090.7408379999997</v>
      </c>
      <c r="FK26" s="21">
        <v>5056.7036688333328</v>
      </c>
      <c r="FL26" s="21">
        <v>5114.170284533333</v>
      </c>
      <c r="FM26" s="21">
        <v>5147.2471636666669</v>
      </c>
      <c r="FN26" s="235">
        <v>5176.3620000000001</v>
      </c>
      <c r="FO26" s="235">
        <v>5213.6870000000008</v>
      </c>
      <c r="FP26" s="235">
        <v>5277.1323333333339</v>
      </c>
      <c r="FQ26" s="235">
        <v>5333.0553333333337</v>
      </c>
      <c r="FR26" s="235">
        <v>5359.4193333333324</v>
      </c>
      <c r="FS26" s="235">
        <v>5346.6529999999993</v>
      </c>
      <c r="FT26" s="235">
        <v>5365.293999999999</v>
      </c>
      <c r="FU26" s="235">
        <v>5343.0336666666672</v>
      </c>
      <c r="FV26" s="235">
        <v>5316.8780000000006</v>
      </c>
      <c r="FW26" s="235">
        <v>5239.1559999999999</v>
      </c>
      <c r="FX26" s="235">
        <v>5188.4106666666667</v>
      </c>
      <c r="FY26" s="235">
        <v>5088.2460000000001</v>
      </c>
      <c r="FZ26" s="235">
        <v>5077.1246666666666</v>
      </c>
      <c r="GA26" s="235">
        <v>5088.0909999999994</v>
      </c>
      <c r="GB26" s="235">
        <v>5164.3863333333329</v>
      </c>
      <c r="GC26" s="235">
        <v>5173.0203333333329</v>
      </c>
      <c r="GD26" s="235">
        <v>5158.7330000000002</v>
      </c>
      <c r="GE26" s="235">
        <v>5171.6373333333331</v>
      </c>
      <c r="GF26" s="235">
        <v>5104.6502479999999</v>
      </c>
      <c r="GG26" s="235">
        <v>5084.3765629999998</v>
      </c>
      <c r="GH26" s="235">
        <v>5091.2147789999999</v>
      </c>
      <c r="GI26" s="235">
        <v>5065.0188920000001</v>
      </c>
      <c r="GJ26" s="235">
        <v>5065.8750470000004</v>
      </c>
      <c r="GK26" s="235">
        <v>4982.2700000000004</v>
      </c>
      <c r="GL26" s="235">
        <v>5036.683</v>
      </c>
    </row>
    <row r="27" spans="1:194" x14ac:dyDescent="0.2">
      <c r="A27" s="50"/>
      <c r="B27" s="107"/>
      <c r="C27" s="107"/>
      <c r="D27" s="107"/>
      <c r="E27" s="107"/>
      <c r="F27" s="107"/>
      <c r="G27" s="107"/>
      <c r="H27" s="107"/>
      <c r="I27" s="107"/>
      <c r="J27" s="107"/>
      <c r="K27" s="107"/>
      <c r="L27" s="107"/>
      <c r="M27" s="107"/>
      <c r="N27" s="107"/>
      <c r="O27" s="107"/>
      <c r="P27" s="107"/>
      <c r="Q27" s="107"/>
      <c r="R27" s="107"/>
      <c r="S27" s="107"/>
      <c r="T27" s="107"/>
      <c r="U27" s="107"/>
      <c r="V27" s="107"/>
      <c r="W27" s="107"/>
      <c r="X27" s="107"/>
      <c r="Y27" s="107"/>
      <c r="Z27" s="107"/>
      <c r="AA27" s="107"/>
      <c r="AB27" s="107"/>
      <c r="AC27" s="107"/>
      <c r="AD27" s="107"/>
      <c r="AE27" s="107"/>
      <c r="AF27" s="107"/>
      <c r="AG27" s="107"/>
      <c r="AH27" s="107"/>
      <c r="AI27" s="107"/>
      <c r="AJ27" s="107"/>
      <c r="AK27" s="107"/>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row>
    <row r="28" spans="1:194" x14ac:dyDescent="0.2">
      <c r="A28" s="15"/>
      <c r="B28" s="24"/>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112"/>
      <c r="AM28" s="15"/>
      <c r="AN28" s="15"/>
      <c r="AO28" s="15"/>
      <c r="AP28" s="15"/>
      <c r="AQ28" s="15"/>
      <c r="AR28" s="15"/>
      <c r="AS28" s="15"/>
      <c r="AT28" s="15"/>
      <c r="AU28" s="15"/>
      <c r="AV28" s="15"/>
      <c r="AW28" s="15"/>
      <c r="AX28" s="15"/>
      <c r="AY28" s="15"/>
      <c r="AZ28" s="15"/>
      <c r="BA28" s="15"/>
      <c r="BB28" s="15"/>
      <c r="BC28" s="15"/>
      <c r="BD28" s="15"/>
      <c r="BE28" s="15"/>
      <c r="BF28" s="15"/>
      <c r="BG28" s="15"/>
      <c r="BH28" s="15"/>
      <c r="BI28" s="15"/>
      <c r="BJ28" s="15"/>
      <c r="BK28" s="15"/>
      <c r="BL28" s="15"/>
      <c r="BM28" s="15"/>
      <c r="BN28" s="15"/>
      <c r="BO28" s="15"/>
      <c r="BP28" s="15"/>
      <c r="BQ28" s="15"/>
      <c r="BR28" s="15"/>
      <c r="BS28" s="15"/>
      <c r="BT28" s="15"/>
      <c r="BU28" s="15"/>
      <c r="BV28" s="15"/>
      <c r="BW28" s="15"/>
      <c r="BX28" s="15"/>
      <c r="BY28" s="15"/>
      <c r="BZ28" s="15"/>
      <c r="CA28" s="15"/>
      <c r="CB28" s="15"/>
      <c r="CC28" s="15"/>
      <c r="CD28" s="15"/>
      <c r="CE28" s="15"/>
      <c r="CF28" s="15"/>
      <c r="CG28" s="15"/>
      <c r="CH28" s="15"/>
      <c r="CI28" s="15"/>
      <c r="CJ28" s="15"/>
      <c r="CK28" s="15"/>
      <c r="CL28" s="15"/>
      <c r="CM28" s="15"/>
      <c r="CN28" s="15"/>
      <c r="CO28" s="15"/>
      <c r="CP28" s="15"/>
      <c r="CQ28" s="15"/>
      <c r="CR28" s="15"/>
      <c r="CS28" s="15"/>
      <c r="CT28" s="15"/>
      <c r="CU28" s="15"/>
      <c r="CV28" s="15"/>
      <c r="CW28" s="15"/>
      <c r="CX28" s="15"/>
      <c r="CY28" s="15"/>
      <c r="CZ28" s="15"/>
      <c r="DA28" s="15"/>
      <c r="DB28" s="15"/>
      <c r="DC28" s="15"/>
      <c r="DD28" s="15"/>
      <c r="DE28" s="15"/>
      <c r="DF28" s="15"/>
      <c r="DG28" s="15"/>
      <c r="DH28" s="15"/>
      <c r="DI28" s="15"/>
      <c r="DJ28" s="15"/>
      <c r="DK28" s="15"/>
      <c r="DL28" s="15"/>
      <c r="DM28" s="15"/>
      <c r="DN28" s="15"/>
      <c r="DO28" s="15"/>
      <c r="DP28" s="15"/>
      <c r="DQ28" s="15"/>
      <c r="DR28" s="15"/>
      <c r="DS28" s="15"/>
      <c r="DT28" s="15"/>
      <c r="DU28" s="15"/>
      <c r="DV28" s="15"/>
      <c r="DW28" s="15"/>
      <c r="DX28" s="15"/>
      <c r="DY28" s="15"/>
      <c r="DZ28" s="15"/>
      <c r="EA28" s="15"/>
      <c r="EB28" s="15"/>
      <c r="EC28" s="15"/>
      <c r="ED28" s="15"/>
      <c r="EE28" s="15"/>
      <c r="EF28" s="15"/>
      <c r="EG28" s="15"/>
      <c r="EH28" s="15"/>
      <c r="EI28" s="15"/>
      <c r="EJ28" s="15"/>
      <c r="EK28" s="15"/>
      <c r="EL28" s="15"/>
      <c r="EM28" s="15"/>
      <c r="EN28" s="15"/>
      <c r="EO28" s="15"/>
      <c r="EP28" s="15"/>
      <c r="EQ28" s="15"/>
      <c r="ER28" s="15"/>
      <c r="ES28" s="15"/>
      <c r="ET28" s="15"/>
      <c r="EU28" s="15"/>
      <c r="EV28" s="15"/>
      <c r="EW28" s="15"/>
      <c r="EX28" s="15"/>
      <c r="EY28" s="15"/>
      <c r="EZ28" s="15"/>
      <c r="FA28" s="15"/>
      <c r="FB28" s="15"/>
      <c r="FC28" s="15"/>
      <c r="FD28" s="15"/>
      <c r="FE28" s="15"/>
      <c r="FF28" s="15"/>
      <c r="FG28" s="15"/>
      <c r="FH28" s="15"/>
      <c r="FI28" s="15"/>
      <c r="FJ28" s="15"/>
      <c r="FK28" s="15"/>
      <c r="FL28" s="15"/>
      <c r="FM28" s="15"/>
      <c r="FN28" s="15"/>
      <c r="FO28" s="15"/>
      <c r="FP28" s="15"/>
      <c r="FQ28" s="15"/>
      <c r="FR28" s="15"/>
      <c r="FS28" s="15"/>
      <c r="FT28" s="15"/>
      <c r="FU28" s="15"/>
      <c r="FV28" s="15"/>
      <c r="FW28" s="15"/>
      <c r="FX28" s="15"/>
      <c r="FY28" s="15"/>
      <c r="FZ28" s="15"/>
      <c r="GA28" s="15"/>
      <c r="GB28" s="15"/>
      <c r="GC28" s="15"/>
      <c r="GD28" s="15"/>
      <c r="GE28" s="15"/>
      <c r="GF28" s="15"/>
      <c r="GG28" s="15"/>
      <c r="GH28" s="15"/>
      <c r="GI28" s="15"/>
      <c r="GJ28" s="15"/>
      <c r="GK28" s="15"/>
      <c r="GL28" s="15"/>
    </row>
    <row r="30" spans="1:194" ht="17.25" x14ac:dyDescent="0.3">
      <c r="A30" s="127" t="s">
        <v>82</v>
      </c>
      <c r="B30" s="109"/>
      <c r="C30" s="109"/>
      <c r="D30" s="109"/>
      <c r="E30" s="109"/>
      <c r="F30" s="109"/>
      <c r="G30" s="109"/>
      <c r="H30" s="109"/>
      <c r="I30" s="109"/>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72"/>
      <c r="AM30" s="72"/>
      <c r="AN30" s="72"/>
      <c r="AO30" s="72"/>
      <c r="AP30" s="72"/>
      <c r="AQ30" s="72"/>
      <c r="AR30" s="72"/>
      <c r="AS30" s="72"/>
      <c r="AT30" s="72"/>
      <c r="AU30" s="72"/>
      <c r="AV30" s="72"/>
      <c r="AW30" s="72"/>
      <c r="AX30" s="72"/>
      <c r="AY30" s="72"/>
      <c r="AZ30" s="72"/>
      <c r="BA30" s="72"/>
      <c r="BB30" s="72"/>
      <c r="BC30" s="72"/>
      <c r="BD30" s="72"/>
      <c r="BE30" s="72"/>
      <c r="BF30" s="72"/>
      <c r="BG30" s="72"/>
      <c r="BH30" s="72"/>
      <c r="BI30" s="72"/>
      <c r="BJ30" s="72"/>
      <c r="BK30" s="72"/>
      <c r="BL30" s="72"/>
      <c r="BM30" s="72"/>
      <c r="BN30" s="72"/>
      <c r="BO30" s="72"/>
      <c r="BP30" s="72"/>
      <c r="BQ30" s="72"/>
      <c r="BR30" s="72"/>
      <c r="BS30" s="72"/>
      <c r="BT30" s="72"/>
      <c r="BU30" s="72"/>
      <c r="BV30" s="72"/>
      <c r="BW30" s="72"/>
      <c r="BX30" s="72"/>
      <c r="BY30" s="72"/>
      <c r="BZ30" s="72"/>
      <c r="CA30" s="72"/>
      <c r="CB30" s="72"/>
      <c r="CC30" s="72"/>
      <c r="CD30" s="72"/>
      <c r="CE30" s="72"/>
      <c r="CF30" s="72"/>
      <c r="CG30" s="72"/>
      <c r="CH30" s="72"/>
      <c r="CI30" s="72"/>
      <c r="CJ30" s="72"/>
      <c r="CK30" s="72"/>
      <c r="CL30" s="72"/>
      <c r="CM30" s="72"/>
      <c r="CN30" s="72"/>
      <c r="CO30" s="72"/>
      <c r="CP30" s="72"/>
      <c r="CQ30" s="72"/>
      <c r="CR30" s="72"/>
      <c r="CS30" s="72"/>
      <c r="CT30" s="72"/>
      <c r="CU30" s="72"/>
      <c r="CV30" s="72"/>
      <c r="CW30" s="72"/>
      <c r="CX30" s="72"/>
      <c r="CY30" s="72"/>
      <c r="CZ30" s="72"/>
      <c r="DA30" s="72"/>
      <c r="DB30" s="72"/>
      <c r="DC30" s="72"/>
      <c r="DD30" s="72"/>
      <c r="DE30" s="72"/>
      <c r="DF30" s="72"/>
      <c r="DG30" s="72"/>
      <c r="DH30" s="72"/>
      <c r="DI30" s="72"/>
      <c r="DJ30" s="72"/>
      <c r="DK30" s="72"/>
      <c r="DL30" s="72"/>
      <c r="DM30" s="72"/>
      <c r="DN30" s="72"/>
      <c r="DO30" s="72"/>
      <c r="DP30" s="72"/>
      <c r="DQ30" s="72"/>
      <c r="DR30" s="72"/>
      <c r="DS30" s="72"/>
      <c r="DT30" s="72"/>
      <c r="DU30" s="72"/>
      <c r="DV30" s="72"/>
      <c r="DW30" s="72"/>
      <c r="DX30" s="72"/>
      <c r="DY30" s="72"/>
      <c r="DZ30" s="72"/>
      <c r="EA30" s="72"/>
      <c r="EB30" s="72"/>
      <c r="EC30" s="72"/>
      <c r="ED30" s="72"/>
      <c r="EE30" s="72"/>
      <c r="EF30" s="72"/>
      <c r="EG30" s="72"/>
      <c r="EH30" s="72"/>
      <c r="EI30" s="72"/>
      <c r="EJ30" s="72"/>
      <c r="EK30" s="72"/>
      <c r="EL30" s="72"/>
      <c r="EM30" s="72"/>
      <c r="EN30" s="72"/>
      <c r="EO30" s="72"/>
      <c r="EP30" s="72"/>
      <c r="EQ30" s="72"/>
      <c r="ER30" s="72"/>
      <c r="ES30" s="72"/>
      <c r="ET30" s="72"/>
      <c r="EU30" s="72"/>
      <c r="EV30" s="72"/>
      <c r="EW30" s="72"/>
      <c r="EX30" s="72"/>
      <c r="EY30" s="72"/>
      <c r="EZ30" s="72"/>
      <c r="FA30" s="72"/>
      <c r="FB30" s="72"/>
      <c r="FC30" s="72"/>
      <c r="FD30" s="72"/>
      <c r="FE30" s="72"/>
      <c r="FF30" s="72"/>
      <c r="FG30" s="72"/>
      <c r="FH30" s="72"/>
      <c r="FI30" s="72"/>
      <c r="FJ30" s="72"/>
      <c r="FK30" s="72"/>
      <c r="FL30" s="72"/>
      <c r="FM30" s="72"/>
      <c r="FN30" s="72"/>
      <c r="FO30" s="72"/>
      <c r="FP30" s="72"/>
      <c r="FQ30" s="72"/>
      <c r="FR30" s="72"/>
      <c r="FS30" s="72"/>
      <c r="FT30" s="72"/>
      <c r="FU30" s="72"/>
      <c r="FV30" s="72"/>
      <c r="FW30" s="72"/>
      <c r="FX30" s="72"/>
      <c r="FY30" s="72"/>
      <c r="FZ30" s="72"/>
      <c r="GA30" s="72"/>
      <c r="GB30" s="72"/>
      <c r="GC30" s="72"/>
      <c r="GD30" s="72"/>
      <c r="GE30" s="72"/>
      <c r="GF30" s="72"/>
      <c r="GG30" s="72"/>
      <c r="GH30" s="72"/>
      <c r="GI30" s="72"/>
      <c r="GJ30" s="72"/>
      <c r="GK30" s="72"/>
      <c r="GL30" s="72"/>
    </row>
    <row r="31" spans="1:194" s="130" customFormat="1" ht="15.75" customHeight="1" x14ac:dyDescent="0.3">
      <c r="A31" s="297" t="s">
        <v>0</v>
      </c>
      <c r="B31" s="301">
        <v>2007</v>
      </c>
      <c r="C31" s="301"/>
      <c r="D31" s="301"/>
      <c r="E31" s="301"/>
      <c r="F31" s="301"/>
      <c r="G31" s="301"/>
      <c r="H31" s="301"/>
      <c r="I31" s="301"/>
      <c r="J31" s="301"/>
      <c r="K31" s="301"/>
      <c r="L31" s="301"/>
      <c r="M31" s="301"/>
      <c r="N31" s="301">
        <v>2008</v>
      </c>
      <c r="O31" s="301"/>
      <c r="P31" s="301"/>
      <c r="Q31" s="301"/>
      <c r="R31" s="301"/>
      <c r="S31" s="301"/>
      <c r="T31" s="301"/>
      <c r="U31" s="301"/>
      <c r="V31" s="301"/>
      <c r="W31" s="301"/>
      <c r="X31" s="301"/>
      <c r="Y31" s="301"/>
      <c r="Z31" s="309">
        <v>2009</v>
      </c>
      <c r="AA31" s="309"/>
      <c r="AB31" s="309"/>
      <c r="AC31" s="309"/>
      <c r="AD31" s="309"/>
      <c r="AE31" s="309"/>
      <c r="AF31" s="309"/>
      <c r="AG31" s="309"/>
      <c r="AH31" s="309"/>
      <c r="AI31" s="309"/>
      <c r="AJ31" s="309"/>
      <c r="AK31" s="309"/>
      <c r="AL31" s="128">
        <v>2010</v>
      </c>
      <c r="AM31" s="128"/>
      <c r="AN31" s="128"/>
      <c r="AO31" s="128"/>
      <c r="AP31" s="128"/>
      <c r="AQ31" s="128"/>
      <c r="AR31" s="128"/>
      <c r="AS31" s="128"/>
      <c r="AT31" s="128"/>
      <c r="AU31" s="128"/>
      <c r="AV31" s="128"/>
      <c r="AW31" s="128"/>
      <c r="AX31" s="129">
        <v>2011</v>
      </c>
      <c r="AY31" s="129"/>
      <c r="AZ31" s="129"/>
      <c r="BA31" s="129"/>
      <c r="BB31" s="129"/>
      <c r="BC31" s="129"/>
      <c r="BD31" s="129"/>
      <c r="BE31" s="129"/>
      <c r="BF31" s="129"/>
      <c r="BG31" s="129"/>
      <c r="BH31" s="129"/>
      <c r="BI31" s="129"/>
      <c r="BJ31" s="129">
        <v>2012</v>
      </c>
      <c r="BK31" s="129"/>
      <c r="BL31" s="129"/>
      <c r="BM31" s="129"/>
      <c r="BN31" s="129"/>
      <c r="BO31" s="129"/>
      <c r="BP31" s="129"/>
      <c r="BQ31" s="129"/>
      <c r="BR31" s="129"/>
      <c r="BS31" s="129"/>
      <c r="BT31" s="129"/>
      <c r="BU31" s="129"/>
      <c r="BV31" s="129">
        <v>2013</v>
      </c>
      <c r="BW31" s="129"/>
      <c r="BX31" s="129"/>
      <c r="BY31" s="129"/>
      <c r="BZ31" s="129"/>
      <c r="CA31" s="129"/>
      <c r="CB31" s="129"/>
      <c r="CC31" s="129"/>
      <c r="CD31" s="129"/>
      <c r="CE31" s="129"/>
      <c r="CF31" s="129"/>
      <c r="CG31" s="129"/>
      <c r="CH31" s="129">
        <v>2014</v>
      </c>
      <c r="CI31" s="129"/>
      <c r="CJ31" s="129"/>
      <c r="CK31" s="129"/>
      <c r="CL31" s="129"/>
      <c r="CM31" s="129"/>
      <c r="CN31" s="129"/>
      <c r="CO31" s="129"/>
      <c r="CP31" s="129"/>
      <c r="CQ31" s="129"/>
      <c r="CR31" s="129"/>
      <c r="CS31" s="129"/>
      <c r="CT31" s="129">
        <v>2015</v>
      </c>
      <c r="CU31" s="129"/>
      <c r="CV31" s="129"/>
      <c r="CW31" s="129"/>
      <c r="CX31" s="129"/>
      <c r="CY31" s="129"/>
      <c r="CZ31" s="129"/>
      <c r="DA31" s="129"/>
      <c r="DB31" s="129"/>
      <c r="DC31" s="129"/>
      <c r="DD31" s="129"/>
      <c r="DE31" s="129"/>
      <c r="DF31" s="129">
        <v>2016</v>
      </c>
      <c r="DG31" s="129"/>
      <c r="DH31" s="129"/>
      <c r="DI31" s="129"/>
      <c r="DJ31" s="129"/>
      <c r="DK31" s="129"/>
      <c r="DL31" s="129"/>
      <c r="DM31" s="129"/>
      <c r="DN31" s="129"/>
      <c r="DO31" s="129"/>
      <c r="DP31" s="129"/>
      <c r="DQ31" s="129"/>
      <c r="DR31" s="129">
        <v>2017</v>
      </c>
      <c r="DS31" s="129"/>
      <c r="DT31" s="129"/>
      <c r="DU31" s="129"/>
      <c r="DV31" s="129"/>
      <c r="DW31" s="129"/>
      <c r="DX31" s="129"/>
      <c r="DY31" s="129"/>
      <c r="DZ31" s="129"/>
      <c r="EA31" s="129"/>
      <c r="EB31" s="129"/>
      <c r="EC31" s="129"/>
      <c r="ED31" s="129">
        <v>2018</v>
      </c>
      <c r="EE31" s="129"/>
      <c r="EF31" s="129"/>
      <c r="EG31" s="129"/>
      <c r="EH31" s="129"/>
      <c r="EI31" s="129"/>
      <c r="EJ31" s="129"/>
      <c r="EK31" s="129"/>
      <c r="EL31" s="129"/>
      <c r="EM31" s="129"/>
      <c r="EN31" s="129"/>
      <c r="EO31" s="129"/>
      <c r="EP31" s="311">
        <v>2019</v>
      </c>
      <c r="EQ31" s="311"/>
      <c r="ER31" s="311"/>
      <c r="ES31" s="311"/>
      <c r="ET31" s="311"/>
      <c r="EU31" s="311"/>
      <c r="EV31" s="311"/>
      <c r="EW31" s="311"/>
      <c r="EX31" s="311"/>
      <c r="EY31" s="311"/>
      <c r="EZ31" s="311"/>
      <c r="FA31" s="311"/>
      <c r="FB31" s="311">
        <v>2020</v>
      </c>
      <c r="FC31" s="311"/>
      <c r="FD31" s="311"/>
      <c r="FE31" s="311"/>
      <c r="FF31" s="311"/>
      <c r="FG31" s="311"/>
      <c r="FH31" s="311"/>
      <c r="FI31" s="311"/>
      <c r="FJ31" s="311"/>
      <c r="FK31" s="311"/>
      <c r="FL31" s="311"/>
      <c r="FM31" s="311"/>
      <c r="FN31" s="312">
        <v>2021</v>
      </c>
      <c r="FO31" s="312"/>
      <c r="FP31" s="312"/>
      <c r="FQ31" s="312"/>
      <c r="FR31" s="312"/>
      <c r="FS31" s="312"/>
      <c r="FT31" s="312"/>
      <c r="FU31" s="312"/>
      <c r="FV31" s="312"/>
      <c r="FW31" s="312"/>
      <c r="FX31" s="312"/>
      <c r="FY31" s="312"/>
      <c r="FZ31" s="209"/>
      <c r="GA31" s="209"/>
      <c r="GB31" s="209"/>
      <c r="GC31" s="128">
        <v>2022</v>
      </c>
      <c r="GD31" s="209"/>
      <c r="GE31" s="209"/>
      <c r="GF31" s="209"/>
      <c r="GG31" s="209"/>
      <c r="GH31" s="209"/>
      <c r="GI31" s="209"/>
      <c r="GJ31" s="128">
        <v>2023</v>
      </c>
      <c r="GK31" s="128"/>
      <c r="GL31" s="128"/>
    </row>
    <row r="32" spans="1:194" s="15" customFormat="1" ht="15" customHeight="1" x14ac:dyDescent="0.2">
      <c r="A32" s="298"/>
      <c r="B32" s="194" t="s">
        <v>256</v>
      </c>
      <c r="C32" s="194" t="s">
        <v>257</v>
      </c>
      <c r="D32" s="195" t="s">
        <v>258</v>
      </c>
      <c r="E32" s="195" t="s">
        <v>259</v>
      </c>
      <c r="F32" s="195" t="s">
        <v>260</v>
      </c>
      <c r="G32" s="195" t="s">
        <v>261</v>
      </c>
      <c r="H32" s="195" t="s">
        <v>262</v>
      </c>
      <c r="I32" s="195" t="s">
        <v>263</v>
      </c>
      <c r="J32" s="195" t="s">
        <v>264</v>
      </c>
      <c r="K32" s="195" t="s">
        <v>265</v>
      </c>
      <c r="L32" s="195" t="s">
        <v>221</v>
      </c>
      <c r="M32" s="195" t="s">
        <v>222</v>
      </c>
      <c r="N32" s="195" t="s">
        <v>266</v>
      </c>
      <c r="O32" s="195" t="s">
        <v>267</v>
      </c>
      <c r="P32" s="195" t="s">
        <v>268</v>
      </c>
      <c r="Q32" s="195" t="s">
        <v>270</v>
      </c>
      <c r="R32" s="195" t="s">
        <v>271</v>
      </c>
      <c r="S32" s="195" t="s">
        <v>272</v>
      </c>
      <c r="T32" s="195" t="s">
        <v>273</v>
      </c>
      <c r="U32" s="195" t="s">
        <v>274</v>
      </c>
      <c r="V32" s="195" t="s">
        <v>275</v>
      </c>
      <c r="W32" s="195" t="s">
        <v>276</v>
      </c>
      <c r="X32" s="195" t="s">
        <v>223</v>
      </c>
      <c r="Y32" s="195" t="s">
        <v>224</v>
      </c>
      <c r="Z32" s="195" t="s">
        <v>277</v>
      </c>
      <c r="AA32" s="195" t="s">
        <v>278</v>
      </c>
      <c r="AB32" s="195" t="s">
        <v>279</v>
      </c>
      <c r="AC32" s="195" t="s">
        <v>269</v>
      </c>
      <c r="AD32" s="195" t="s">
        <v>280</v>
      </c>
      <c r="AE32" s="195" t="s">
        <v>281</v>
      </c>
      <c r="AF32" s="195" t="s">
        <v>282</v>
      </c>
      <c r="AG32" s="195" t="s">
        <v>283</v>
      </c>
      <c r="AH32" s="195" t="s">
        <v>284</v>
      </c>
      <c r="AI32" s="195" t="s">
        <v>285</v>
      </c>
      <c r="AJ32" s="195" t="s">
        <v>225</v>
      </c>
      <c r="AK32" s="195" t="s">
        <v>226</v>
      </c>
      <c r="AL32" s="196" t="s">
        <v>286</v>
      </c>
      <c r="AM32" s="196" t="s">
        <v>287</v>
      </c>
      <c r="AN32" s="196" t="s">
        <v>288</v>
      </c>
      <c r="AO32" s="196" t="s">
        <v>289</v>
      </c>
      <c r="AP32" s="196" t="s">
        <v>290</v>
      </c>
      <c r="AQ32" s="196" t="s">
        <v>291</v>
      </c>
      <c r="AR32" s="196" t="s">
        <v>292</v>
      </c>
      <c r="AS32" s="196" t="s">
        <v>293</v>
      </c>
      <c r="AT32" s="196" t="s">
        <v>294</v>
      </c>
      <c r="AU32" s="196" t="s">
        <v>295</v>
      </c>
      <c r="AV32" s="196" t="s">
        <v>189</v>
      </c>
      <c r="AW32" s="196" t="s">
        <v>190</v>
      </c>
      <c r="AX32" s="197" t="s">
        <v>296</v>
      </c>
      <c r="AY32" s="197" t="s">
        <v>297</v>
      </c>
      <c r="AZ32" s="197" t="s">
        <v>298</v>
      </c>
      <c r="BA32" s="197" t="s">
        <v>299</v>
      </c>
      <c r="BB32" s="197" t="s">
        <v>300</v>
      </c>
      <c r="BC32" s="197" t="s">
        <v>301</v>
      </c>
      <c r="BD32" s="197" t="s">
        <v>302</v>
      </c>
      <c r="BE32" s="197" t="s">
        <v>303</v>
      </c>
      <c r="BF32" s="197" t="s">
        <v>304</v>
      </c>
      <c r="BG32" s="197" t="s">
        <v>305</v>
      </c>
      <c r="BH32" s="196" t="s">
        <v>191</v>
      </c>
      <c r="BI32" s="196" t="s">
        <v>192</v>
      </c>
      <c r="BJ32" s="197" t="s">
        <v>306</v>
      </c>
      <c r="BK32" s="197" t="s">
        <v>307</v>
      </c>
      <c r="BL32" s="197" t="s">
        <v>308</v>
      </c>
      <c r="BM32" s="197" t="s">
        <v>309</v>
      </c>
      <c r="BN32" s="197" t="s">
        <v>310</v>
      </c>
      <c r="BO32" s="197" t="s">
        <v>311</v>
      </c>
      <c r="BP32" s="197" t="s">
        <v>312</v>
      </c>
      <c r="BQ32" s="197" t="s">
        <v>313</v>
      </c>
      <c r="BR32" s="197" t="s">
        <v>314</v>
      </c>
      <c r="BS32" s="197" t="s">
        <v>315</v>
      </c>
      <c r="BT32" s="196" t="s">
        <v>194</v>
      </c>
      <c r="BU32" s="196" t="s">
        <v>195</v>
      </c>
      <c r="BV32" s="197" t="s">
        <v>186</v>
      </c>
      <c r="BW32" s="197" t="s">
        <v>193</v>
      </c>
      <c r="BX32" s="197" t="s">
        <v>187</v>
      </c>
      <c r="BY32" s="197" t="s">
        <v>183</v>
      </c>
      <c r="BZ32" s="197" t="s">
        <v>184</v>
      </c>
      <c r="CA32" s="197" t="s">
        <v>185</v>
      </c>
      <c r="CB32" s="197" t="s">
        <v>188</v>
      </c>
      <c r="CC32" s="197" t="s">
        <v>15</v>
      </c>
      <c r="CD32" s="197" t="s">
        <v>180</v>
      </c>
      <c r="CE32" s="197" t="s">
        <v>181</v>
      </c>
      <c r="CF32" s="196" t="s">
        <v>196</v>
      </c>
      <c r="CG32" s="196" t="s">
        <v>197</v>
      </c>
      <c r="CH32" s="197" t="s">
        <v>316</v>
      </c>
      <c r="CI32" s="197" t="s">
        <v>317</v>
      </c>
      <c r="CJ32" s="197" t="s">
        <v>318</v>
      </c>
      <c r="CK32" s="197" t="s">
        <v>319</v>
      </c>
      <c r="CL32" s="197" t="s">
        <v>320</v>
      </c>
      <c r="CM32" s="197" t="s">
        <v>321</v>
      </c>
      <c r="CN32" s="197" t="s">
        <v>322</v>
      </c>
      <c r="CO32" s="197" t="s">
        <v>323</v>
      </c>
      <c r="CP32" s="197" t="s">
        <v>324</v>
      </c>
      <c r="CQ32" s="197" t="s">
        <v>325</v>
      </c>
      <c r="CR32" s="197" t="s">
        <v>198</v>
      </c>
      <c r="CS32" s="196" t="s">
        <v>199</v>
      </c>
      <c r="CT32" s="197" t="s">
        <v>326</v>
      </c>
      <c r="CU32" s="197" t="s">
        <v>327</v>
      </c>
      <c r="CV32" s="197" t="s">
        <v>328</v>
      </c>
      <c r="CW32" s="197" t="s">
        <v>329</v>
      </c>
      <c r="CX32" s="197" t="s">
        <v>330</v>
      </c>
      <c r="CY32" s="197" t="s">
        <v>331</v>
      </c>
      <c r="CZ32" s="197" t="s">
        <v>332</v>
      </c>
      <c r="DA32" s="197" t="s">
        <v>333</v>
      </c>
      <c r="DB32" s="197" t="s">
        <v>334</v>
      </c>
      <c r="DC32" s="197" t="s">
        <v>335</v>
      </c>
      <c r="DD32" s="197" t="s">
        <v>200</v>
      </c>
      <c r="DE32" s="197" t="s">
        <v>201</v>
      </c>
      <c r="DF32" s="197" t="s">
        <v>336</v>
      </c>
      <c r="DG32" s="197" t="s">
        <v>337</v>
      </c>
      <c r="DH32" s="197" t="s">
        <v>338</v>
      </c>
      <c r="DI32" s="197" t="s">
        <v>339</v>
      </c>
      <c r="DJ32" s="197" t="s">
        <v>340</v>
      </c>
      <c r="DK32" s="197" t="s">
        <v>341</v>
      </c>
      <c r="DL32" s="197" t="s">
        <v>342</v>
      </c>
      <c r="DM32" s="197" t="s">
        <v>343</v>
      </c>
      <c r="DN32" s="197" t="s">
        <v>344</v>
      </c>
      <c r="DO32" s="197" t="s">
        <v>345</v>
      </c>
      <c r="DP32" s="197" t="s">
        <v>202</v>
      </c>
      <c r="DQ32" s="197" t="s">
        <v>203</v>
      </c>
      <c r="DR32" s="197" t="s">
        <v>346</v>
      </c>
      <c r="DS32" s="197" t="s">
        <v>347</v>
      </c>
      <c r="DT32" s="197" t="s">
        <v>348</v>
      </c>
      <c r="DU32" s="197" t="s">
        <v>349</v>
      </c>
      <c r="DV32" s="197" t="s">
        <v>350</v>
      </c>
      <c r="DW32" s="197" t="s">
        <v>351</v>
      </c>
      <c r="DX32" s="197" t="s">
        <v>352</v>
      </c>
      <c r="DY32" s="197" t="s">
        <v>353</v>
      </c>
      <c r="DZ32" s="197" t="s">
        <v>354</v>
      </c>
      <c r="EA32" s="197" t="s">
        <v>355</v>
      </c>
      <c r="EB32" s="197" t="s">
        <v>204</v>
      </c>
      <c r="EC32" s="197" t="s">
        <v>205</v>
      </c>
      <c r="ED32" s="197" t="s">
        <v>356</v>
      </c>
      <c r="EE32" s="197" t="s">
        <v>357</v>
      </c>
      <c r="EF32" s="197" t="s">
        <v>358</v>
      </c>
      <c r="EG32" s="197" t="s">
        <v>359</v>
      </c>
      <c r="EH32" s="197" t="s">
        <v>360</v>
      </c>
      <c r="EI32" s="197" t="s">
        <v>361</v>
      </c>
      <c r="EJ32" s="197" t="s">
        <v>362</v>
      </c>
      <c r="EK32" s="197" t="s">
        <v>363</v>
      </c>
      <c r="EL32" s="197" t="s">
        <v>364</v>
      </c>
      <c r="EM32" s="197" t="s">
        <v>365</v>
      </c>
      <c r="EN32" s="197" t="s">
        <v>206</v>
      </c>
      <c r="EO32" s="197" t="s">
        <v>207</v>
      </c>
      <c r="EP32" s="197" t="s">
        <v>366</v>
      </c>
      <c r="EQ32" s="197" t="s">
        <v>367</v>
      </c>
      <c r="ER32" s="197" t="s">
        <v>368</v>
      </c>
      <c r="ES32" s="197" t="s">
        <v>369</v>
      </c>
      <c r="ET32" s="197" t="s">
        <v>370</v>
      </c>
      <c r="EU32" s="197" t="s">
        <v>371</v>
      </c>
      <c r="EV32" s="197" t="s">
        <v>372</v>
      </c>
      <c r="EW32" s="197" t="s">
        <v>373</v>
      </c>
      <c r="EX32" s="197" t="s">
        <v>374</v>
      </c>
      <c r="EY32" s="197" t="s">
        <v>375</v>
      </c>
      <c r="EZ32" s="197" t="s">
        <v>208</v>
      </c>
      <c r="FA32" s="197" t="s">
        <v>209</v>
      </c>
      <c r="FB32" s="197" t="s">
        <v>376</v>
      </c>
      <c r="FC32" s="197" t="s">
        <v>377</v>
      </c>
      <c r="FD32" s="197" t="s">
        <v>378</v>
      </c>
      <c r="FE32" s="197" t="s">
        <v>379</v>
      </c>
      <c r="FF32" s="197" t="s">
        <v>380</v>
      </c>
      <c r="FG32" s="197" t="s">
        <v>381</v>
      </c>
      <c r="FH32" s="197" t="s">
        <v>382</v>
      </c>
      <c r="FI32" s="197" t="s">
        <v>383</v>
      </c>
      <c r="FJ32" s="197" t="s">
        <v>384</v>
      </c>
      <c r="FK32" s="197" t="s">
        <v>385</v>
      </c>
      <c r="FL32" s="197" t="s">
        <v>210</v>
      </c>
      <c r="FM32" s="197" t="s">
        <v>211</v>
      </c>
      <c r="FN32" s="197" t="s">
        <v>255</v>
      </c>
      <c r="FO32" s="197" t="s">
        <v>386</v>
      </c>
      <c r="FP32" s="197" t="s">
        <v>387</v>
      </c>
      <c r="FQ32" s="197" t="s">
        <v>388</v>
      </c>
      <c r="FR32" s="197" t="s">
        <v>389</v>
      </c>
      <c r="FS32" s="197" t="s">
        <v>390</v>
      </c>
      <c r="FT32" s="197" t="s">
        <v>391</v>
      </c>
      <c r="FU32" s="197" t="s">
        <v>392</v>
      </c>
      <c r="FV32" s="197" t="s">
        <v>393</v>
      </c>
      <c r="FW32" s="197" t="s">
        <v>394</v>
      </c>
      <c r="FX32" s="197" t="s">
        <v>395</v>
      </c>
      <c r="FY32" s="197" t="s">
        <v>182</v>
      </c>
      <c r="FZ32" s="197" t="s">
        <v>396</v>
      </c>
      <c r="GA32" s="197" t="s">
        <v>397</v>
      </c>
      <c r="GB32" s="197" t="s">
        <v>398</v>
      </c>
      <c r="GC32" s="197" t="s">
        <v>399</v>
      </c>
      <c r="GD32" s="197" t="s">
        <v>400</v>
      </c>
      <c r="GE32" s="197" t="s">
        <v>401</v>
      </c>
      <c r="GF32" s="197" t="s">
        <v>254</v>
      </c>
      <c r="GG32" s="197" t="s">
        <v>402</v>
      </c>
      <c r="GH32" s="197" t="s">
        <v>407</v>
      </c>
      <c r="GI32" s="197" t="s">
        <v>408</v>
      </c>
      <c r="GJ32" s="197" t="s">
        <v>415</v>
      </c>
      <c r="GK32" s="197" t="s">
        <v>416</v>
      </c>
      <c r="GL32" s="197" t="s">
        <v>419</v>
      </c>
    </row>
    <row r="33" spans="1:194" x14ac:dyDescent="0.2">
      <c r="A33" s="13" t="s">
        <v>1</v>
      </c>
      <c r="B33" s="229">
        <v>35.704814442096897</v>
      </c>
      <c r="C33" s="229">
        <v>35.731865304068457</v>
      </c>
      <c r="D33" s="229">
        <v>35.883549461564755</v>
      </c>
      <c r="E33" s="229">
        <v>35.727952953929616</v>
      </c>
      <c r="F33" s="229">
        <v>35.784638442200325</v>
      </c>
      <c r="G33" s="229">
        <v>35.44591388578646</v>
      </c>
      <c r="H33" s="229">
        <v>35.532366089778449</v>
      </c>
      <c r="I33" s="229">
        <v>35.675887020166329</v>
      </c>
      <c r="J33" s="229">
        <v>35.833996794145619</v>
      </c>
      <c r="K33" s="229">
        <v>35.935140397034147</v>
      </c>
      <c r="L33" s="229">
        <v>35.505907694989737</v>
      </c>
      <c r="M33" s="229">
        <v>35.427016119859047</v>
      </c>
      <c r="N33" s="229">
        <v>35.266696132543814</v>
      </c>
      <c r="O33" s="229">
        <v>35.427318627339552</v>
      </c>
      <c r="P33" s="229">
        <v>35.622448024378677</v>
      </c>
      <c r="Q33" s="229">
        <v>35.609434140238818</v>
      </c>
      <c r="R33" s="229">
        <v>35.53523056060758</v>
      </c>
      <c r="S33" s="229">
        <v>35.647519075884929</v>
      </c>
      <c r="T33" s="229">
        <v>35.746916784781483</v>
      </c>
      <c r="U33" s="229">
        <v>35.78931883288903</v>
      </c>
      <c r="V33" s="229">
        <v>35.462794480555914</v>
      </c>
      <c r="W33" s="229">
        <v>35.457863659630021</v>
      </c>
      <c r="X33" s="229">
        <v>35.388217075698762</v>
      </c>
      <c r="Y33" s="229">
        <v>35.339361809710596</v>
      </c>
      <c r="Z33" s="229">
        <v>35.263247571862159</v>
      </c>
      <c r="AA33" s="229">
        <v>35.260784490451549</v>
      </c>
      <c r="AB33" s="229">
        <v>35.10508029920539</v>
      </c>
      <c r="AC33" s="229">
        <v>35.032502518539964</v>
      </c>
      <c r="AD33" s="229">
        <v>35.039439954802667</v>
      </c>
      <c r="AE33" s="229">
        <v>35.079996152633626</v>
      </c>
      <c r="AF33" s="229">
        <v>35.13541776240546</v>
      </c>
      <c r="AG33" s="229">
        <v>35.160626693160189</v>
      </c>
      <c r="AH33" s="229">
        <v>35.205461070864743</v>
      </c>
      <c r="AI33" s="229">
        <v>35.172729268115788</v>
      </c>
      <c r="AJ33" s="229">
        <v>34.971585380306628</v>
      </c>
      <c r="AK33" s="229">
        <v>34.906484402904034</v>
      </c>
      <c r="AL33" s="229">
        <v>34.800438566825449</v>
      </c>
      <c r="AM33" s="229">
        <v>34.793912043213197</v>
      </c>
      <c r="AN33" s="229">
        <v>34.952496060745588</v>
      </c>
      <c r="AO33" s="229">
        <v>34.981487956893915</v>
      </c>
      <c r="AP33" s="229">
        <v>35.094667370966015</v>
      </c>
      <c r="AQ33" s="229">
        <v>34.910585467125692</v>
      </c>
      <c r="AR33" s="229">
        <v>34.921702888707145</v>
      </c>
      <c r="AS33" s="229">
        <v>34.838658409106259</v>
      </c>
      <c r="AT33" s="229">
        <v>34.816571770119062</v>
      </c>
      <c r="AU33" s="229">
        <v>34.875831059906012</v>
      </c>
      <c r="AV33" s="229">
        <v>34.832551948985092</v>
      </c>
      <c r="AW33" s="229">
        <v>34.655017671616164</v>
      </c>
      <c r="AX33" s="229">
        <v>34.839321165000165</v>
      </c>
      <c r="AY33" s="229">
        <v>34.701444615313882</v>
      </c>
      <c r="AZ33" s="229">
        <v>35.00269133732364</v>
      </c>
      <c r="BA33" s="229">
        <v>34.571723482286963</v>
      </c>
      <c r="BB33" s="229">
        <v>34.751402240474143</v>
      </c>
      <c r="BC33" s="229">
        <v>34.629601772205213</v>
      </c>
      <c r="BD33" s="229">
        <v>34.88732231747219</v>
      </c>
      <c r="BE33" s="229">
        <v>34.733823461997716</v>
      </c>
      <c r="BF33" s="229">
        <v>34.463018796995719</v>
      </c>
      <c r="BG33" s="229">
        <v>34.138200149458555</v>
      </c>
      <c r="BH33" s="229">
        <v>34.148748852156594</v>
      </c>
      <c r="BI33" s="229">
        <v>34.253231917370556</v>
      </c>
      <c r="BJ33" s="229">
        <v>34.30955246201772</v>
      </c>
      <c r="BK33" s="229">
        <v>34.290681527395996</v>
      </c>
      <c r="BL33" s="229">
        <v>34.424270187571842</v>
      </c>
      <c r="BM33" s="229">
        <v>34.302962399413808</v>
      </c>
      <c r="BN33" s="229">
        <v>34.212362196294748</v>
      </c>
      <c r="BO33" s="229">
        <v>34.147004925139733</v>
      </c>
      <c r="BP33" s="229">
        <v>34.30102452462264</v>
      </c>
      <c r="BQ33" s="229">
        <v>34.370536188058388</v>
      </c>
      <c r="BR33" s="229">
        <v>34.417027852420198</v>
      </c>
      <c r="BS33" s="229">
        <v>34.222436710779789</v>
      </c>
      <c r="BT33" s="229">
        <v>34.056982737496263</v>
      </c>
      <c r="BU33" s="229">
        <v>33.840656321576155</v>
      </c>
      <c r="BV33" s="229">
        <v>34.102985761697823</v>
      </c>
      <c r="BW33" s="229">
        <v>33.999206951377644</v>
      </c>
      <c r="BX33" s="229">
        <v>34.002555367938733</v>
      </c>
      <c r="BY33" s="229">
        <v>33.764157126258645</v>
      </c>
      <c r="BZ33" s="229">
        <v>33.922938470569726</v>
      </c>
      <c r="CA33" s="229">
        <v>33.986317995577693</v>
      </c>
      <c r="CB33" s="229">
        <v>34.152178680336327</v>
      </c>
      <c r="CC33" s="229">
        <v>34.07216612117108</v>
      </c>
      <c r="CD33" s="229">
        <v>34.052878848267412</v>
      </c>
      <c r="CE33" s="229">
        <v>33.815704740204836</v>
      </c>
      <c r="CF33" s="229">
        <v>33.659809965453327</v>
      </c>
      <c r="CG33" s="229">
        <v>33.602881551829519</v>
      </c>
      <c r="CH33" s="229">
        <v>33.741329706182491</v>
      </c>
      <c r="CI33" s="229">
        <v>33.956953148078142</v>
      </c>
      <c r="CJ33" s="229">
        <v>33.818978516689391</v>
      </c>
      <c r="CK33" s="229">
        <v>33.66914784314983</v>
      </c>
      <c r="CL33" s="229">
        <v>33.63987494959617</v>
      </c>
      <c r="CM33" s="229">
        <v>33.728665755906626</v>
      </c>
      <c r="CN33" s="229">
        <v>33.70348929200204</v>
      </c>
      <c r="CO33" s="229">
        <v>33.574500723214136</v>
      </c>
      <c r="CP33" s="229">
        <v>33.676109835713618</v>
      </c>
      <c r="CQ33" s="229">
        <v>33.646014139583791</v>
      </c>
      <c r="CR33" s="229">
        <v>33.584504786461011</v>
      </c>
      <c r="CS33" s="229">
        <v>33.496961425755337</v>
      </c>
      <c r="CT33" s="229">
        <v>33.725339541083379</v>
      </c>
      <c r="CU33" s="229">
        <v>33.849400691610519</v>
      </c>
      <c r="CV33" s="229">
        <v>33.760109458762514</v>
      </c>
      <c r="CW33" s="229">
        <v>33.419637768771324</v>
      </c>
      <c r="CX33" s="229">
        <v>33.340142917370514</v>
      </c>
      <c r="CY33" s="229">
        <v>33.388280027123805</v>
      </c>
      <c r="CZ33" s="229">
        <v>33.419019856299784</v>
      </c>
      <c r="DA33" s="229">
        <v>33.456435648753228</v>
      </c>
      <c r="DB33" s="229">
        <v>33.325297424023645</v>
      </c>
      <c r="DC33" s="229">
        <v>33.284608057120899</v>
      </c>
      <c r="DD33" s="229">
        <v>33.278297692695169</v>
      </c>
      <c r="DE33" s="229">
        <v>33.181108304662935</v>
      </c>
      <c r="DF33" s="229">
        <v>33.086103915506769</v>
      </c>
      <c r="DG33" s="229">
        <v>33.083068275448412</v>
      </c>
      <c r="DH33" s="229">
        <v>33.147531525054518</v>
      </c>
      <c r="DI33" s="229">
        <v>33.133684420621591</v>
      </c>
      <c r="DJ33" s="229">
        <v>32.941625861369985</v>
      </c>
      <c r="DK33" s="229">
        <v>32.918163090226862</v>
      </c>
      <c r="DL33" s="229">
        <v>32.922100730875904</v>
      </c>
      <c r="DM33" s="229">
        <v>33.0024323274137</v>
      </c>
      <c r="DN33" s="229">
        <v>32.955418077412467</v>
      </c>
      <c r="DO33" s="229">
        <v>32.883668131561976</v>
      </c>
      <c r="DP33" s="229">
        <v>33.002165537877865</v>
      </c>
      <c r="DQ33" s="229">
        <v>33.054811088393656</v>
      </c>
      <c r="DR33" s="229">
        <v>33.110745160589396</v>
      </c>
      <c r="DS33" s="229">
        <v>33.005516938800696</v>
      </c>
      <c r="DT33" s="229">
        <v>32.997519514937792</v>
      </c>
      <c r="DU33" s="229">
        <v>33.049389987897626</v>
      </c>
      <c r="DV33" s="229">
        <v>33.032266998207454</v>
      </c>
      <c r="DW33" s="229">
        <v>32.94578896625778</v>
      </c>
      <c r="DX33" s="229">
        <v>32.942719624144793</v>
      </c>
      <c r="DY33" s="229">
        <v>32.776475160741484</v>
      </c>
      <c r="DZ33" s="229">
        <v>32.781715539420077</v>
      </c>
      <c r="EA33" s="229">
        <v>32.642140567824967</v>
      </c>
      <c r="EB33" s="229">
        <v>32.581233149238628</v>
      </c>
      <c r="EC33" s="229">
        <v>32.67660170670294</v>
      </c>
      <c r="ED33" s="229">
        <v>32.688640253526685</v>
      </c>
      <c r="EE33" s="229">
        <v>32.918110692796638</v>
      </c>
      <c r="EF33" s="229">
        <v>32.714834222288694</v>
      </c>
      <c r="EG33" s="229">
        <v>32.690960873106945</v>
      </c>
      <c r="EH33" s="229">
        <v>32.474083014126286</v>
      </c>
      <c r="EI33" s="229">
        <v>32.563968775849531</v>
      </c>
      <c r="EJ33" s="229">
        <v>32.559912496490661</v>
      </c>
      <c r="EK33" s="229">
        <v>32.596214132058506</v>
      </c>
      <c r="EL33" s="229">
        <v>32.57196468207546</v>
      </c>
      <c r="EM33" s="229">
        <v>32.503664612817168</v>
      </c>
      <c r="EN33" s="229">
        <v>32.438364099922765</v>
      </c>
      <c r="EO33" s="229">
        <v>32.275968192941548</v>
      </c>
      <c r="EP33" s="229">
        <v>32.151263368376689</v>
      </c>
      <c r="EQ33" s="229">
        <v>31.972021258035728</v>
      </c>
      <c r="ER33" s="229">
        <v>31.95212457390938</v>
      </c>
      <c r="ES33" s="229">
        <v>32.039355782438207</v>
      </c>
      <c r="ET33" s="229">
        <v>32.014981942972909</v>
      </c>
      <c r="EU33" s="229">
        <v>31.838090934857107</v>
      </c>
      <c r="EV33" s="229">
        <v>31.991456317993528</v>
      </c>
      <c r="EW33" s="229">
        <v>32.126560743657876</v>
      </c>
      <c r="EX33" s="229">
        <v>32.287480495098656</v>
      </c>
      <c r="EY33" s="229">
        <v>32.199910668041795</v>
      </c>
      <c r="EZ33" s="229">
        <v>32.060272041730478</v>
      </c>
      <c r="FA33" s="229">
        <v>32.055986774814933</v>
      </c>
      <c r="FB33" s="229">
        <v>31.931743724921247</v>
      </c>
      <c r="FC33" s="229">
        <v>31.815542659675465</v>
      </c>
      <c r="FD33" s="229">
        <v>31.649883696452068</v>
      </c>
      <c r="FE33" s="229">
        <v>31.760740972224671</v>
      </c>
      <c r="FF33" s="229">
        <v>31.634865766090119</v>
      </c>
      <c r="FG33" s="229">
        <v>31.767624233724849</v>
      </c>
      <c r="FH33" s="229">
        <v>31.523936746954455</v>
      </c>
      <c r="FI33" s="229">
        <v>31.788255855946645</v>
      </c>
      <c r="FJ33" s="229">
        <v>31.482295734467662</v>
      </c>
      <c r="FK33" s="229">
        <v>31.425517234639432</v>
      </c>
      <c r="FL33" s="229">
        <v>31.236149239032873</v>
      </c>
      <c r="FM33" s="229">
        <v>31.506094263941936</v>
      </c>
      <c r="FN33" s="237">
        <v>31.662347522932887</v>
      </c>
      <c r="FO33" s="237">
        <v>31.825984736491236</v>
      </c>
      <c r="FP33" s="237">
        <v>31.591459150748101</v>
      </c>
      <c r="FQ33" s="237">
        <v>31.402133686807904</v>
      </c>
      <c r="FR33" s="237">
        <v>31.193699120107706</v>
      </c>
      <c r="FS33" s="237">
        <v>30.997808817233736</v>
      </c>
      <c r="FT33" s="237">
        <v>31.135447685457486</v>
      </c>
      <c r="FU33" s="237">
        <v>31.045440589416671</v>
      </c>
      <c r="FV33" s="237">
        <v>31.035247260827354</v>
      </c>
      <c r="FW33" s="237">
        <v>30.825321629445458</v>
      </c>
      <c r="FX33" s="237">
        <v>30.784348330593343</v>
      </c>
      <c r="FY33" s="237">
        <v>30.99203053102028</v>
      </c>
      <c r="FZ33" s="237">
        <v>31.03573759928328</v>
      </c>
      <c r="GA33" s="237">
        <v>31.045070875665758</v>
      </c>
      <c r="GB33" s="237">
        <v>30.847915501654487</v>
      </c>
      <c r="GC33" s="237">
        <v>30.735240473367792</v>
      </c>
      <c r="GD33" s="237">
        <v>30.621144282962227</v>
      </c>
      <c r="GE33" s="237">
        <v>30.606000885279038</v>
      </c>
      <c r="GF33" s="237">
        <v>30.410892</v>
      </c>
      <c r="GG33" s="237">
        <v>30.440526999999999</v>
      </c>
      <c r="GH33" s="237">
        <v>30.416115000000001</v>
      </c>
      <c r="GI33" s="237">
        <v>30.357493000000002</v>
      </c>
      <c r="GJ33" s="237">
        <v>30.571916999999999</v>
      </c>
      <c r="GK33" s="237">
        <v>30.5671</v>
      </c>
      <c r="GL33" s="237">
        <v>30.6233</v>
      </c>
    </row>
    <row r="34" spans="1:194" x14ac:dyDescent="0.2">
      <c r="A34" s="47" t="s">
        <v>2</v>
      </c>
      <c r="B34" s="231">
        <v>66.61147166615504</v>
      </c>
      <c r="C34" s="231">
        <v>66.913703104083353</v>
      </c>
      <c r="D34" s="231">
        <v>66.000027360294538</v>
      </c>
      <c r="E34" s="231">
        <v>67.260466889582958</v>
      </c>
      <c r="F34" s="231">
        <v>67.075760881985673</v>
      </c>
      <c r="G34" s="231">
        <v>66.577895621375518</v>
      </c>
      <c r="H34" s="231">
        <v>65.944154007824082</v>
      </c>
      <c r="I34" s="231">
        <v>66.461332206172699</v>
      </c>
      <c r="J34" s="231">
        <v>67.308993349656177</v>
      </c>
      <c r="K34" s="231">
        <v>68.095202338541753</v>
      </c>
      <c r="L34" s="231">
        <v>67.147961807042321</v>
      </c>
      <c r="M34" s="231">
        <v>66.760179657941165</v>
      </c>
      <c r="N34" s="231">
        <v>66.255366612882767</v>
      </c>
      <c r="O34" s="231">
        <v>67.206219388580053</v>
      </c>
      <c r="P34" s="231">
        <v>67.479961649448171</v>
      </c>
      <c r="Q34" s="231">
        <v>66.531954393650324</v>
      </c>
      <c r="R34" s="231">
        <v>65.725740707825182</v>
      </c>
      <c r="S34" s="231">
        <v>65.706297296185141</v>
      </c>
      <c r="T34" s="231">
        <v>66.505559042422362</v>
      </c>
      <c r="U34" s="231">
        <v>66.172127193045583</v>
      </c>
      <c r="V34" s="231">
        <v>66.028203813466575</v>
      </c>
      <c r="W34" s="231">
        <v>66.689192836348994</v>
      </c>
      <c r="X34" s="231">
        <v>67.028825299315187</v>
      </c>
      <c r="Y34" s="231">
        <v>67.826512534474517</v>
      </c>
      <c r="Z34" s="231">
        <v>68.425872238133294</v>
      </c>
      <c r="AA34" s="231">
        <v>69.511054067582606</v>
      </c>
      <c r="AB34" s="231">
        <v>69.735097483387193</v>
      </c>
      <c r="AC34" s="231">
        <v>69.352750724773045</v>
      </c>
      <c r="AD34" s="231">
        <v>69.625552431010917</v>
      </c>
      <c r="AE34" s="231">
        <v>68.966255054968116</v>
      </c>
      <c r="AF34" s="231">
        <v>68.450859183501734</v>
      </c>
      <c r="AG34" s="231">
        <v>69.753237373179417</v>
      </c>
      <c r="AH34" s="231">
        <v>71.089451872249583</v>
      </c>
      <c r="AI34" s="231">
        <v>72.242426034686687</v>
      </c>
      <c r="AJ34" s="231">
        <v>70.983839160548342</v>
      </c>
      <c r="AK34" s="231">
        <v>70.161946268480762</v>
      </c>
      <c r="AL34" s="231">
        <v>69.365179475965107</v>
      </c>
      <c r="AM34" s="231">
        <v>68.855626443426047</v>
      </c>
      <c r="AN34" s="231">
        <v>68.594084994629526</v>
      </c>
      <c r="AO34" s="231">
        <v>68.76145330094441</v>
      </c>
      <c r="AP34" s="231">
        <v>69.175372146600878</v>
      </c>
      <c r="AQ34" s="231">
        <v>69.668651229218497</v>
      </c>
      <c r="AR34" s="231">
        <v>70.224063963063514</v>
      </c>
      <c r="AS34" s="231">
        <v>70.84583986612391</v>
      </c>
      <c r="AT34" s="231">
        <v>70.699600645837521</v>
      </c>
      <c r="AU34" s="231">
        <v>71.251520606003623</v>
      </c>
      <c r="AV34" s="231">
        <v>70.779402084443205</v>
      </c>
      <c r="AW34" s="231">
        <v>70.548785802523966</v>
      </c>
      <c r="AX34" s="231">
        <v>70.048561997845937</v>
      </c>
      <c r="AY34" s="231">
        <v>69.504101622572179</v>
      </c>
      <c r="AZ34" s="231">
        <v>70.402120569439219</v>
      </c>
      <c r="BA34" s="231">
        <v>69.929989075536653</v>
      </c>
      <c r="BB34" s="231">
        <v>70.707255270338578</v>
      </c>
      <c r="BC34" s="231">
        <v>69.690205006232745</v>
      </c>
      <c r="BD34" s="231">
        <v>69.912997642981978</v>
      </c>
      <c r="BE34" s="231">
        <v>71.238001563097683</v>
      </c>
      <c r="BF34" s="231">
        <v>72.505144745479015</v>
      </c>
      <c r="BG34" s="231">
        <v>73.984388416219389</v>
      </c>
      <c r="BH34" s="231">
        <v>73.031471416272723</v>
      </c>
      <c r="BI34" s="231">
        <v>72.677348923882008</v>
      </c>
      <c r="BJ34" s="231">
        <v>71.548218710289476</v>
      </c>
      <c r="BK34" s="231">
        <v>71.009356203488977</v>
      </c>
      <c r="BL34" s="231">
        <v>71.203670153666863</v>
      </c>
      <c r="BM34" s="231">
        <v>71.376732241033352</v>
      </c>
      <c r="BN34" s="231">
        <v>71.251572523499334</v>
      </c>
      <c r="BO34" s="231">
        <v>71.210495463527465</v>
      </c>
      <c r="BP34" s="231">
        <v>70.676318305149806</v>
      </c>
      <c r="BQ34" s="231">
        <v>71.570738617274628</v>
      </c>
      <c r="BR34" s="231">
        <v>71.408442150977621</v>
      </c>
      <c r="BS34" s="231">
        <v>71.696591484990151</v>
      </c>
      <c r="BT34" s="231">
        <v>70.873969614082824</v>
      </c>
      <c r="BU34" s="231">
        <v>70.549737424931706</v>
      </c>
      <c r="BV34" s="231">
        <v>69.575862089936919</v>
      </c>
      <c r="BW34" s="231">
        <v>68.874728841389825</v>
      </c>
      <c r="BX34" s="231">
        <v>68.987174924498973</v>
      </c>
      <c r="BY34" s="231">
        <v>68.8234922940117</v>
      </c>
      <c r="BZ34" s="231">
        <v>68.868139688366526</v>
      </c>
      <c r="CA34" s="231">
        <v>68.72791247297792</v>
      </c>
      <c r="CB34" s="231">
        <v>69.6497475795708</v>
      </c>
      <c r="CC34" s="231">
        <v>70.310249239097573</v>
      </c>
      <c r="CD34" s="231">
        <v>70.158536108447905</v>
      </c>
      <c r="CE34" s="231">
        <v>70.809800699086708</v>
      </c>
      <c r="CF34" s="231">
        <v>70.688689272627087</v>
      </c>
      <c r="CG34" s="231">
        <v>70.292504653225194</v>
      </c>
      <c r="CH34" s="231">
        <v>68.645731335942443</v>
      </c>
      <c r="CI34" s="231">
        <v>67.854197825750745</v>
      </c>
      <c r="CJ34" s="231">
        <v>68.014535931772329</v>
      </c>
      <c r="CK34" s="231">
        <v>68.426493292992674</v>
      </c>
      <c r="CL34" s="231">
        <v>68.572811961194276</v>
      </c>
      <c r="CM34" s="231">
        <v>68.676991558001419</v>
      </c>
      <c r="CN34" s="231">
        <v>68.882897232793709</v>
      </c>
      <c r="CO34" s="231">
        <v>69.885358549204284</v>
      </c>
      <c r="CP34" s="231">
        <v>70.170939924764312</v>
      </c>
      <c r="CQ34" s="231">
        <v>70.74934738003617</v>
      </c>
      <c r="CR34" s="231">
        <v>70.336260848784079</v>
      </c>
      <c r="CS34" s="231">
        <v>69.949842521367373</v>
      </c>
      <c r="CT34" s="231">
        <v>69.199459899277443</v>
      </c>
      <c r="CU34" s="231">
        <v>68.919754504171067</v>
      </c>
      <c r="CV34" s="231">
        <v>68.828157879390901</v>
      </c>
      <c r="CW34" s="231">
        <v>68.801547765169275</v>
      </c>
      <c r="CX34" s="231">
        <v>68.949046125817347</v>
      </c>
      <c r="CY34" s="231">
        <v>68.573976764345886</v>
      </c>
      <c r="CZ34" s="231">
        <v>68.097641102978059</v>
      </c>
      <c r="DA34" s="231">
        <v>68.285054507715543</v>
      </c>
      <c r="DB34" s="231">
        <v>69.155656244516933</v>
      </c>
      <c r="DC34" s="231">
        <v>70.569955875166869</v>
      </c>
      <c r="DD34" s="231">
        <v>70.143210130688246</v>
      </c>
      <c r="DE34" s="231">
        <v>69.776887897713848</v>
      </c>
      <c r="DF34" s="231">
        <v>68.000687678295236</v>
      </c>
      <c r="DG34" s="231">
        <v>67.554822330362001</v>
      </c>
      <c r="DH34" s="231">
        <v>66.267358694599892</v>
      </c>
      <c r="DI34" s="231">
        <v>66.837264299107829</v>
      </c>
      <c r="DJ34" s="231">
        <v>66.496040749997661</v>
      </c>
      <c r="DK34" s="231">
        <v>67.346086221781547</v>
      </c>
      <c r="DL34" s="231">
        <v>66.578217832483091</v>
      </c>
      <c r="DM34" s="231">
        <v>67.074834033646155</v>
      </c>
      <c r="DN34" s="231">
        <v>67.371530429587764</v>
      </c>
      <c r="DO34" s="231">
        <v>68.518440782325811</v>
      </c>
      <c r="DP34" s="231">
        <v>68.761318271611131</v>
      </c>
      <c r="DQ34" s="231">
        <v>68.316002753417067</v>
      </c>
      <c r="DR34" s="231">
        <v>67.124869037209734</v>
      </c>
      <c r="DS34" s="231">
        <v>66.512990632070824</v>
      </c>
      <c r="DT34" s="231">
        <v>66.551878949753743</v>
      </c>
      <c r="DU34" s="231">
        <v>67.197957817244429</v>
      </c>
      <c r="DV34" s="231">
        <v>67.07012913077223</v>
      </c>
      <c r="DW34" s="231">
        <v>67.159335948792005</v>
      </c>
      <c r="DX34" s="231">
        <v>66.373942848725164</v>
      </c>
      <c r="DY34" s="231">
        <v>66.511395399190562</v>
      </c>
      <c r="DZ34" s="231">
        <v>66.229507495274987</v>
      </c>
      <c r="EA34" s="231">
        <v>66.843803222628523</v>
      </c>
      <c r="EB34" s="231">
        <v>66.603881399149074</v>
      </c>
      <c r="EC34" s="231">
        <v>66.526529823978336</v>
      </c>
      <c r="ED34" s="231">
        <v>65.98122297410788</v>
      </c>
      <c r="EE34" s="231">
        <v>65.907840730096169</v>
      </c>
      <c r="EF34" s="231">
        <v>66.138404083425812</v>
      </c>
      <c r="EG34" s="231">
        <v>66.71015879872931</v>
      </c>
      <c r="EH34" s="231">
        <v>66.98783893646339</v>
      </c>
      <c r="EI34" s="231">
        <v>66.514197686754571</v>
      </c>
      <c r="EJ34" s="231">
        <v>66.02882958214586</v>
      </c>
      <c r="EK34" s="231">
        <v>66.142287385064208</v>
      </c>
      <c r="EL34" s="231">
        <v>65.873528560622262</v>
      </c>
      <c r="EM34" s="231">
        <v>67.372961485512093</v>
      </c>
      <c r="EN34" s="231">
        <v>67.2318673700359</v>
      </c>
      <c r="EO34" s="231">
        <v>67.468727559586654</v>
      </c>
      <c r="EP34" s="231">
        <v>65.637344783653376</v>
      </c>
      <c r="EQ34" s="231">
        <v>64.860369646136249</v>
      </c>
      <c r="ER34" s="231">
        <v>64.228967818191634</v>
      </c>
      <c r="ES34" s="231">
        <v>63.994261265075956</v>
      </c>
      <c r="ET34" s="231">
        <v>63.669058498409868</v>
      </c>
      <c r="EU34" s="231">
        <v>63.801570905927221</v>
      </c>
      <c r="EV34" s="231">
        <v>63.689215538817997</v>
      </c>
      <c r="EW34" s="231">
        <v>64.370332947493935</v>
      </c>
      <c r="EX34" s="231">
        <v>64.934139794362537</v>
      </c>
      <c r="EY34" s="231">
        <v>66.287395156488515</v>
      </c>
      <c r="EZ34" s="231">
        <v>66.209482717330602</v>
      </c>
      <c r="FA34" s="231">
        <v>66.162255773540863</v>
      </c>
      <c r="FB34" s="231">
        <v>63.726190209852419</v>
      </c>
      <c r="FC34" s="231">
        <v>59.025180950061582</v>
      </c>
      <c r="FD34" s="231">
        <v>55.978452580700832</v>
      </c>
      <c r="FE34" s="231">
        <v>56.011001865399521</v>
      </c>
      <c r="FF34" s="231">
        <v>58.882663895365859</v>
      </c>
      <c r="FG34" s="231">
        <v>60.842871456042538</v>
      </c>
      <c r="FH34" s="231">
        <v>61.770110670326297</v>
      </c>
      <c r="FI34" s="231">
        <v>63.384342779056027</v>
      </c>
      <c r="FJ34" s="231">
        <v>63.723902741077133</v>
      </c>
      <c r="FK34" s="231">
        <v>63.908076359723964</v>
      </c>
      <c r="FL34" s="231">
        <v>63.732996919763764</v>
      </c>
      <c r="FM34" s="231">
        <v>64.040237302507293</v>
      </c>
      <c r="FN34" s="238">
        <v>64.142270072040048</v>
      </c>
      <c r="FO34" s="238">
        <v>63.920195241264778</v>
      </c>
      <c r="FP34" s="238">
        <v>63.10346308006531</v>
      </c>
      <c r="FQ34" s="238">
        <v>62.449481588090393</v>
      </c>
      <c r="FR34" s="238">
        <v>61.895219551476252</v>
      </c>
      <c r="FS34" s="238">
        <v>61.759632855828038</v>
      </c>
      <c r="FT34" s="238">
        <v>61.868209731434391</v>
      </c>
      <c r="FU34" s="238">
        <v>62.246459342207061</v>
      </c>
      <c r="FV34" s="238">
        <v>62.463701822557226</v>
      </c>
      <c r="FW34" s="238">
        <v>62.741158036100984</v>
      </c>
      <c r="FX34" s="238">
        <v>62.540191427801297</v>
      </c>
      <c r="FY34" s="238">
        <v>63.381326006867525</v>
      </c>
      <c r="FZ34" s="238">
        <v>63.514944098688616</v>
      </c>
      <c r="GA34" s="238">
        <v>63.085529521724425</v>
      </c>
      <c r="GB34" s="238">
        <v>62.327606065440392</v>
      </c>
      <c r="GC34" s="238">
        <v>62.406828327437083</v>
      </c>
      <c r="GD34" s="238">
        <v>62.932360854407818</v>
      </c>
      <c r="GE34" s="238">
        <v>62.823443760296158</v>
      </c>
      <c r="GF34" s="238">
        <v>62.494446000000003</v>
      </c>
      <c r="GG34" s="238">
        <v>63.013658</v>
      </c>
      <c r="GH34" s="238">
        <v>62.946817000000003</v>
      </c>
      <c r="GI34" s="238">
        <v>63.554910999999997</v>
      </c>
      <c r="GJ34" s="238">
        <v>63.387877000000003</v>
      </c>
      <c r="GK34" s="238">
        <v>64.075000000000003</v>
      </c>
      <c r="GL34" s="238">
        <v>63.634</v>
      </c>
    </row>
    <row r="35" spans="1:194" x14ac:dyDescent="0.2">
      <c r="A35" s="13" t="s">
        <v>3</v>
      </c>
      <c r="B35" s="229">
        <v>55.005145124037327</v>
      </c>
      <c r="C35" s="229">
        <v>56.192041639624534</v>
      </c>
      <c r="D35" s="229">
        <v>55.715630420249376</v>
      </c>
      <c r="E35" s="229">
        <v>57.000419500710898</v>
      </c>
      <c r="F35" s="229">
        <v>56.820289033555149</v>
      </c>
      <c r="G35" s="229">
        <v>56.755980547983128</v>
      </c>
      <c r="H35" s="229">
        <v>56.152146350304733</v>
      </c>
      <c r="I35" s="229">
        <v>56.863612165412405</v>
      </c>
      <c r="J35" s="229">
        <v>58.050374468872576</v>
      </c>
      <c r="K35" s="229">
        <v>59.095837028880119</v>
      </c>
      <c r="L35" s="229">
        <v>57.128597747944291</v>
      </c>
      <c r="M35" s="229">
        <v>56.000582118703079</v>
      </c>
      <c r="N35" s="229">
        <v>55.099094354428011</v>
      </c>
      <c r="O35" s="229">
        <v>56.50105532298403</v>
      </c>
      <c r="P35" s="229">
        <v>56.80090431857392</v>
      </c>
      <c r="Q35" s="229">
        <v>56.099183236180558</v>
      </c>
      <c r="R35" s="229">
        <v>55.216240287973974</v>
      </c>
      <c r="S35" s="229">
        <v>55.093705691766573</v>
      </c>
      <c r="T35" s="229">
        <v>55.972693033709973</v>
      </c>
      <c r="U35" s="229">
        <v>56.399169792817091</v>
      </c>
      <c r="V35" s="229">
        <v>56.183530716279861</v>
      </c>
      <c r="W35" s="229">
        <v>56.648453328707248</v>
      </c>
      <c r="X35" s="229">
        <v>55.789936416479655</v>
      </c>
      <c r="Y35" s="229">
        <v>56.613355537443432</v>
      </c>
      <c r="Z35" s="229">
        <v>56.89364987801769</v>
      </c>
      <c r="AA35" s="229">
        <v>58.423179145630712</v>
      </c>
      <c r="AB35" s="229">
        <v>58.53618294055547</v>
      </c>
      <c r="AC35" s="229">
        <v>58.242768613071746</v>
      </c>
      <c r="AD35" s="229">
        <v>58.354633767470091</v>
      </c>
      <c r="AE35" s="229">
        <v>58.038281986843309</v>
      </c>
      <c r="AF35" s="229">
        <v>57.534575448737989</v>
      </c>
      <c r="AG35" s="229">
        <v>58.953526520391762</v>
      </c>
      <c r="AH35" s="229">
        <v>59.924762502470941</v>
      </c>
      <c r="AI35" s="229">
        <v>61.028239626582234</v>
      </c>
      <c r="AJ35" s="229">
        <v>58.839723442342788</v>
      </c>
      <c r="AK35" s="229">
        <v>57.917924032086496</v>
      </c>
      <c r="AL35" s="229">
        <v>57.189782382189904</v>
      </c>
      <c r="AM35" s="229">
        <v>57.035542369352079</v>
      </c>
      <c r="AN35" s="229">
        <v>56.721638928525621</v>
      </c>
      <c r="AO35" s="229">
        <v>56.760760123435183</v>
      </c>
      <c r="AP35" s="229">
        <v>57.171127135571965</v>
      </c>
      <c r="AQ35" s="229">
        <v>58.359235934941587</v>
      </c>
      <c r="AR35" s="229">
        <v>59.53208361188895</v>
      </c>
      <c r="AS35" s="229">
        <v>61.467210685978827</v>
      </c>
      <c r="AT35" s="229">
        <v>61.170637147783346</v>
      </c>
      <c r="AU35" s="229">
        <v>61.415596334022482</v>
      </c>
      <c r="AV35" s="229">
        <v>59.906584489023594</v>
      </c>
      <c r="AW35" s="229">
        <v>58.903501891616131</v>
      </c>
      <c r="AX35" s="229">
        <v>58.461898000101797</v>
      </c>
      <c r="AY35" s="229">
        <v>58.594228425139939</v>
      </c>
      <c r="AZ35" s="229">
        <v>59.77281418046416</v>
      </c>
      <c r="BA35" s="229">
        <v>58.79986077211835</v>
      </c>
      <c r="BB35" s="229">
        <v>59.507962601694217</v>
      </c>
      <c r="BC35" s="229">
        <v>58.975936121222141</v>
      </c>
      <c r="BD35" s="229">
        <v>60.243221156978478</v>
      </c>
      <c r="BE35" s="229">
        <v>62.109779023573374</v>
      </c>
      <c r="BF35" s="229">
        <v>63.603540225151242</v>
      </c>
      <c r="BG35" s="229">
        <v>64.460675985834541</v>
      </c>
      <c r="BH35" s="229">
        <v>62.881710723405007</v>
      </c>
      <c r="BI35" s="229">
        <v>61.967554265207482</v>
      </c>
      <c r="BJ35" s="229">
        <v>60.901233080378546</v>
      </c>
      <c r="BK35" s="229">
        <v>60.252293582032166</v>
      </c>
      <c r="BL35" s="229">
        <v>60.875221091543416</v>
      </c>
      <c r="BM35" s="229">
        <v>61.27654600947082</v>
      </c>
      <c r="BN35" s="229">
        <v>61.05872681978822</v>
      </c>
      <c r="BO35" s="229">
        <v>61.253698107702128</v>
      </c>
      <c r="BP35" s="229">
        <v>60.722118782460363</v>
      </c>
      <c r="BQ35" s="229">
        <v>62.44022893658758</v>
      </c>
      <c r="BR35" s="229">
        <v>62.22380923222164</v>
      </c>
      <c r="BS35" s="229">
        <v>62.667415872387203</v>
      </c>
      <c r="BT35" s="229">
        <v>61.007532383781971</v>
      </c>
      <c r="BU35" s="229">
        <v>60.285696188673285</v>
      </c>
      <c r="BV35" s="229">
        <v>58.996351833555181</v>
      </c>
      <c r="BW35" s="229">
        <v>58.81780908285991</v>
      </c>
      <c r="BX35" s="229">
        <v>59.204700864280881</v>
      </c>
      <c r="BY35" s="229">
        <v>59.380688135342098</v>
      </c>
      <c r="BZ35" s="229">
        <v>59.703143473591261</v>
      </c>
      <c r="CA35" s="229">
        <v>59.734668390265533</v>
      </c>
      <c r="CB35" s="229">
        <v>60.685817473293767</v>
      </c>
      <c r="CC35" s="229">
        <v>61.743982037635035</v>
      </c>
      <c r="CD35" s="229">
        <v>62.133316217554203</v>
      </c>
      <c r="CE35" s="229">
        <v>63.131853141758654</v>
      </c>
      <c r="CF35" s="229">
        <v>62.238999589499691</v>
      </c>
      <c r="CG35" s="229">
        <v>61.127584272695977</v>
      </c>
      <c r="CH35" s="229">
        <v>58.903207104046942</v>
      </c>
      <c r="CI35" s="229">
        <v>58.385439420387812</v>
      </c>
      <c r="CJ35" s="229">
        <v>59.065284234759204</v>
      </c>
      <c r="CK35" s="229">
        <v>59.62591947426229</v>
      </c>
      <c r="CL35" s="229">
        <v>59.531775146856688</v>
      </c>
      <c r="CM35" s="229">
        <v>59.265704085075498</v>
      </c>
      <c r="CN35" s="229">
        <v>59.712102799928189</v>
      </c>
      <c r="CO35" s="229">
        <v>61.536724679548016</v>
      </c>
      <c r="CP35" s="229">
        <v>62.344212691431387</v>
      </c>
      <c r="CQ35" s="229">
        <v>62.810637088254396</v>
      </c>
      <c r="CR35" s="229">
        <v>61.824837380531051</v>
      </c>
      <c r="CS35" s="229">
        <v>60.960781007718332</v>
      </c>
      <c r="CT35" s="229">
        <v>60.344717887022192</v>
      </c>
      <c r="CU35" s="229">
        <v>60.256540838806046</v>
      </c>
      <c r="CV35" s="229">
        <v>60.304344846975219</v>
      </c>
      <c r="CW35" s="229">
        <v>60.564920446985781</v>
      </c>
      <c r="CX35" s="229">
        <v>60.421468986642878</v>
      </c>
      <c r="CY35" s="229">
        <v>60.344527917362278</v>
      </c>
      <c r="CZ35" s="229">
        <v>59.656198918039124</v>
      </c>
      <c r="DA35" s="229">
        <v>60.601558581961257</v>
      </c>
      <c r="DB35" s="229">
        <v>61.705190623713534</v>
      </c>
      <c r="DC35" s="229">
        <v>63.328845531881974</v>
      </c>
      <c r="DD35" s="229">
        <v>62.055852695037451</v>
      </c>
      <c r="DE35" s="229">
        <v>60.970051399952332</v>
      </c>
      <c r="DF35" s="229">
        <v>58.534392037370012</v>
      </c>
      <c r="DG35" s="229">
        <v>58.531703156517764</v>
      </c>
      <c r="DH35" s="229">
        <v>57.431097712563108</v>
      </c>
      <c r="DI35" s="229">
        <v>58.090749738197935</v>
      </c>
      <c r="DJ35" s="229">
        <v>57.358615434878956</v>
      </c>
      <c r="DK35" s="229">
        <v>58.301187988909135</v>
      </c>
      <c r="DL35" s="229">
        <v>58.161108621323677</v>
      </c>
      <c r="DM35" s="229">
        <v>59.359688398116617</v>
      </c>
      <c r="DN35" s="229">
        <v>59.715948412590812</v>
      </c>
      <c r="DO35" s="229">
        <v>60.440822131118352</v>
      </c>
      <c r="DP35" s="229">
        <v>59.736305710459526</v>
      </c>
      <c r="DQ35" s="229">
        <v>59.162469148625604</v>
      </c>
      <c r="DR35" s="229">
        <v>58.000837568740884</v>
      </c>
      <c r="DS35" s="229">
        <v>58.080095696063402</v>
      </c>
      <c r="DT35" s="229">
        <v>58.082619751386652</v>
      </c>
      <c r="DU35" s="229">
        <v>58.52962097532334</v>
      </c>
      <c r="DV35" s="229">
        <v>58.366884464240755</v>
      </c>
      <c r="DW35" s="229">
        <v>58.45583704701005</v>
      </c>
      <c r="DX35" s="229">
        <v>57.844698997150203</v>
      </c>
      <c r="DY35" s="229">
        <v>58.110192804302429</v>
      </c>
      <c r="DZ35" s="229">
        <v>57.98143306259913</v>
      </c>
      <c r="EA35" s="229">
        <v>58.725007010724717</v>
      </c>
      <c r="EB35" s="229">
        <v>57.461829934496365</v>
      </c>
      <c r="EC35" s="229">
        <v>56.93514153555553</v>
      </c>
      <c r="ED35" s="229">
        <v>56.093521039661276</v>
      </c>
      <c r="EE35" s="229">
        <v>56.770051703639645</v>
      </c>
      <c r="EF35" s="229">
        <v>57.081336778610883</v>
      </c>
      <c r="EG35" s="229">
        <v>57.82665048007518</v>
      </c>
      <c r="EH35" s="229">
        <v>57.948931430232932</v>
      </c>
      <c r="EI35" s="229">
        <v>57.773278749030013</v>
      </c>
      <c r="EJ35" s="229">
        <v>57.204029489395921</v>
      </c>
      <c r="EK35" s="229">
        <v>57.679665491562794</v>
      </c>
      <c r="EL35" s="229">
        <v>57.326608141312619</v>
      </c>
      <c r="EM35" s="229">
        <v>58.787375289639442</v>
      </c>
      <c r="EN35" s="229">
        <v>57.666015284369145</v>
      </c>
      <c r="EO35" s="229">
        <v>57.532335368507567</v>
      </c>
      <c r="EP35" s="229">
        <v>55.339095952966765</v>
      </c>
      <c r="EQ35" s="229">
        <v>54.997378965077218</v>
      </c>
      <c r="ER35" s="229">
        <v>54.440988325867622</v>
      </c>
      <c r="ES35" s="229">
        <v>54.754423165470214</v>
      </c>
      <c r="ET35" s="229">
        <v>54.340027829640569</v>
      </c>
      <c r="EU35" s="229">
        <v>54.317478435717739</v>
      </c>
      <c r="EV35" s="229">
        <v>54.020854453548154</v>
      </c>
      <c r="EW35" s="229">
        <v>54.987120599742731</v>
      </c>
      <c r="EX35" s="229">
        <v>56.073625629371662</v>
      </c>
      <c r="EY35" s="229">
        <v>57.741413571105419</v>
      </c>
      <c r="EZ35" s="229">
        <v>56.753047096333553</v>
      </c>
      <c r="FA35" s="229">
        <v>56.116619578470747</v>
      </c>
      <c r="FB35" s="229">
        <v>52.812340234739828</v>
      </c>
      <c r="FC35" s="229">
        <v>47.569222857766221</v>
      </c>
      <c r="FD35" s="229">
        <v>42.861316787233136</v>
      </c>
      <c r="FE35" s="229">
        <v>41.639305688860901</v>
      </c>
      <c r="FF35" s="229">
        <v>43.941967502557731</v>
      </c>
      <c r="FG35" s="229">
        <v>46.625917540681968</v>
      </c>
      <c r="FH35" s="229">
        <v>48.696404567523949</v>
      </c>
      <c r="FI35" s="229">
        <v>51.644517126395606</v>
      </c>
      <c r="FJ35" s="229">
        <v>52.844852654847273</v>
      </c>
      <c r="FK35" s="229">
        <v>53.366302677627701</v>
      </c>
      <c r="FL35" s="229">
        <v>52.299983548116145</v>
      </c>
      <c r="FM35" s="229">
        <v>52.172031203918166</v>
      </c>
      <c r="FN35" s="237">
        <v>51.302791112791169</v>
      </c>
      <c r="FO35" s="237">
        <v>51.60094293459079</v>
      </c>
      <c r="FP35" s="237">
        <v>50.408878949969207</v>
      </c>
      <c r="FQ35" s="237">
        <v>50.052220115040889</v>
      </c>
      <c r="FR35" s="237">
        <v>49.931450143708922</v>
      </c>
      <c r="FS35" s="237">
        <v>50.438941052746245</v>
      </c>
      <c r="FT35" s="237">
        <v>50.985257462767528</v>
      </c>
      <c r="FU35" s="237">
        <v>51.699567904991262</v>
      </c>
      <c r="FV35" s="237">
        <v>52.131036355420626</v>
      </c>
      <c r="FW35" s="237">
        <v>53.101318156959742</v>
      </c>
      <c r="FX35" s="237">
        <v>52.361104413025174</v>
      </c>
      <c r="FY35" s="237">
        <v>53.171040881810981</v>
      </c>
      <c r="FZ35" s="237">
        <v>52.988900435004439</v>
      </c>
      <c r="GA35" s="237">
        <v>53.337685629238507</v>
      </c>
      <c r="GB35" s="237">
        <v>53.02094184760503</v>
      </c>
      <c r="GC35" s="237">
        <v>53.103328492884813</v>
      </c>
      <c r="GD35" s="237">
        <v>53.776562974047991</v>
      </c>
      <c r="GE35" s="237">
        <v>53.486101454034561</v>
      </c>
      <c r="GF35" s="237">
        <v>53.199142000000002</v>
      </c>
      <c r="GG35" s="237">
        <v>53.952001000000003</v>
      </c>
      <c r="GH35" s="237">
        <v>54.327784000000001</v>
      </c>
      <c r="GI35" s="237">
        <v>55.166423000000002</v>
      </c>
      <c r="GJ35" s="237">
        <v>54.099694</v>
      </c>
      <c r="GK35" s="237">
        <v>54.622</v>
      </c>
      <c r="GL35" s="237">
        <v>54.095999999999997</v>
      </c>
    </row>
    <row r="36" spans="1:194" x14ac:dyDescent="0.2">
      <c r="A36" s="47" t="s">
        <v>4</v>
      </c>
      <c r="B36" s="231">
        <v>17.423915508557723</v>
      </c>
      <c r="C36" s="231">
        <v>16.023117787669634</v>
      </c>
      <c r="D36" s="231">
        <v>15.58241314644097</v>
      </c>
      <c r="E36" s="231">
        <v>15.254201856367281</v>
      </c>
      <c r="F36" s="231">
        <v>15.289385783448935</v>
      </c>
      <c r="G36" s="231">
        <v>14.752516554817269</v>
      </c>
      <c r="H36" s="231">
        <v>14.848939689722238</v>
      </c>
      <c r="I36" s="231">
        <v>14.441058766301543</v>
      </c>
      <c r="J36" s="231">
        <v>13.755396448565202</v>
      </c>
      <c r="K36" s="231">
        <v>13.215858093673679</v>
      </c>
      <c r="L36" s="231">
        <v>14.921322687187244</v>
      </c>
      <c r="M36" s="231">
        <v>16.116789371099642</v>
      </c>
      <c r="N36" s="231">
        <v>16.838292245273799</v>
      </c>
      <c r="O36" s="231">
        <v>15.928829449101677</v>
      </c>
      <c r="P36" s="231">
        <v>15.825523710803086</v>
      </c>
      <c r="Q36" s="231">
        <v>15.680842765781517</v>
      </c>
      <c r="R36" s="231">
        <v>15.989930743526729</v>
      </c>
      <c r="S36" s="231">
        <v>16.151559349905302</v>
      </c>
      <c r="T36" s="231">
        <v>15.837572317817402</v>
      </c>
      <c r="U36" s="231">
        <v>14.76899385706251</v>
      </c>
      <c r="V36" s="231">
        <v>14.909799947002172</v>
      </c>
      <c r="W36" s="231">
        <v>15.056021943886892</v>
      </c>
      <c r="X36" s="231">
        <v>16.767247274062473</v>
      </c>
      <c r="Y36" s="231">
        <v>16.532114917941151</v>
      </c>
      <c r="Z36" s="231">
        <v>16.853599351984247</v>
      </c>
      <c r="AA36" s="231">
        <v>15.951239800178602</v>
      </c>
      <c r="AB36" s="231">
        <v>16.059222610966604</v>
      </c>
      <c r="AC36" s="231">
        <v>16.019526256126962</v>
      </c>
      <c r="AD36" s="231">
        <v>16.187905546183956</v>
      </c>
      <c r="AE36" s="231">
        <v>15.845391430076781</v>
      </c>
      <c r="AF36" s="231">
        <v>15.947621205892512</v>
      </c>
      <c r="AG36" s="231">
        <v>15.482737804711865</v>
      </c>
      <c r="AH36" s="231">
        <v>15.705127941965305</v>
      </c>
      <c r="AI36" s="231">
        <v>15.522992545571542</v>
      </c>
      <c r="AJ36" s="231">
        <v>17.108282479253475</v>
      </c>
      <c r="AK36" s="231">
        <v>17.451086931855418</v>
      </c>
      <c r="AL36" s="231">
        <v>17.552606633121957</v>
      </c>
      <c r="AM36" s="231">
        <v>17.166475253530255</v>
      </c>
      <c r="AN36" s="231">
        <v>17.308265088795093</v>
      </c>
      <c r="AO36" s="231">
        <v>17.452646215876882</v>
      </c>
      <c r="AP36" s="231">
        <v>17.353350822007503</v>
      </c>
      <c r="AQ36" s="231">
        <v>16.23314804397107</v>
      </c>
      <c r="AR36" s="231">
        <v>15.225522061494951</v>
      </c>
      <c r="AS36" s="231">
        <v>13.238080313350387</v>
      </c>
      <c r="AT36" s="231">
        <v>13.478100881769553</v>
      </c>
      <c r="AU36" s="231">
        <v>13.804511382108476</v>
      </c>
      <c r="AV36" s="231">
        <v>15.361556152237377</v>
      </c>
      <c r="AW36" s="231">
        <v>16.506710609456331</v>
      </c>
      <c r="AX36" s="231">
        <v>16.540902007525073</v>
      </c>
      <c r="AY36" s="231">
        <v>15.696732916103388</v>
      </c>
      <c r="AZ36" s="231">
        <v>15.097991797691849</v>
      </c>
      <c r="BA36" s="231">
        <v>15.916101876400694</v>
      </c>
      <c r="BB36" s="231">
        <v>15.838958287696981</v>
      </c>
      <c r="BC36" s="231">
        <v>15.374138853591223</v>
      </c>
      <c r="BD36" s="231">
        <v>13.831157026599286</v>
      </c>
      <c r="BE36" s="231">
        <v>12.813698221782879</v>
      </c>
      <c r="BF36" s="231">
        <v>12.277203985421774</v>
      </c>
      <c r="BG36" s="231">
        <v>12.872597360414195</v>
      </c>
      <c r="BH36" s="231">
        <v>13.897790221170544</v>
      </c>
      <c r="BI36" s="231">
        <v>14.736083273884043</v>
      </c>
      <c r="BJ36" s="231">
        <v>14.880853530431464</v>
      </c>
      <c r="BK36" s="231">
        <v>15.148796153890892</v>
      </c>
      <c r="BL36" s="231">
        <v>14.50550096621887</v>
      </c>
      <c r="BM36" s="231">
        <v>14.150530452213802</v>
      </c>
      <c r="BN36" s="231">
        <v>14.305432627959799</v>
      </c>
      <c r="BO36" s="231">
        <v>13.982204857604183</v>
      </c>
      <c r="BP36" s="231">
        <v>14.084207781893095</v>
      </c>
      <c r="BQ36" s="231">
        <v>12.757322136233022</v>
      </c>
      <c r="BR36" s="231">
        <v>12.862110756228349</v>
      </c>
      <c r="BS36" s="231">
        <v>12.593591167431196</v>
      </c>
      <c r="BT36" s="231">
        <v>13.921101476359754</v>
      </c>
      <c r="BU36" s="231">
        <v>14.548659727018624</v>
      </c>
      <c r="BV36" s="231">
        <v>15.205719251751676</v>
      </c>
      <c r="BW36" s="231">
        <v>14.601755865623492</v>
      </c>
      <c r="BX36" s="231">
        <v>14.180134308912107</v>
      </c>
      <c r="BY36" s="231">
        <v>13.72032113443219</v>
      </c>
      <c r="BZ36" s="231">
        <v>13.308035117904401</v>
      </c>
      <c r="CA36" s="231">
        <v>13.085286252871864</v>
      </c>
      <c r="CB36" s="231">
        <v>12.870010901383749</v>
      </c>
      <c r="CC36" s="231">
        <v>12.183525580078678</v>
      </c>
      <c r="CD36" s="231">
        <v>11.43869347343376</v>
      </c>
      <c r="CE36" s="231">
        <v>10.843057714505179</v>
      </c>
      <c r="CF36" s="231">
        <v>11.953382882145755</v>
      </c>
      <c r="CG36" s="231">
        <v>13.038261228195841</v>
      </c>
      <c r="CH36" s="231">
        <v>14.192469134339852</v>
      </c>
      <c r="CI36" s="231">
        <v>13.954565389865289</v>
      </c>
      <c r="CJ36" s="231">
        <v>13.157851589240293</v>
      </c>
      <c r="CK36" s="231">
        <v>12.861354418744739</v>
      </c>
      <c r="CL36" s="231">
        <v>13.184579362815024</v>
      </c>
      <c r="CM36" s="231">
        <v>13.703697933503076</v>
      </c>
      <c r="CN36" s="231">
        <v>13.313601490762359</v>
      </c>
      <c r="CO36" s="231">
        <v>11.946184498399949</v>
      </c>
      <c r="CP36" s="231">
        <v>11.153801333892002</v>
      </c>
      <c r="CQ36" s="231">
        <v>11.220895436869986</v>
      </c>
      <c r="CR36" s="231">
        <v>12.101046267659497</v>
      </c>
      <c r="CS36" s="231">
        <v>12.850724447168233</v>
      </c>
      <c r="CT36" s="231">
        <v>12.795969831475078</v>
      </c>
      <c r="CU36" s="231">
        <v>12.570000760581216</v>
      </c>
      <c r="CV36" s="231">
        <v>12.38419463056406</v>
      </c>
      <c r="CW36" s="231">
        <v>11.971572712719238</v>
      </c>
      <c r="CX36" s="231">
        <v>12.367940701621102</v>
      </c>
      <c r="CY36" s="231">
        <v>12.000833603779562</v>
      </c>
      <c r="CZ36" s="231">
        <v>12.396086043822988</v>
      </c>
      <c r="DA36" s="231">
        <v>11.252090199160811</v>
      </c>
      <c r="DB36" s="231">
        <v>10.773472518951197</v>
      </c>
      <c r="DC36" s="231">
        <v>10.260896798765042</v>
      </c>
      <c r="DD36" s="231">
        <v>11.529779462021668</v>
      </c>
      <c r="DE36" s="231">
        <v>12.621423458540438</v>
      </c>
      <c r="DF36" s="231">
        <v>13.920882220646607</v>
      </c>
      <c r="DG36" s="231">
        <v>13.356735851836966</v>
      </c>
      <c r="DH36" s="231">
        <v>13.33425860952091</v>
      </c>
      <c r="DI36" s="231">
        <v>13.086284504057206</v>
      </c>
      <c r="DJ36" s="231">
        <v>13.741307320043768</v>
      </c>
      <c r="DK36" s="231">
        <v>13.430473454813837</v>
      </c>
      <c r="DL36" s="231">
        <v>12.642436948879634</v>
      </c>
      <c r="DM36" s="231">
        <v>11.502295528095468</v>
      </c>
      <c r="DN36" s="231">
        <v>11.363230088706471</v>
      </c>
      <c r="DO36" s="231">
        <v>11.788970325330359</v>
      </c>
      <c r="DP36" s="231">
        <v>13.125130215657421</v>
      </c>
      <c r="DQ36" s="231">
        <v>13.398813214863658</v>
      </c>
      <c r="DR36" s="231">
        <v>13.592624610427276</v>
      </c>
      <c r="DS36" s="231">
        <v>12.678568285488122</v>
      </c>
      <c r="DT36" s="231">
        <v>12.725800280952726</v>
      </c>
      <c r="DU36" s="231">
        <v>12.899702793790293</v>
      </c>
      <c r="DV36" s="231">
        <v>12.976335038153911</v>
      </c>
      <c r="DW36" s="231">
        <v>12.959477306949928</v>
      </c>
      <c r="DX36" s="231">
        <v>12.850289564707969</v>
      </c>
      <c r="DY36" s="231">
        <v>12.631222882132429</v>
      </c>
      <c r="DZ36" s="231">
        <v>12.453775884207351</v>
      </c>
      <c r="EA36" s="231">
        <v>12.145922015932463</v>
      </c>
      <c r="EB36" s="231">
        <v>13.72600405953143</v>
      </c>
      <c r="EC36" s="231">
        <v>14.417388542286103</v>
      </c>
      <c r="ED36" s="231">
        <v>14.985629984952986</v>
      </c>
      <c r="EE36" s="231">
        <v>13.86449461131237</v>
      </c>
      <c r="EF36" s="231">
        <v>13.694112264019118</v>
      </c>
      <c r="EG36" s="231">
        <v>13.316574984413537</v>
      </c>
      <c r="EH36" s="231">
        <v>13.493355883302453</v>
      </c>
      <c r="EI36" s="231">
        <v>13.141433320581427</v>
      </c>
      <c r="EJ36" s="231">
        <v>13.365071209949425</v>
      </c>
      <c r="EK36" s="231">
        <v>12.794570959171875</v>
      </c>
      <c r="EL36" s="231">
        <v>12.974742064172354</v>
      </c>
      <c r="EM36" s="231">
        <v>12.743370643902738</v>
      </c>
      <c r="EN36" s="231">
        <v>14.22815170820334</v>
      </c>
      <c r="EO36" s="231">
        <v>14.727404162622609</v>
      </c>
      <c r="EP36" s="231">
        <v>15.689618257153107</v>
      </c>
      <c r="EQ36" s="231">
        <v>15.206497796527088</v>
      </c>
      <c r="ER36" s="231">
        <v>15.239197864786089</v>
      </c>
      <c r="ES36" s="231">
        <v>14.438541701938925</v>
      </c>
      <c r="ET36" s="231">
        <v>14.652377290928978</v>
      </c>
      <c r="EU36" s="231">
        <v>14.864982688582055</v>
      </c>
      <c r="EV36" s="231">
        <v>15.180530963483246</v>
      </c>
      <c r="EW36" s="231">
        <v>14.576920637345427</v>
      </c>
      <c r="EX36" s="231">
        <v>13.645386222179729</v>
      </c>
      <c r="EY36" s="231">
        <v>12.892317710189252</v>
      </c>
      <c r="EZ36" s="231">
        <v>14.282600064056671</v>
      </c>
      <c r="FA36" s="231">
        <v>15.183333877632821</v>
      </c>
      <c r="FB36" s="231">
        <v>17.126161063721103</v>
      </c>
      <c r="FC36" s="231">
        <v>19.408594616571708</v>
      </c>
      <c r="FD36" s="231">
        <v>23.43247301192811</v>
      </c>
      <c r="FE36" s="231">
        <v>25.658702215460039</v>
      </c>
      <c r="FF36" s="231">
        <v>25.373676060848155</v>
      </c>
      <c r="FG36" s="231">
        <v>23.366671518177707</v>
      </c>
      <c r="FH36" s="231">
        <v>21.165100662645916</v>
      </c>
      <c r="FI36" s="231">
        <v>18.5216492558468</v>
      </c>
      <c r="FJ36" s="231">
        <v>17.072165417164737</v>
      </c>
      <c r="FK36" s="231">
        <v>16.495213566997432</v>
      </c>
      <c r="FL36" s="231">
        <v>17.938923201808834</v>
      </c>
      <c r="FM36" s="231">
        <v>18.532420550734692</v>
      </c>
      <c r="FN36" s="238">
        <v>20.017197207429557</v>
      </c>
      <c r="FO36" s="238">
        <v>19.272864014534623</v>
      </c>
      <c r="FP36" s="238">
        <v>20.117095814518603</v>
      </c>
      <c r="FQ36" s="238">
        <v>19.851664349786642</v>
      </c>
      <c r="FR36" s="238">
        <v>19.329068536250134</v>
      </c>
      <c r="FS36" s="238">
        <v>18.330254081610345</v>
      </c>
      <c r="FT36" s="238">
        <v>17.590540143167235</v>
      </c>
      <c r="FU36" s="238">
        <v>16.943761217377943</v>
      </c>
      <c r="FV36" s="238">
        <v>16.541862513326844</v>
      </c>
      <c r="FW36" s="238">
        <v>15.364459600179064</v>
      </c>
      <c r="FX36" s="238">
        <v>16.276072686037761</v>
      </c>
      <c r="FY36" s="238">
        <v>16.10929554227096</v>
      </c>
      <c r="FZ36" s="238">
        <v>16.572546529095504</v>
      </c>
      <c r="GA36" s="238">
        <v>15.451790555438111</v>
      </c>
      <c r="GB36" s="238">
        <v>14.93184002863913</v>
      </c>
      <c r="GC36" s="238">
        <v>14.90781422927914</v>
      </c>
      <c r="GD36" s="238">
        <v>14.548623219462023</v>
      </c>
      <c r="GE36" s="238">
        <v>14.862840303736036</v>
      </c>
      <c r="GF36" s="238">
        <v>14.873808</v>
      </c>
      <c r="GG36" s="238">
        <v>14.380464</v>
      </c>
      <c r="GH36" s="238">
        <v>13.692564000000001</v>
      </c>
      <c r="GI36" s="238">
        <v>13.198803</v>
      </c>
      <c r="GJ36" s="238">
        <v>14.652932</v>
      </c>
      <c r="GK36" s="238">
        <v>14.753</v>
      </c>
      <c r="GL36" s="238">
        <v>14.988</v>
      </c>
    </row>
    <row r="37" spans="1:194" x14ac:dyDescent="0.2">
      <c r="A37" s="13" t="s">
        <v>147</v>
      </c>
      <c r="B37" s="229">
        <v>33.388528333844953</v>
      </c>
      <c r="C37" s="229">
        <v>33.086296895916639</v>
      </c>
      <c r="D37" s="229">
        <v>33.999972639705447</v>
      </c>
      <c r="E37" s="229">
        <v>32.739533110417049</v>
      </c>
      <c r="F37" s="229">
        <v>32.924239118014334</v>
      </c>
      <c r="G37" s="229">
        <v>33.422104378624496</v>
      </c>
      <c r="H37" s="229">
        <v>34.055845992175911</v>
      </c>
      <c r="I37" s="229">
        <v>33.538667793827308</v>
      </c>
      <c r="J37" s="229">
        <v>32.69100665034383</v>
      </c>
      <c r="K37" s="229">
        <v>31.90479766145825</v>
      </c>
      <c r="L37" s="229">
        <v>32.852038192957686</v>
      </c>
      <c r="M37" s="229">
        <v>33.23982034205882</v>
      </c>
      <c r="N37" s="229">
        <v>33.744633387117226</v>
      </c>
      <c r="O37" s="229">
        <v>32.793780611419947</v>
      </c>
      <c r="P37" s="229">
        <v>32.520038350551815</v>
      </c>
      <c r="Q37" s="229">
        <v>33.468045606349669</v>
      </c>
      <c r="R37" s="229">
        <v>34.274259292174833</v>
      </c>
      <c r="S37" s="229">
        <v>34.29370270381488</v>
      </c>
      <c r="T37" s="229">
        <v>33.494440957577623</v>
      </c>
      <c r="U37" s="229">
        <v>33.82787280695441</v>
      </c>
      <c r="V37" s="229">
        <v>33.971796186533417</v>
      </c>
      <c r="W37" s="229">
        <v>33.310807163650999</v>
      </c>
      <c r="X37" s="229">
        <v>32.97117470068482</v>
      </c>
      <c r="Y37" s="229">
        <v>32.173487465525483</v>
      </c>
      <c r="Z37" s="229">
        <v>31.574127761866706</v>
      </c>
      <c r="AA37" s="229">
        <v>30.488945932417387</v>
      </c>
      <c r="AB37" s="229">
        <v>30.264902516612807</v>
      </c>
      <c r="AC37" s="229">
        <v>30.647249275226944</v>
      </c>
      <c r="AD37" s="229">
        <v>30.374447568989087</v>
      </c>
      <c r="AE37" s="229">
        <v>31.033744945031884</v>
      </c>
      <c r="AF37" s="229">
        <v>31.549140816498266</v>
      </c>
      <c r="AG37" s="229">
        <v>30.246762626820583</v>
      </c>
      <c r="AH37" s="229">
        <v>28.910548127750417</v>
      </c>
      <c r="AI37" s="229">
        <v>27.75757396531332</v>
      </c>
      <c r="AJ37" s="229">
        <v>29.016160839451661</v>
      </c>
      <c r="AK37" s="229">
        <v>29.838053731519242</v>
      </c>
      <c r="AL37" s="229">
        <v>30.6348205240349</v>
      </c>
      <c r="AM37" s="229">
        <v>31.144373556573957</v>
      </c>
      <c r="AN37" s="229">
        <v>31.405915005370478</v>
      </c>
      <c r="AO37" s="229">
        <v>31.23854669905559</v>
      </c>
      <c r="AP37" s="229">
        <v>30.824627853399122</v>
      </c>
      <c r="AQ37" s="229">
        <v>30.331348770781513</v>
      </c>
      <c r="AR37" s="229">
        <v>29.775936036936496</v>
      </c>
      <c r="AS37" s="229">
        <v>29.154160133876083</v>
      </c>
      <c r="AT37" s="229">
        <v>29.300399354162483</v>
      </c>
      <c r="AU37" s="229">
        <v>28.748479393996369</v>
      </c>
      <c r="AV37" s="229">
        <v>29.22059791555678</v>
      </c>
      <c r="AW37" s="229">
        <v>29.451214197476016</v>
      </c>
      <c r="AX37" s="229">
        <v>29.951438002154056</v>
      </c>
      <c r="AY37" s="229">
        <v>30.495898377427821</v>
      </c>
      <c r="AZ37" s="229">
        <v>29.597879430560781</v>
      </c>
      <c r="BA37" s="229">
        <v>30.070010924463357</v>
      </c>
      <c r="BB37" s="229">
        <v>29.292744729661415</v>
      </c>
      <c r="BC37" s="229">
        <v>30.309794993767269</v>
      </c>
      <c r="BD37" s="229">
        <v>30.087002357018015</v>
      </c>
      <c r="BE37" s="229">
        <v>28.761998436902321</v>
      </c>
      <c r="BF37" s="229">
        <v>27.494855254520996</v>
      </c>
      <c r="BG37" s="229">
        <v>26.015611583780618</v>
      </c>
      <c r="BH37" s="229">
        <v>26.96852858372727</v>
      </c>
      <c r="BI37" s="229">
        <v>27.322651076117992</v>
      </c>
      <c r="BJ37" s="229">
        <v>28.45178128971051</v>
      </c>
      <c r="BK37" s="229">
        <v>28.990643796511016</v>
      </c>
      <c r="BL37" s="229">
        <v>28.796329846333137</v>
      </c>
      <c r="BM37" s="229">
        <v>28.623267758966637</v>
      </c>
      <c r="BN37" s="229">
        <v>28.748427476500655</v>
      </c>
      <c r="BO37" s="229">
        <v>28.789504536472542</v>
      </c>
      <c r="BP37" s="229">
        <v>29.323681694850201</v>
      </c>
      <c r="BQ37" s="229">
        <v>28.429261382725358</v>
      </c>
      <c r="BR37" s="229">
        <v>28.591557849022369</v>
      </c>
      <c r="BS37" s="229">
        <v>28.30340851500986</v>
      </c>
      <c r="BT37" s="229">
        <v>29.12603038591719</v>
      </c>
      <c r="BU37" s="229">
        <v>29.450262575068294</v>
      </c>
      <c r="BV37" s="229">
        <v>30.424137910063088</v>
      </c>
      <c r="BW37" s="229">
        <v>31.125271158610179</v>
      </c>
      <c r="BX37" s="229">
        <v>31.012825075501034</v>
      </c>
      <c r="BY37" s="229">
        <v>31.176507705988293</v>
      </c>
      <c r="BZ37" s="229">
        <v>31.131860311633464</v>
      </c>
      <c r="CA37" s="229">
        <v>31.27208752702208</v>
      </c>
      <c r="CB37" s="229">
        <v>30.350252420429204</v>
      </c>
      <c r="CC37" s="229">
        <v>29.689750760902427</v>
      </c>
      <c r="CD37" s="229">
        <v>29.841463891552095</v>
      </c>
      <c r="CE37" s="229">
        <v>29.190199300913296</v>
      </c>
      <c r="CF37" s="229">
        <v>29.311310727372899</v>
      </c>
      <c r="CG37" s="229">
        <v>29.707495346774792</v>
      </c>
      <c r="CH37" s="229">
        <v>31.35426866405756</v>
      </c>
      <c r="CI37" s="229">
        <v>32.145802174249262</v>
      </c>
      <c r="CJ37" s="229">
        <v>31.985464068227682</v>
      </c>
      <c r="CK37" s="229">
        <v>31.573506707007326</v>
      </c>
      <c r="CL37" s="229">
        <v>31.427188038805724</v>
      </c>
      <c r="CM37" s="229">
        <v>31.323008441998574</v>
      </c>
      <c r="CN37" s="229">
        <v>31.117102767206283</v>
      </c>
      <c r="CO37" s="229">
        <v>30.114641450795716</v>
      </c>
      <c r="CP37" s="229">
        <v>29.829060075235692</v>
      </c>
      <c r="CQ37" s="229">
        <v>29.25065261996383</v>
      </c>
      <c r="CR37" s="229">
        <v>29.663739151215911</v>
      </c>
      <c r="CS37" s="229">
        <v>30.050157478632638</v>
      </c>
      <c r="CT37" s="229">
        <v>30.800540100722571</v>
      </c>
      <c r="CU37" s="229">
        <v>31.080245495828944</v>
      </c>
      <c r="CV37" s="229">
        <v>31.171842120609096</v>
      </c>
      <c r="CW37" s="229">
        <v>31.198452234830715</v>
      </c>
      <c r="CX37" s="229">
        <v>31.050953874182657</v>
      </c>
      <c r="CY37" s="229">
        <v>31.426023235654121</v>
      </c>
      <c r="CZ37" s="229">
        <v>31.902358897021955</v>
      </c>
      <c r="DA37" s="229">
        <v>31.714945492284457</v>
      </c>
      <c r="DB37" s="229">
        <v>30.844343755483077</v>
      </c>
      <c r="DC37" s="229">
        <v>29.430044124833138</v>
      </c>
      <c r="DD37" s="229">
        <v>29.856789869311744</v>
      </c>
      <c r="DE37" s="229">
        <v>30.223112102286144</v>
      </c>
      <c r="DF37" s="229">
        <v>31.999312321704764</v>
      </c>
      <c r="DG37" s="229">
        <v>32.445177669638007</v>
      </c>
      <c r="DH37" s="229">
        <v>33.732641305400108</v>
      </c>
      <c r="DI37" s="229">
        <v>33.162735700892163</v>
      </c>
      <c r="DJ37" s="229">
        <v>33.503959250002339</v>
      </c>
      <c r="DK37" s="229">
        <v>32.653913778218453</v>
      </c>
      <c r="DL37" s="229">
        <v>33.421782167516909</v>
      </c>
      <c r="DM37" s="229">
        <v>32.925165966353831</v>
      </c>
      <c r="DN37" s="229">
        <v>32.628469570412236</v>
      </c>
      <c r="DO37" s="229">
        <v>31.481559217674189</v>
      </c>
      <c r="DP37" s="229">
        <v>31.23868172838888</v>
      </c>
      <c r="DQ37" s="229">
        <v>31.683997246582919</v>
      </c>
      <c r="DR37" s="229">
        <v>32.875130962790259</v>
      </c>
      <c r="DS37" s="229">
        <v>33.487009367929176</v>
      </c>
      <c r="DT37" s="229">
        <v>33.448121050246257</v>
      </c>
      <c r="DU37" s="229">
        <v>32.802042182755557</v>
      </c>
      <c r="DV37" s="229">
        <v>32.929870869227784</v>
      </c>
      <c r="DW37" s="229">
        <v>32.840664051207987</v>
      </c>
      <c r="DX37" s="229">
        <v>33.626057151274836</v>
      </c>
      <c r="DY37" s="229">
        <v>33.488604600809431</v>
      </c>
      <c r="DZ37" s="229">
        <v>33.770492504725013</v>
      </c>
      <c r="EA37" s="229">
        <v>33.156196777371491</v>
      </c>
      <c r="EB37" s="229">
        <v>33.39611860085094</v>
      </c>
      <c r="EC37" s="229">
        <v>33.473470176021671</v>
      </c>
      <c r="ED37" s="229">
        <v>34.018777025892128</v>
      </c>
      <c r="EE37" s="229">
        <v>34.092159269903831</v>
      </c>
      <c r="EF37" s="229">
        <v>33.861595916574181</v>
      </c>
      <c r="EG37" s="229">
        <v>33.289841201270676</v>
      </c>
      <c r="EH37" s="229">
        <v>33.012161063536624</v>
      </c>
      <c r="EI37" s="229">
        <v>33.485802313245436</v>
      </c>
      <c r="EJ37" s="229">
        <v>33.97117041785414</v>
      </c>
      <c r="EK37" s="229">
        <v>33.857712614935785</v>
      </c>
      <c r="EL37" s="229">
        <v>34.126471439377738</v>
      </c>
      <c r="EM37" s="229">
        <v>32.627038514487907</v>
      </c>
      <c r="EN37" s="229">
        <v>32.7681326299641</v>
      </c>
      <c r="EO37" s="229">
        <v>32.531272440413353</v>
      </c>
      <c r="EP37" s="229">
        <v>34.362655216346631</v>
      </c>
      <c r="EQ37" s="229">
        <v>35.139630353863751</v>
      </c>
      <c r="ER37" s="229">
        <v>35.771032181808373</v>
      </c>
      <c r="ES37" s="229">
        <v>36.005738734924044</v>
      </c>
      <c r="ET37" s="229">
        <v>36.330941501590139</v>
      </c>
      <c r="EU37" s="229">
        <v>36.198429094072779</v>
      </c>
      <c r="EV37" s="229">
        <v>36.310784461181996</v>
      </c>
      <c r="EW37" s="229">
        <v>35.629667052506065</v>
      </c>
      <c r="EX37" s="229">
        <v>35.065860205637463</v>
      </c>
      <c r="EY37" s="229">
        <v>33.712604843511478</v>
      </c>
      <c r="EZ37" s="229">
        <v>33.790517282669406</v>
      </c>
      <c r="FA37" s="229">
        <v>33.837744226459151</v>
      </c>
      <c r="FB37" s="229">
        <v>36.273809790147574</v>
      </c>
      <c r="FC37" s="229">
        <v>40.974819049938418</v>
      </c>
      <c r="FD37" s="229">
        <v>44.021547419299154</v>
      </c>
      <c r="FE37" s="229">
        <v>43.988998134600479</v>
      </c>
      <c r="FF37" s="229">
        <v>41.117336104634134</v>
      </c>
      <c r="FG37" s="229">
        <v>39.157128543957477</v>
      </c>
      <c r="FH37" s="229">
        <v>38.229889329673711</v>
      </c>
      <c r="FI37" s="229">
        <v>36.61565722094398</v>
      </c>
      <c r="FJ37" s="229">
        <v>36.27609725892286</v>
      </c>
      <c r="FK37" s="229">
        <v>36.091923640276029</v>
      </c>
      <c r="FL37" s="229">
        <v>36.267003080236236</v>
      </c>
      <c r="FM37" s="229">
        <v>35.959762697492707</v>
      </c>
      <c r="FN37" s="237">
        <v>35.857724193566511</v>
      </c>
      <c r="FO37" s="237">
        <v>36.079804758735207</v>
      </c>
      <c r="FP37" s="237">
        <v>36.896536919934682</v>
      </c>
      <c r="FQ37" s="237">
        <v>37.550524170634233</v>
      </c>
      <c r="FR37" s="237">
        <v>38.104786238452057</v>
      </c>
      <c r="FS37" s="237">
        <v>38.240367144171962</v>
      </c>
      <c r="FT37" s="237">
        <v>38.131790268565595</v>
      </c>
      <c r="FU37" s="237">
        <v>37.753534861749877</v>
      </c>
      <c r="FV37" s="237">
        <v>37.536292386528039</v>
      </c>
      <c r="FW37" s="237">
        <v>37.25883031688214</v>
      </c>
      <c r="FX37" s="237">
        <v>37.459796923353636</v>
      </c>
      <c r="FY37" s="237">
        <v>36.618668214433413</v>
      </c>
      <c r="FZ37" s="237">
        <v>36.485055901311384</v>
      </c>
      <c r="GA37" s="237">
        <v>36.914470478275568</v>
      </c>
      <c r="GB37" s="237">
        <v>37.672399721023027</v>
      </c>
      <c r="GC37" s="237">
        <v>37.593177473675702</v>
      </c>
      <c r="GD37" s="237">
        <v>37.067644962132007</v>
      </c>
      <c r="GE37" s="237">
        <v>37.176550426565214</v>
      </c>
      <c r="GF37" s="237">
        <v>37.505553999999997</v>
      </c>
      <c r="GG37" s="237">
        <v>36.986342</v>
      </c>
      <c r="GH37" s="237">
        <v>37.053182999999997</v>
      </c>
      <c r="GI37" s="237">
        <v>36.445089000000003</v>
      </c>
      <c r="GJ37" s="237">
        <v>36.612122999999997</v>
      </c>
      <c r="GK37" s="237">
        <v>35.924999999999997</v>
      </c>
      <c r="GL37" s="237">
        <v>36.366</v>
      </c>
    </row>
    <row r="38" spans="1:194" x14ac:dyDescent="0.2">
      <c r="A38" s="48" t="s">
        <v>5</v>
      </c>
      <c r="B38" s="233">
        <v>14098.968333333332</v>
      </c>
      <c r="C38" s="233">
        <v>14119.495999999999</v>
      </c>
      <c r="D38" s="233">
        <v>14139.831</v>
      </c>
      <c r="E38" s="233">
        <v>14160.899333333335</v>
      </c>
      <c r="F38" s="233">
        <v>14183.218666666668</v>
      </c>
      <c r="G38" s="233">
        <v>14205.754000000001</v>
      </c>
      <c r="H38" s="233">
        <v>14228.233</v>
      </c>
      <c r="I38" s="233">
        <v>14249.009</v>
      </c>
      <c r="J38" s="233">
        <v>14269.519</v>
      </c>
      <c r="K38" s="233">
        <v>14289.535000000002</v>
      </c>
      <c r="L38" s="233">
        <v>14309.783000000001</v>
      </c>
      <c r="M38" s="233">
        <v>14329.943333333335</v>
      </c>
      <c r="N38" s="233">
        <v>14349.932000000001</v>
      </c>
      <c r="O38" s="233">
        <v>14369.953333333333</v>
      </c>
      <c r="P38" s="233">
        <v>14390.063666666667</v>
      </c>
      <c r="Q38" s="233">
        <v>14410.926333333335</v>
      </c>
      <c r="R38" s="233">
        <v>14436.283666666668</v>
      </c>
      <c r="S38" s="233">
        <v>14462.326000000001</v>
      </c>
      <c r="T38" s="233">
        <v>14488.727999999997</v>
      </c>
      <c r="U38" s="233">
        <v>14510.942333333332</v>
      </c>
      <c r="V38" s="233">
        <v>14533.033666666668</v>
      </c>
      <c r="W38" s="233">
        <v>14554.75</v>
      </c>
      <c r="X38" s="233">
        <v>14576.715333333334</v>
      </c>
      <c r="Y38" s="233">
        <v>14598.665666666668</v>
      </c>
      <c r="Z38" s="233">
        <v>14620.188666666667</v>
      </c>
      <c r="AA38" s="233">
        <v>14641.767333333331</v>
      </c>
      <c r="AB38" s="233">
        <v>14663.283333333333</v>
      </c>
      <c r="AC38" s="233">
        <v>14685.757333333333</v>
      </c>
      <c r="AD38" s="233">
        <v>14707.063</v>
      </c>
      <c r="AE38" s="233">
        <v>14728.69</v>
      </c>
      <c r="AF38" s="233">
        <v>14750.322</v>
      </c>
      <c r="AG38" s="233">
        <v>14772.918</v>
      </c>
      <c r="AH38" s="233">
        <v>14795.401</v>
      </c>
      <c r="AI38" s="233">
        <v>14817.498666666666</v>
      </c>
      <c r="AJ38" s="233">
        <v>14844.805000100001</v>
      </c>
      <c r="AK38" s="233">
        <v>14872.138000033336</v>
      </c>
      <c r="AL38" s="96">
        <v>14899.018000133336</v>
      </c>
      <c r="AM38" s="96">
        <v>14920.944333400003</v>
      </c>
      <c r="AN38" s="96">
        <v>14942.717333366669</v>
      </c>
      <c r="AO38" s="96">
        <v>14965.436</v>
      </c>
      <c r="AP38" s="96">
        <v>14987.165333266666</v>
      </c>
      <c r="AQ38" s="96">
        <v>15009.276000133334</v>
      </c>
      <c r="AR38" s="96">
        <v>15031.279333300001</v>
      </c>
      <c r="AS38" s="96">
        <v>15054.044666530001</v>
      </c>
      <c r="AT38" s="96">
        <v>15076.582999856666</v>
      </c>
      <c r="AU38" s="96">
        <v>15098.741666776667</v>
      </c>
      <c r="AV38" s="96">
        <v>15121.153333546667</v>
      </c>
      <c r="AW38" s="96">
        <v>15143.52200012</v>
      </c>
      <c r="AX38" s="96">
        <v>15165.411333333333</v>
      </c>
      <c r="AY38" s="96">
        <v>15187.251666666665</v>
      </c>
      <c r="AZ38" s="96">
        <v>15208.864</v>
      </c>
      <c r="BA38" s="96">
        <v>15231.314999866665</v>
      </c>
      <c r="BB38" s="96">
        <v>15252.9433333</v>
      </c>
      <c r="BC38" s="96">
        <v>15274.892666786665</v>
      </c>
      <c r="BD38" s="96">
        <v>15296.637000333334</v>
      </c>
      <c r="BE38" s="96">
        <v>15318.852333753333</v>
      </c>
      <c r="BF38" s="96">
        <v>15340.862666846668</v>
      </c>
      <c r="BG38" s="96">
        <v>15362.51766662</v>
      </c>
      <c r="BH38" s="96">
        <v>15384.3589999</v>
      </c>
      <c r="BI38" s="96">
        <v>15406.083666819999</v>
      </c>
      <c r="BJ38" s="96">
        <v>15427.551333533334</v>
      </c>
      <c r="BK38" s="96">
        <v>15448.958666766666</v>
      </c>
      <c r="BL38" s="96">
        <v>15470.1483333</v>
      </c>
      <c r="BM38" s="96">
        <v>15491.888666650002</v>
      </c>
      <c r="BN38" s="96">
        <v>15512.882666716667</v>
      </c>
      <c r="BO38" s="96">
        <v>15534.165333276667</v>
      </c>
      <c r="BP38" s="96">
        <v>15555.301333326668</v>
      </c>
      <c r="BQ38" s="96">
        <v>15576.879666583334</v>
      </c>
      <c r="BR38" s="96">
        <v>15598.212999913334</v>
      </c>
      <c r="BS38" s="96">
        <v>15619.197666550001</v>
      </c>
      <c r="BT38" s="96">
        <v>15640.328666526668</v>
      </c>
      <c r="BU38" s="96">
        <v>15661.456999936669</v>
      </c>
      <c r="BV38" s="96">
        <v>15682.111999833332</v>
      </c>
      <c r="BW38" s="96">
        <v>15702.738666400001</v>
      </c>
      <c r="BX38" s="96">
        <v>15723.1799999</v>
      </c>
      <c r="BY38" s="96">
        <v>15744.474333303333</v>
      </c>
      <c r="BZ38" s="96">
        <v>15764.814666776667</v>
      </c>
      <c r="CA38" s="96">
        <v>15785.44900004</v>
      </c>
      <c r="CB38" s="96">
        <v>15805.915333413333</v>
      </c>
      <c r="CC38" s="96">
        <v>15827.066000203335</v>
      </c>
      <c r="CD38" s="96">
        <v>15848.006333306668</v>
      </c>
      <c r="CE38" s="96">
        <v>15868.58999993</v>
      </c>
      <c r="CF38" s="96">
        <v>15928.517666566668</v>
      </c>
      <c r="CG38" s="96">
        <v>15988.508999900001</v>
      </c>
      <c r="CH38" s="96">
        <v>16048.183999906667</v>
      </c>
      <c r="CI38" s="96">
        <v>16068.791999836669</v>
      </c>
      <c r="CJ38" s="96">
        <v>16089.210666573332</v>
      </c>
      <c r="CK38" s="96">
        <v>16110.419999953332</v>
      </c>
      <c r="CL38" s="96">
        <v>16130.492999990001</v>
      </c>
      <c r="CM38" s="96">
        <v>16150.882000056667</v>
      </c>
      <c r="CN38" s="96">
        <v>16171.172666653334</v>
      </c>
      <c r="CO38" s="96">
        <v>16192.362000043333</v>
      </c>
      <c r="CP38" s="96">
        <v>16213.422000006667</v>
      </c>
      <c r="CQ38" s="96">
        <v>16234.178666749998</v>
      </c>
      <c r="CR38" s="96">
        <v>16255.201999993333</v>
      </c>
      <c r="CS38" s="96">
        <v>16276.260333356666</v>
      </c>
      <c r="CT38" s="96">
        <v>16296.921333353335</v>
      </c>
      <c r="CU38" s="96">
        <v>16317.654333386667</v>
      </c>
      <c r="CV38" s="96">
        <v>16338.303333546668</v>
      </c>
      <c r="CW38" s="96">
        <v>16359.900667023332</v>
      </c>
      <c r="CX38" s="96">
        <v>16380.394333736667</v>
      </c>
      <c r="CY38" s="96">
        <v>16401.289333516666</v>
      </c>
      <c r="CZ38" s="96">
        <v>16422.210333353334</v>
      </c>
      <c r="DA38" s="96">
        <v>16444.180666443332</v>
      </c>
      <c r="DB38" s="96">
        <v>16466.110666590001</v>
      </c>
      <c r="DC38" s="96">
        <v>16487.805333259999</v>
      </c>
      <c r="DD38" s="96">
        <v>16509.908333290001</v>
      </c>
      <c r="DE38" s="96">
        <v>16532.15766657333</v>
      </c>
      <c r="DF38" s="96">
        <v>16554.286333099997</v>
      </c>
      <c r="DG38" s="96">
        <v>16576.486666463334</v>
      </c>
      <c r="DH38" s="96">
        <v>16598.631666316669</v>
      </c>
      <c r="DI38" s="96">
        <v>16621.581999643335</v>
      </c>
      <c r="DJ38" s="96">
        <v>16643.458999846665</v>
      </c>
      <c r="DK38" s="96">
        <v>16665.788666476667</v>
      </c>
      <c r="DL38" s="96">
        <v>16688.183666726665</v>
      </c>
      <c r="DM38" s="96">
        <v>16711.695999930002</v>
      </c>
      <c r="DN38" s="96">
        <v>16735.188666776667</v>
      </c>
      <c r="DO38" s="96">
        <v>16758.515000056665</v>
      </c>
      <c r="DP38" s="96">
        <v>16782.279333386665</v>
      </c>
      <c r="DQ38" s="96">
        <v>16806.257666590001</v>
      </c>
      <c r="DR38" s="96">
        <v>16829.83299975</v>
      </c>
      <c r="DS38" s="96">
        <v>16853.630333016663</v>
      </c>
      <c r="DT38" s="96">
        <v>16877.444999703333</v>
      </c>
      <c r="DU38" s="96">
        <v>16902.175394540001</v>
      </c>
      <c r="DV38" s="96">
        <v>16926.088394669998</v>
      </c>
      <c r="DW38" s="96">
        <v>16950.536728116665</v>
      </c>
      <c r="DX38" s="96">
        <v>16975.563666773334</v>
      </c>
      <c r="DY38" s="96">
        <v>17001.707333286668</v>
      </c>
      <c r="DZ38" s="96">
        <v>17028.254666510002</v>
      </c>
      <c r="EA38" s="96">
        <v>17054.933999806668</v>
      </c>
      <c r="EB38" s="96">
        <v>17082.58833306333</v>
      </c>
      <c r="EC38" s="96">
        <v>17111.032666573334</v>
      </c>
      <c r="ED38" s="96">
        <v>17139.729666716667</v>
      </c>
      <c r="EE38" s="96">
        <v>17169.450000249999</v>
      </c>
      <c r="EF38" s="96">
        <v>17200.13966665</v>
      </c>
      <c r="EG38" s="96">
        <v>17233.147666540001</v>
      </c>
      <c r="EH38" s="96">
        <v>17266.316666373335</v>
      </c>
      <c r="EI38" s="96">
        <v>17301.165666406669</v>
      </c>
      <c r="EJ38" s="96">
        <v>17337.365332933332</v>
      </c>
      <c r="EK38" s="96">
        <v>17375.15845298667</v>
      </c>
      <c r="EL38" s="96">
        <v>17414.273786329999</v>
      </c>
      <c r="EM38" s="96">
        <v>17453.60611963</v>
      </c>
      <c r="EN38" s="96">
        <v>17494.356666443335</v>
      </c>
      <c r="EO38" s="96">
        <v>17535.012000066665</v>
      </c>
      <c r="EP38" s="96">
        <v>17575.000333499996</v>
      </c>
      <c r="EQ38" s="96">
        <v>17614.901333400001</v>
      </c>
      <c r="ER38" s="96">
        <v>17654.096333266665</v>
      </c>
      <c r="ES38" s="96">
        <v>17694.289333299999</v>
      </c>
      <c r="ET38" s="96">
        <v>17732.5646667</v>
      </c>
      <c r="EU38" s="96">
        <v>17770.598666566668</v>
      </c>
      <c r="EV38" s="96">
        <v>17807.551999800002</v>
      </c>
      <c r="EW38" s="96">
        <v>17844.427999766667</v>
      </c>
      <c r="EX38" s="96">
        <v>17880.326999933332</v>
      </c>
      <c r="EY38" s="96">
        <v>17915.091666766668</v>
      </c>
      <c r="EZ38" s="96">
        <v>17949.772333433335</v>
      </c>
      <c r="FA38" s="96">
        <v>17984.0049999</v>
      </c>
      <c r="FB38" s="96">
        <v>18017.412999966666</v>
      </c>
      <c r="FC38" s="96">
        <v>18050.300333266667</v>
      </c>
      <c r="FD38" s="96">
        <v>18082.593000033336</v>
      </c>
      <c r="FE38" s="96">
        <v>18115.608333366665</v>
      </c>
      <c r="FF38" s="96">
        <v>18146.276666666668</v>
      </c>
      <c r="FG38" s="96">
        <v>18175.278666533333</v>
      </c>
      <c r="FH38" s="96">
        <v>18202.191999833336</v>
      </c>
      <c r="FI38" s="96">
        <v>18229.094999799996</v>
      </c>
      <c r="FJ38" s="96">
        <v>18255.642999866664</v>
      </c>
      <c r="FK38" s="96">
        <v>18281.627666366665</v>
      </c>
      <c r="FL38" s="96">
        <v>18307.7589998</v>
      </c>
      <c r="FM38" s="96">
        <v>18333.731666566666</v>
      </c>
      <c r="FN38" s="97">
        <v>18358.963000000003</v>
      </c>
      <c r="FO38" s="97">
        <v>18383.759000000002</v>
      </c>
      <c r="FP38" s="97">
        <v>18408.052333333337</v>
      </c>
      <c r="FQ38" s="97">
        <v>18432.883333333335</v>
      </c>
      <c r="FR38" s="97">
        <v>18456.046666666665</v>
      </c>
      <c r="FS38" s="97">
        <v>18479.060999999998</v>
      </c>
      <c r="FT38" s="97">
        <v>18501.554</v>
      </c>
      <c r="FU38" s="97">
        <v>18524.620333333332</v>
      </c>
      <c r="FV38" s="97">
        <v>18547.115000000002</v>
      </c>
      <c r="FW38" s="97">
        <v>18568.910333333333</v>
      </c>
      <c r="FX38" s="97">
        <v>18590.706999999999</v>
      </c>
      <c r="FY38" s="97">
        <v>18612.239666666665</v>
      </c>
      <c r="FZ38" s="97">
        <v>18633.13</v>
      </c>
      <c r="GA38" s="97">
        <v>18653.745999999999</v>
      </c>
      <c r="GB38" s="97">
        <v>18674.101333333332</v>
      </c>
      <c r="GC38" s="97">
        <v>18695.230333333337</v>
      </c>
      <c r="GD38" s="97">
        <v>18715.120333333329</v>
      </c>
      <c r="GE38" s="97">
        <v>18735.335666666666</v>
      </c>
      <c r="GF38" s="97">
        <v>18755.464667</v>
      </c>
      <c r="GG38" s="97">
        <v>18776.635666999999</v>
      </c>
      <c r="GH38" s="97">
        <v>18797.693667</v>
      </c>
      <c r="GI38" s="97">
        <v>18818.546999999999</v>
      </c>
      <c r="GJ38" s="97">
        <v>18839.666000000001</v>
      </c>
      <c r="GK38" s="97">
        <v>18860.96</v>
      </c>
      <c r="GL38" s="97">
        <v>18881.919000000002</v>
      </c>
    </row>
    <row r="39" spans="1:194" x14ac:dyDescent="0.2">
      <c r="A39" s="14" t="s">
        <v>140</v>
      </c>
      <c r="B39" s="95">
        <v>5034.0104816666671</v>
      </c>
      <c r="C39" s="95">
        <v>5045.1592923333328</v>
      </c>
      <c r="D39" s="95">
        <v>5073.8732506666665</v>
      </c>
      <c r="E39" s="95">
        <v>5059.3994516666662</v>
      </c>
      <c r="F39" s="95">
        <v>5075.4135193333332</v>
      </c>
      <c r="G39" s="95">
        <v>5035.3593296666659</v>
      </c>
      <c r="H39" s="95">
        <v>5055.6278376666669</v>
      </c>
      <c r="I39" s="95">
        <v>5083.4603523333326</v>
      </c>
      <c r="J39" s="95">
        <v>5113.3389809999999</v>
      </c>
      <c r="K39" s="95">
        <v>5134.9644643333331</v>
      </c>
      <c r="L39" s="95">
        <v>5080.8183433333334</v>
      </c>
      <c r="M39" s="95">
        <v>5076.6713346666675</v>
      </c>
      <c r="N39" s="95">
        <v>5060.7469136666668</v>
      </c>
      <c r="O39" s="95">
        <v>5090.8891540000004</v>
      </c>
      <c r="P39" s="95">
        <v>5126.0929503333336</v>
      </c>
      <c r="Q39" s="95">
        <v>5131.6493216666668</v>
      </c>
      <c r="R39" s="95">
        <v>5129.9666853333338</v>
      </c>
      <c r="S39" s="95">
        <v>5155.460419666666</v>
      </c>
      <c r="T39" s="95">
        <v>5179.2735413333339</v>
      </c>
      <c r="U39" s="95">
        <v>5193.3674173333329</v>
      </c>
      <c r="V39" s="95">
        <v>5153.8198609999999</v>
      </c>
      <c r="W39" s="95">
        <v>5160.8034109999999</v>
      </c>
      <c r="X39" s="95">
        <v>5158.4396646666664</v>
      </c>
      <c r="Y39" s="95">
        <v>5159.0752793333331</v>
      </c>
      <c r="Z39" s="95">
        <v>5155.5533249999999</v>
      </c>
      <c r="AA39" s="95">
        <v>5162.802025</v>
      </c>
      <c r="AB39" s="95">
        <v>5147.5573886666671</v>
      </c>
      <c r="AC39" s="95">
        <v>5144.7883076666676</v>
      </c>
      <c r="AD39" s="95">
        <v>5153.2725089999994</v>
      </c>
      <c r="AE39" s="95">
        <v>5166.8238853333332</v>
      </c>
      <c r="AF39" s="95">
        <v>5182.5872559999998</v>
      </c>
      <c r="AG39" s="95">
        <v>5194.2505496666663</v>
      </c>
      <c r="AH39" s="95">
        <v>5208.789139333333</v>
      </c>
      <c r="AI39" s="95">
        <v>5211.7186903333331</v>
      </c>
      <c r="AJ39" s="95">
        <v>5191.4636551499998</v>
      </c>
      <c r="AK39" s="95">
        <v>5191.3405313599997</v>
      </c>
      <c r="AL39" s="95">
        <v>5184.9236061966667</v>
      </c>
      <c r="AM39" s="95">
        <v>5191.5802473800004</v>
      </c>
      <c r="AN39" s="95">
        <v>5222.8526873133333</v>
      </c>
      <c r="AO39" s="95">
        <v>5235.1321920366663</v>
      </c>
      <c r="AP39" s="95">
        <v>5259.6958220466668</v>
      </c>
      <c r="AQ39" s="95">
        <v>5239.8261260233321</v>
      </c>
      <c r="AR39" s="95">
        <v>5249.1787091466667</v>
      </c>
      <c r="AS39" s="95">
        <v>5244.6271981266664</v>
      </c>
      <c r="AT39" s="95">
        <v>5249.1493406266663</v>
      </c>
      <c r="AU39" s="95">
        <v>5265.8116358766674</v>
      </c>
      <c r="AV39" s="95">
        <v>5267.0835901933333</v>
      </c>
      <c r="AW39" s="95">
        <v>5247.9902252466673</v>
      </c>
      <c r="AX39" s="95">
        <v>5283.5263604133334</v>
      </c>
      <c r="AY39" s="95">
        <v>5270.1957256966671</v>
      </c>
      <c r="AZ39" s="95">
        <v>5323.5117218333335</v>
      </c>
      <c r="BA39" s="95">
        <v>5265.7281044700003</v>
      </c>
      <c r="BB39" s="95">
        <v>5300.6116912666675</v>
      </c>
      <c r="BC39" s="95">
        <v>5289.6345016399991</v>
      </c>
      <c r="BD39" s="95">
        <v>5336.5870540400001</v>
      </c>
      <c r="BE39" s="95">
        <v>5320.8231260100001</v>
      </c>
      <c r="BF39" s="95">
        <v>5286.9243844966659</v>
      </c>
      <c r="BG39" s="95">
        <v>5244.4870290266663</v>
      </c>
      <c r="BH39" s="95">
        <v>5253.5661173900007</v>
      </c>
      <c r="BI39" s="95">
        <v>5277.0815677800001</v>
      </c>
      <c r="BJ39" s="95">
        <v>5293.1238183833339</v>
      </c>
      <c r="BK39" s="95">
        <v>5297.5532157199996</v>
      </c>
      <c r="BL39" s="95">
        <v>5325.4856606733338</v>
      </c>
      <c r="BM39" s="95">
        <v>5314.1767442800001</v>
      </c>
      <c r="BN39" s="95">
        <v>5307.3236050233336</v>
      </c>
      <c r="BO39" s="95">
        <v>5304.4522014333324</v>
      </c>
      <c r="BP39" s="95">
        <v>5335.6277252233331</v>
      </c>
      <c r="BQ39" s="95">
        <v>5353.8570627733334</v>
      </c>
      <c r="BR39" s="95">
        <v>5368.4413126600002</v>
      </c>
      <c r="BS39" s="95">
        <v>5345.2700361666666</v>
      </c>
      <c r="BT39" s="95">
        <v>5326.6240340466666</v>
      </c>
      <c r="BU39" s="95">
        <v>5299.9398382999998</v>
      </c>
      <c r="BV39" s="95">
        <v>5348.0684224366669</v>
      </c>
      <c r="BW39" s="95">
        <v>5338.8066162233335</v>
      </c>
      <c r="BX39" s="95">
        <v>5346.2829850666667</v>
      </c>
      <c r="BY39" s="95">
        <v>5315.9890525999999</v>
      </c>
      <c r="BZ39" s="95">
        <v>5347.8883794100002</v>
      </c>
      <c r="CA39" s="95">
        <v>5364.8928941833337</v>
      </c>
      <c r="CB39" s="95">
        <v>5398.064446729999</v>
      </c>
      <c r="CC39" s="95">
        <v>5392.6242196966668</v>
      </c>
      <c r="CD39" s="95">
        <v>5396.7023965466669</v>
      </c>
      <c r="CE39" s="95">
        <v>5366.0755408099994</v>
      </c>
      <c r="CF39" s="95">
        <v>5361.5087768800004</v>
      </c>
      <c r="CG39" s="95">
        <v>5372.5997411400003</v>
      </c>
      <c r="CH39" s="95">
        <v>5414.8706752633343</v>
      </c>
      <c r="CI39" s="95">
        <v>5456.4721708466659</v>
      </c>
      <c r="CJ39" s="95">
        <v>5441.2066988333327</v>
      </c>
      <c r="CK39" s="95">
        <v>5424.241127936667</v>
      </c>
      <c r="CL39" s="95">
        <v>5426.2776739500005</v>
      </c>
      <c r="CM39" s="95">
        <v>5447.4770064300001</v>
      </c>
      <c r="CN39" s="95">
        <v>5450.249448096667</v>
      </c>
      <c r="CO39" s="95">
        <v>5436.5046968099996</v>
      </c>
      <c r="CP39" s="95">
        <v>5460.0498008500008</v>
      </c>
      <c r="CQ39" s="95">
        <v>5462.1540496600001</v>
      </c>
      <c r="CR39" s="95">
        <v>5459.229093736667</v>
      </c>
      <c r="CS39" s="95">
        <v>5452.0526454199999</v>
      </c>
      <c r="CT39" s="95">
        <v>5496.192054416666</v>
      </c>
      <c r="CU39" s="95">
        <v>5523.4281987800005</v>
      </c>
      <c r="CV39" s="95">
        <v>5515.8290891099996</v>
      </c>
      <c r="CW39" s="95">
        <v>5467.4195422500006</v>
      </c>
      <c r="CX39" s="95">
        <v>5461.2468812966663</v>
      </c>
      <c r="CY39" s="95">
        <v>5476.1084107333327</v>
      </c>
      <c r="CZ39" s="95">
        <v>5488.1417321466661</v>
      </c>
      <c r="DA39" s="95">
        <v>5501.6367226333332</v>
      </c>
      <c r="DB39" s="95">
        <v>5487.3803538100001</v>
      </c>
      <c r="DC39" s="95">
        <v>5487.901382396667</v>
      </c>
      <c r="DD39" s="95">
        <v>5494.2164439433336</v>
      </c>
      <c r="DE39" s="95">
        <v>5485.5531404433332</v>
      </c>
      <c r="DF39" s="95">
        <v>5477.1683786399999</v>
      </c>
      <c r="DG39" s="95">
        <v>5484.0104015366669</v>
      </c>
      <c r="DH39" s="95">
        <v>5502.0366643200005</v>
      </c>
      <c r="DI39" s="95">
        <v>5507.3425254766662</v>
      </c>
      <c r="DJ39" s="95">
        <v>5482.6259941199996</v>
      </c>
      <c r="DK39" s="95">
        <v>5486.0714935033338</v>
      </c>
      <c r="DL39" s="95">
        <v>5494.1006369133329</v>
      </c>
      <c r="DM39" s="95">
        <v>5515.2661631400006</v>
      </c>
      <c r="DN39" s="95">
        <v>5515.1513911800002</v>
      </c>
      <c r="DO39" s="95">
        <v>5510.8144563966671</v>
      </c>
      <c r="DP39" s="95">
        <v>5538.5156066333329</v>
      </c>
      <c r="DQ39" s="95">
        <v>5555.2767227200002</v>
      </c>
      <c r="DR39" s="95">
        <v>5572.4831155000002</v>
      </c>
      <c r="DS39" s="95">
        <v>5562.6278143666668</v>
      </c>
      <c r="DT39" s="95">
        <v>5569.1382074000003</v>
      </c>
      <c r="DU39" s="95">
        <v>5586.0658625799997</v>
      </c>
      <c r="DV39" s="95">
        <v>5591.0707108799998</v>
      </c>
      <c r="DW39" s="95">
        <v>5584.4880590933335</v>
      </c>
      <c r="DX39" s="95">
        <v>5592.2123433633333</v>
      </c>
      <c r="DY39" s="95">
        <v>5572.5603809966669</v>
      </c>
      <c r="DZ39" s="95">
        <v>5582.1540061033329</v>
      </c>
      <c r="EA39" s="95">
        <v>5567.0955299666657</v>
      </c>
      <c r="EB39" s="95">
        <v>5565.7179327200001</v>
      </c>
      <c r="EC39" s="95">
        <v>5591.3039923599999</v>
      </c>
      <c r="ED39" s="95">
        <v>5602.7445711799992</v>
      </c>
      <c r="EE39" s="95">
        <v>5651.8585564266668</v>
      </c>
      <c r="EF39" s="95">
        <v>5626.9971779466669</v>
      </c>
      <c r="EG39" s="95">
        <v>5633.6815608733341</v>
      </c>
      <c r="EH39" s="95">
        <v>5607.0780077199997</v>
      </c>
      <c r="EI39" s="95">
        <v>5633.9461854666661</v>
      </c>
      <c r="EJ39" s="95">
        <v>5645.0309815999999</v>
      </c>
      <c r="EK39" s="95">
        <v>5663.6438551199999</v>
      </c>
      <c r="EL39" s="95">
        <v>5672.1711073233328</v>
      </c>
      <c r="EM39" s="95">
        <v>5673.0615959666675</v>
      </c>
      <c r="EN39" s="95">
        <v>5674.8831123999998</v>
      </c>
      <c r="EO39" s="95">
        <v>5659.5948957700002</v>
      </c>
      <c r="EP39" s="95">
        <v>5650.5846442166658</v>
      </c>
      <c r="EQ39" s="95">
        <v>5631.8399988966667</v>
      </c>
      <c r="ER39" s="95">
        <v>5640.8588528033333</v>
      </c>
      <c r="ES39" s="95">
        <v>5669.1363126699998</v>
      </c>
      <c r="ET39" s="95">
        <v>5677.0773760699994</v>
      </c>
      <c r="EU39" s="95">
        <v>5657.8193631300001</v>
      </c>
      <c r="EV39" s="95">
        <v>5696.8952193200003</v>
      </c>
      <c r="EW39" s="95">
        <v>5732.8010007033326</v>
      </c>
      <c r="EX39" s="95">
        <v>5773.1070925633339</v>
      </c>
      <c r="EY39" s="95">
        <v>5768.643512796667</v>
      </c>
      <c r="EZ39" s="95">
        <v>5754.7458409700002</v>
      </c>
      <c r="FA39" s="95">
        <v>5764.95026435</v>
      </c>
      <c r="FB39" s="95">
        <v>5753.2741450100002</v>
      </c>
      <c r="FC39" s="95">
        <v>5742.8010027299997</v>
      </c>
      <c r="FD39" s="95">
        <v>5723.1196538133336</v>
      </c>
      <c r="FE39" s="95">
        <v>5753.6514383033327</v>
      </c>
      <c r="FF39" s="95">
        <v>5740.5502650433336</v>
      </c>
      <c r="FG39" s="95">
        <v>5773.8542302166661</v>
      </c>
      <c r="FH39" s="95">
        <v>5738.0474925866656</v>
      </c>
      <c r="FI39" s="95">
        <v>5794.7113587599997</v>
      </c>
      <c r="FJ39" s="95">
        <v>5747.2955174466679</v>
      </c>
      <c r="FK39" s="95">
        <v>5745.0960530666671</v>
      </c>
      <c r="FL39" s="95">
        <v>5718.6389234999997</v>
      </c>
      <c r="FM39" s="95">
        <v>5776.2427809666669</v>
      </c>
      <c r="FN39" s="235">
        <v>5812.8786666666665</v>
      </c>
      <c r="FO39" s="235">
        <v>5850.8123333333342</v>
      </c>
      <c r="FP39" s="235">
        <v>5815.3723333333337</v>
      </c>
      <c r="FQ39" s="235">
        <v>5788.318666666667</v>
      </c>
      <c r="FR39" s="235">
        <v>5757.1236666666664</v>
      </c>
      <c r="FS39" s="235">
        <v>5728.1040000000003</v>
      </c>
      <c r="FT39" s="235">
        <v>5760.541666666667</v>
      </c>
      <c r="FU39" s="235">
        <v>5751.05</v>
      </c>
      <c r="FV39" s="235">
        <v>5756.143</v>
      </c>
      <c r="FW39" s="235">
        <v>5723.9263333333329</v>
      </c>
      <c r="FX39" s="235">
        <v>5723.0279999999993</v>
      </c>
      <c r="FY39" s="235">
        <v>5768.3110000000006</v>
      </c>
      <c r="FZ39" s="235">
        <v>5782.9293333333335</v>
      </c>
      <c r="GA39" s="235">
        <v>5791.0686666666661</v>
      </c>
      <c r="GB39" s="235">
        <v>5760.5709999999999</v>
      </c>
      <c r="GC39" s="235">
        <v>5746.0240000000003</v>
      </c>
      <c r="GD39" s="235">
        <v>5730.7839999999997</v>
      </c>
      <c r="GE39" s="235">
        <v>5734.1369999999997</v>
      </c>
      <c r="GF39" s="235">
        <v>5703.7041200000003</v>
      </c>
      <c r="GG39" s="235">
        <v>5715.7067829999996</v>
      </c>
      <c r="GH39" s="235">
        <v>5717.5281880000002</v>
      </c>
      <c r="GI39" s="235">
        <v>5712.839011</v>
      </c>
      <c r="GJ39" s="235">
        <v>5759.6470859999999</v>
      </c>
      <c r="GK39" s="235">
        <v>5765.2430000000004</v>
      </c>
      <c r="GL39" s="235">
        <v>5782.26</v>
      </c>
    </row>
    <row r="40" spans="1:194" x14ac:dyDescent="0.2">
      <c r="A40" s="48" t="s">
        <v>146</v>
      </c>
      <c r="B40" s="96">
        <v>3353.228465666667</v>
      </c>
      <c r="C40" s="96">
        <v>3375.9029099999993</v>
      </c>
      <c r="D40" s="96">
        <v>3348.7577336666664</v>
      </c>
      <c r="E40" s="96">
        <v>3402.9756929999999</v>
      </c>
      <c r="F40" s="96">
        <v>3404.3722360000002</v>
      </c>
      <c r="G40" s="96">
        <v>3352.4362786666666</v>
      </c>
      <c r="H40" s="96">
        <v>3333.8910073333336</v>
      </c>
      <c r="I40" s="96">
        <v>3378.535472333333</v>
      </c>
      <c r="J40" s="96">
        <v>3441.7369946666668</v>
      </c>
      <c r="K40" s="96">
        <v>3496.6644419999998</v>
      </c>
      <c r="L40" s="96">
        <v>3411.6659606666672</v>
      </c>
      <c r="M40" s="96">
        <v>3389.194903666667</v>
      </c>
      <c r="N40" s="96">
        <v>3353.0164210000003</v>
      </c>
      <c r="O40" s="96">
        <v>3421.3941336666671</v>
      </c>
      <c r="P40" s="96">
        <v>3459.0855569999999</v>
      </c>
      <c r="Q40" s="96">
        <v>3414.1865863333333</v>
      </c>
      <c r="R40" s="96">
        <v>3371.7086020000006</v>
      </c>
      <c r="S40" s="96">
        <v>3387.4621503333333</v>
      </c>
      <c r="T40" s="96">
        <v>3444.5048230000002</v>
      </c>
      <c r="U40" s="96">
        <v>3436.5616929999997</v>
      </c>
      <c r="V40" s="96">
        <v>3402.974682</v>
      </c>
      <c r="W40" s="96">
        <v>3441.6981386666666</v>
      </c>
      <c r="X40" s="96">
        <v>3457.6415109999998</v>
      </c>
      <c r="Y40" s="96">
        <v>3499.2208409999994</v>
      </c>
      <c r="Z40" s="96">
        <v>3527.7323313333331</v>
      </c>
      <c r="AA40" s="96">
        <v>3588.7181070000001</v>
      </c>
      <c r="AB40" s="96">
        <v>3589.6541630000002</v>
      </c>
      <c r="AC40" s="96">
        <v>3568.0522103333337</v>
      </c>
      <c r="AD40" s="96">
        <v>3587.9944526666663</v>
      </c>
      <c r="AE40" s="96">
        <v>3563.364939</v>
      </c>
      <c r="AF40" s="96">
        <v>3547.5255046666666</v>
      </c>
      <c r="AG40" s="96">
        <v>3623.1579156666662</v>
      </c>
      <c r="AH40" s="96">
        <v>3702.8996483333331</v>
      </c>
      <c r="AI40" s="96">
        <v>3765.0720200000001</v>
      </c>
      <c r="AJ40" s="96">
        <v>3685.1002110499999</v>
      </c>
      <c r="AK40" s="96">
        <v>3642.3455542266665</v>
      </c>
      <c r="AL40" s="96">
        <v>3596.5315651299998</v>
      </c>
      <c r="AM40" s="96">
        <v>3574.6951016466669</v>
      </c>
      <c r="AN40" s="96">
        <v>3582.5680114799998</v>
      </c>
      <c r="AO40" s="96">
        <v>3599.7529774699997</v>
      </c>
      <c r="AP40" s="96">
        <v>3638.4141586800001</v>
      </c>
      <c r="AQ40" s="96">
        <v>3650.516188756666</v>
      </c>
      <c r="AR40" s="96">
        <v>3686.186614246667</v>
      </c>
      <c r="AS40" s="96">
        <v>3715.6001863599995</v>
      </c>
      <c r="AT40" s="96">
        <v>3711.1276211266668</v>
      </c>
      <c r="AU40" s="96">
        <v>3751.9708628100002</v>
      </c>
      <c r="AV40" s="96">
        <v>3728.0102724266667</v>
      </c>
      <c r="AW40" s="96">
        <v>3702.3933829466669</v>
      </c>
      <c r="AX40" s="96">
        <v>3701.034238246667</v>
      </c>
      <c r="AY40" s="96">
        <v>3663.0021928966667</v>
      </c>
      <c r="AZ40" s="96">
        <v>3747.8651409333334</v>
      </c>
      <c r="BA40" s="96">
        <v>3682.323088203334</v>
      </c>
      <c r="BB40" s="96">
        <v>3747.9170394333337</v>
      </c>
      <c r="BC40" s="96">
        <v>3686.3571282733328</v>
      </c>
      <c r="BD40" s="96">
        <v>3730.9679813066668</v>
      </c>
      <c r="BE40" s="96">
        <v>3790.4480616766668</v>
      </c>
      <c r="BF40" s="96">
        <v>3833.2921775633331</v>
      </c>
      <c r="BG40" s="96">
        <v>3880.1016539933335</v>
      </c>
      <c r="BH40" s="96">
        <v>3836.7566373566669</v>
      </c>
      <c r="BI40" s="96">
        <v>3835.2429840133332</v>
      </c>
      <c r="BJ40" s="96">
        <v>3787.1358061833334</v>
      </c>
      <c r="BK40" s="96">
        <v>3761.7584330199998</v>
      </c>
      <c r="BL40" s="96">
        <v>3791.9412439066673</v>
      </c>
      <c r="BM40" s="96">
        <v>3793.0857055799997</v>
      </c>
      <c r="BN40" s="96">
        <v>3781.5515274899999</v>
      </c>
      <c r="BO40" s="96">
        <v>3777.326694266666</v>
      </c>
      <c r="BP40" s="96">
        <v>3771.0252346566667</v>
      </c>
      <c r="BQ40" s="96">
        <v>3831.7950443399995</v>
      </c>
      <c r="BR40" s="96">
        <v>3833.5203091600001</v>
      </c>
      <c r="BS40" s="96">
        <v>3832.3764216</v>
      </c>
      <c r="BT40" s="96">
        <v>3775.1898993466671</v>
      </c>
      <c r="BU40" s="96">
        <v>3739.0936395999997</v>
      </c>
      <c r="BV40" s="96">
        <v>3720.9647100700004</v>
      </c>
      <c r="BW40" s="96">
        <v>3677.0885802900002</v>
      </c>
      <c r="BX40" s="96">
        <v>3688.2495948666665</v>
      </c>
      <c r="BY40" s="96">
        <v>3658.6493159666666</v>
      </c>
      <c r="BZ40" s="96">
        <v>3682.99123951</v>
      </c>
      <c r="CA40" s="96">
        <v>3687.1788925833334</v>
      </c>
      <c r="CB40" s="96">
        <v>3759.7382613299992</v>
      </c>
      <c r="CC40" s="96">
        <v>3791.5675293966665</v>
      </c>
      <c r="CD40" s="96">
        <v>3786.2473995466662</v>
      </c>
      <c r="CE40" s="96">
        <v>3799.70739581</v>
      </c>
      <c r="CF40" s="96">
        <v>3789.9802796133331</v>
      </c>
      <c r="CG40" s="96">
        <v>3776.5349230399997</v>
      </c>
      <c r="CH40" s="96">
        <v>3717.0775759300004</v>
      </c>
      <c r="CI40" s="96">
        <v>3702.4454211133329</v>
      </c>
      <c r="CJ40" s="96">
        <v>3700.8114852999997</v>
      </c>
      <c r="CK40" s="96">
        <v>3711.6179916033334</v>
      </c>
      <c r="CL40" s="96">
        <v>3720.95118585</v>
      </c>
      <c r="CM40" s="96">
        <v>3741.1633238299996</v>
      </c>
      <c r="CN40" s="96">
        <v>3754.2897262633337</v>
      </c>
      <c r="CO40" s="96">
        <v>3799.3207999099996</v>
      </c>
      <c r="CP40" s="96">
        <v>3831.368265616667</v>
      </c>
      <c r="CQ40" s="96">
        <v>3864.4383430266666</v>
      </c>
      <c r="CR40" s="96">
        <v>3839.8176157033336</v>
      </c>
      <c r="CS40" s="96">
        <v>3813.7022396533334</v>
      </c>
      <c r="CT40" s="96">
        <v>3803.3352166833333</v>
      </c>
      <c r="CU40" s="96">
        <v>3806.7331548133338</v>
      </c>
      <c r="CV40" s="96">
        <v>3796.4435538099997</v>
      </c>
      <c r="CW40" s="96">
        <v>3761.6692678833338</v>
      </c>
      <c r="CX40" s="96">
        <v>3765.4776312299996</v>
      </c>
      <c r="CY40" s="96">
        <v>3755.1853091666662</v>
      </c>
      <c r="CZ40" s="96">
        <v>3737.2950599799997</v>
      </c>
      <c r="DA40" s="96">
        <v>3756.7956348666662</v>
      </c>
      <c r="DB40" s="96">
        <v>3794.8338943100002</v>
      </c>
      <c r="DC40" s="96">
        <v>3872.8095840300007</v>
      </c>
      <c r="DD40" s="96">
        <v>3853.81978531</v>
      </c>
      <c r="DE40" s="96">
        <v>3827.6482653766661</v>
      </c>
      <c r="DF40" s="96">
        <v>3724.5121627733333</v>
      </c>
      <c r="DG40" s="96">
        <v>3704.7134833366667</v>
      </c>
      <c r="DH40" s="96">
        <v>3646.0543718533336</v>
      </c>
      <c r="DI40" s="96">
        <v>3680.9570796099997</v>
      </c>
      <c r="DJ40" s="96">
        <v>3645.7292152199998</v>
      </c>
      <c r="DK40" s="96">
        <v>3694.6544382033335</v>
      </c>
      <c r="DL40" s="96">
        <v>3657.8742899799995</v>
      </c>
      <c r="DM40" s="96">
        <v>3699.35562544</v>
      </c>
      <c r="DN40" s="96">
        <v>3715.6418977466669</v>
      </c>
      <c r="DO40" s="96">
        <v>3775.9241399299999</v>
      </c>
      <c r="DP40" s="96">
        <v>3808.3563437999996</v>
      </c>
      <c r="DQ40" s="96">
        <v>3795.1429988533332</v>
      </c>
      <c r="DR40" s="96">
        <v>3740.5219934000002</v>
      </c>
      <c r="DS40" s="96">
        <v>3699.8701170666668</v>
      </c>
      <c r="DT40" s="96">
        <v>3706.3661183333334</v>
      </c>
      <c r="DU40" s="96">
        <v>3753.7221819799997</v>
      </c>
      <c r="DV40" s="96">
        <v>3749.9383455800003</v>
      </c>
      <c r="DW40" s="96">
        <v>3750.5050966266663</v>
      </c>
      <c r="DX40" s="96">
        <v>3711.7718247633334</v>
      </c>
      <c r="DY40" s="96">
        <v>3706.3876688633331</v>
      </c>
      <c r="DZ40" s="96">
        <v>3697.0331058699999</v>
      </c>
      <c r="EA40" s="96">
        <v>3721.2583812666662</v>
      </c>
      <c r="EB40" s="96">
        <v>3706.98417092</v>
      </c>
      <c r="EC40" s="96">
        <v>3719.7005180266665</v>
      </c>
      <c r="ED40" s="96">
        <v>3696.7593881799994</v>
      </c>
      <c r="EE40" s="96">
        <v>3725.0179356600001</v>
      </c>
      <c r="EF40" s="96">
        <v>3721.6061313133337</v>
      </c>
      <c r="EG40" s="96">
        <v>3758.2379154733335</v>
      </c>
      <c r="EH40" s="96">
        <v>3756.0603848533333</v>
      </c>
      <c r="EI40" s="96">
        <v>3747.3741033666665</v>
      </c>
      <c r="EJ40" s="96">
        <v>3727.3478866999999</v>
      </c>
      <c r="EK40" s="96">
        <v>3746.0635951200002</v>
      </c>
      <c r="EL40" s="96">
        <v>3736.4592543899998</v>
      </c>
      <c r="EM40" s="96">
        <v>3822.1096041000005</v>
      </c>
      <c r="EN40" s="96">
        <v>3815.3298875333335</v>
      </c>
      <c r="EO40" s="96">
        <v>3818.4566612033332</v>
      </c>
      <c r="EP40" s="96">
        <v>3708.8937252166661</v>
      </c>
      <c r="EQ40" s="96">
        <v>3652.8322411633335</v>
      </c>
      <c r="ER40" s="96">
        <v>3623.0654172366662</v>
      </c>
      <c r="ES40" s="96">
        <v>3627.9219034033331</v>
      </c>
      <c r="ET40" s="96">
        <v>3614.5417155699997</v>
      </c>
      <c r="EU40" s="96">
        <v>3609.7776326966668</v>
      </c>
      <c r="EV40" s="96">
        <v>3628.3078752533333</v>
      </c>
      <c r="EW40" s="96">
        <v>3690.2230913699996</v>
      </c>
      <c r="EX40" s="96">
        <v>3748.7174299633334</v>
      </c>
      <c r="EY40" s="96">
        <v>3823.8835204966667</v>
      </c>
      <c r="EZ40" s="96">
        <v>3810.1874530033338</v>
      </c>
      <c r="FA40" s="96">
        <v>3814.2211391166666</v>
      </c>
      <c r="FB40" s="96">
        <v>3666.3424249433333</v>
      </c>
      <c r="FC40" s="96">
        <v>3389.6986834633335</v>
      </c>
      <c r="FD40" s="96">
        <v>3203.7138215466666</v>
      </c>
      <c r="FE40" s="96">
        <v>3222.6778144366663</v>
      </c>
      <c r="FF40" s="96">
        <v>3380.1889183100002</v>
      </c>
      <c r="FG40" s="96">
        <v>3512.9787073500001</v>
      </c>
      <c r="FH40" s="96">
        <v>3544.3982864866666</v>
      </c>
      <c r="FI40" s="96">
        <v>3672.9397106933329</v>
      </c>
      <c r="FJ40" s="96">
        <v>3662.4010057800006</v>
      </c>
      <c r="FK40" s="96">
        <v>3671.5803725333335</v>
      </c>
      <c r="FL40" s="96">
        <v>3644.6599689666664</v>
      </c>
      <c r="FM40" s="96">
        <v>3699.1195841000003</v>
      </c>
      <c r="FN40" s="97">
        <v>3728.5123333333336</v>
      </c>
      <c r="FO40" s="97">
        <v>3739.8506666666667</v>
      </c>
      <c r="FP40" s="97">
        <v>3669.701333333333</v>
      </c>
      <c r="FQ40" s="97">
        <v>3614.7749999999996</v>
      </c>
      <c r="FR40" s="97">
        <v>3563.384333333333</v>
      </c>
      <c r="FS40" s="97">
        <v>3537.6560000000004</v>
      </c>
      <c r="FT40" s="97">
        <v>3563.9439999999995</v>
      </c>
      <c r="FU40" s="97">
        <v>3579.8249999999994</v>
      </c>
      <c r="FV40" s="97">
        <v>3595.5</v>
      </c>
      <c r="FW40" s="97">
        <v>3591.2576666666669</v>
      </c>
      <c r="FX40" s="97">
        <v>3579.1926666666673</v>
      </c>
      <c r="FY40" s="97">
        <v>3656.0320000000006</v>
      </c>
      <c r="FZ40" s="97">
        <v>3673.0243333333333</v>
      </c>
      <c r="GA40" s="97">
        <v>3653.326333333333</v>
      </c>
      <c r="GB40" s="97">
        <v>3590.4259999999999</v>
      </c>
      <c r="GC40" s="97">
        <v>3585.9113333333335</v>
      </c>
      <c r="GD40" s="97">
        <v>3606.5176666666666</v>
      </c>
      <c r="GE40" s="97">
        <v>3602.3823333333335</v>
      </c>
      <c r="GF40" s="97">
        <v>3564.498286</v>
      </c>
      <c r="GG40" s="97">
        <v>3601.675909</v>
      </c>
      <c r="GH40" s="97">
        <v>3599.002031</v>
      </c>
      <c r="GI40" s="97">
        <v>3630.78973</v>
      </c>
      <c r="GJ40" s="97">
        <v>3650.9179939999999</v>
      </c>
      <c r="GK40" s="97">
        <v>3694.0889999999999</v>
      </c>
      <c r="GL40" s="97">
        <v>3679.4690000000001</v>
      </c>
    </row>
    <row r="41" spans="1:194" x14ac:dyDescent="0.2">
      <c r="A41" s="14" t="s">
        <v>6</v>
      </c>
      <c r="B41" s="236">
        <v>2768.9647710000004</v>
      </c>
      <c r="C41" s="236">
        <v>2834.9780103333328</v>
      </c>
      <c r="D41" s="236">
        <v>2826.9404683333328</v>
      </c>
      <c r="E41" s="236">
        <v>2883.8789116666667</v>
      </c>
      <c r="F41" s="236">
        <v>2883.8646313333334</v>
      </c>
      <c r="G41" s="236">
        <v>2857.8675616666665</v>
      </c>
      <c r="H41" s="236">
        <v>2838.8435423333335</v>
      </c>
      <c r="I41" s="236">
        <v>2890.6391793333332</v>
      </c>
      <c r="J41" s="236">
        <v>2968.3124263333334</v>
      </c>
      <c r="K41" s="236">
        <v>3034.5502313333332</v>
      </c>
      <c r="L41" s="236">
        <v>2902.6002736666669</v>
      </c>
      <c r="M41" s="236">
        <v>2842.9654996666668</v>
      </c>
      <c r="N41" s="236">
        <v>2788.4257170000001</v>
      </c>
      <c r="O41" s="236">
        <v>2876.4060973333339</v>
      </c>
      <c r="P41" s="236">
        <v>2911.667152</v>
      </c>
      <c r="Q41" s="236">
        <v>2878.8133560000001</v>
      </c>
      <c r="R41" s="236">
        <v>2832.574731666667</v>
      </c>
      <c r="S41" s="236">
        <v>2840.3341906666665</v>
      </c>
      <c r="T41" s="236">
        <v>2898.978880666667</v>
      </c>
      <c r="U41" s="236">
        <v>2929.0161076666664</v>
      </c>
      <c r="V41" s="236">
        <v>2895.5979646666669</v>
      </c>
      <c r="W41" s="236">
        <v>2923.5153116666665</v>
      </c>
      <c r="X41" s="236">
        <v>2877.8902089999997</v>
      </c>
      <c r="Y41" s="236">
        <v>2920.7256303333329</v>
      </c>
      <c r="Z41" s="236">
        <v>2933.1824579999998</v>
      </c>
      <c r="AA41" s="236">
        <v>3016.2730759999999</v>
      </c>
      <c r="AB41" s="236">
        <v>3013.18361</v>
      </c>
      <c r="AC41" s="236">
        <v>2996.467149666667</v>
      </c>
      <c r="AD41" s="236">
        <v>3007.1732996666665</v>
      </c>
      <c r="AE41" s="236">
        <v>2998.7358163333333</v>
      </c>
      <c r="AF41" s="236">
        <v>2981.779575</v>
      </c>
      <c r="AG41" s="236">
        <v>3062.1938753333329</v>
      </c>
      <c r="AH41" s="236">
        <v>3121.3545209999997</v>
      </c>
      <c r="AI41" s="236">
        <v>3180.620171</v>
      </c>
      <c r="AJ41" s="236">
        <v>3054.6428572999998</v>
      </c>
      <c r="AK41" s="236">
        <v>3006.7166652000001</v>
      </c>
      <c r="AL41" s="21">
        <v>2965.2465270666667</v>
      </c>
      <c r="AM41" s="21">
        <v>2961.0459516333335</v>
      </c>
      <c r="AN41" s="21">
        <v>2962.4876430666664</v>
      </c>
      <c r="AO41" s="21">
        <v>2971.5008256666665</v>
      </c>
      <c r="AP41" s="21">
        <v>3007.0273853666667</v>
      </c>
      <c r="AQ41" s="21">
        <v>3057.9224914666661</v>
      </c>
      <c r="AR41" s="21">
        <v>3124.945458066667</v>
      </c>
      <c r="AS41" s="21">
        <v>3223.726049566666</v>
      </c>
      <c r="AT41" s="21">
        <v>3210.9380965</v>
      </c>
      <c r="AU41" s="21">
        <v>3234.029618</v>
      </c>
      <c r="AV41" s="21">
        <v>3155.3298810666665</v>
      </c>
      <c r="AW41" s="21">
        <v>3091.2500216000003</v>
      </c>
      <c r="AX41" s="21">
        <v>3088.8497916333336</v>
      </c>
      <c r="AY41" s="21">
        <v>3088.0305219666666</v>
      </c>
      <c r="AZ41" s="21">
        <v>3182.0127693666668</v>
      </c>
      <c r="BA41" s="21">
        <v>3096.2407940666671</v>
      </c>
      <c r="BB41" s="21">
        <v>3154.2860229000003</v>
      </c>
      <c r="BC41" s="21">
        <v>3119.6114647333329</v>
      </c>
      <c r="BD41" s="21">
        <v>3214.9319412</v>
      </c>
      <c r="BE41" s="21">
        <v>3304.7514858</v>
      </c>
      <c r="BF41" s="21">
        <v>3362.6710775666666</v>
      </c>
      <c r="BG41" s="21">
        <v>3380.6317908999999</v>
      </c>
      <c r="BH41" s="21">
        <v>3303.5322486</v>
      </c>
      <c r="BI41" s="21">
        <v>3270.0783841333332</v>
      </c>
      <c r="BJ41" s="21">
        <v>3223.5776738666668</v>
      </c>
      <c r="BK41" s="21">
        <v>3191.8973161999998</v>
      </c>
      <c r="BL41" s="21">
        <v>3241.9011701333338</v>
      </c>
      <c r="BM41" s="21">
        <v>3256.3439577333329</v>
      </c>
      <c r="BN41" s="21">
        <v>3240.5842214333334</v>
      </c>
      <c r="BO41" s="21">
        <v>3249.1731377333326</v>
      </c>
      <c r="BP41" s="21">
        <v>3239.9062051000001</v>
      </c>
      <c r="BQ41" s="21">
        <v>3342.9606069333331</v>
      </c>
      <c r="BR41" s="21">
        <v>3340.4486811333336</v>
      </c>
      <c r="BS41" s="21">
        <v>3349.7426030666666</v>
      </c>
      <c r="BT41" s="21">
        <v>3249.641882533334</v>
      </c>
      <c r="BU41" s="21">
        <v>3195.1056291</v>
      </c>
      <c r="BV41" s="21">
        <v>3155.1652628000002</v>
      </c>
      <c r="BW41" s="21">
        <v>3140.1690828333335</v>
      </c>
      <c r="BX41" s="21">
        <v>3165.2508486666666</v>
      </c>
      <c r="BY41" s="21">
        <v>3156.6708806333331</v>
      </c>
      <c r="BZ41" s="21">
        <v>3192.8574719666667</v>
      </c>
      <c r="CA41" s="21">
        <v>3204.7009798333333</v>
      </c>
      <c r="CB41" s="21">
        <v>3275.8595372333325</v>
      </c>
      <c r="CC41" s="21">
        <v>3329.6209295666663</v>
      </c>
      <c r="CD41" s="21">
        <v>3353.1501653666664</v>
      </c>
      <c r="CE41" s="21">
        <v>3387.7029299000001</v>
      </c>
      <c r="CF41" s="21">
        <v>3336.9494256333332</v>
      </c>
      <c r="CG41" s="21">
        <v>3284.1404343999998</v>
      </c>
      <c r="CH41" s="21">
        <v>3189.5324882666669</v>
      </c>
      <c r="CI41" s="21">
        <v>3185.7852537999997</v>
      </c>
      <c r="CJ41" s="21">
        <v>3213.8642024666665</v>
      </c>
      <c r="CK41" s="21">
        <v>3234.2536470333334</v>
      </c>
      <c r="CL41" s="21">
        <v>3230.3594236999998</v>
      </c>
      <c r="CM41" s="21">
        <v>3228.4856027333331</v>
      </c>
      <c r="CN41" s="21">
        <v>3254.4585533000004</v>
      </c>
      <c r="CO41" s="21">
        <v>3345.4469274666662</v>
      </c>
      <c r="CP41" s="21">
        <v>3404.0250609000004</v>
      </c>
      <c r="CQ41" s="21">
        <v>3430.8137573333333</v>
      </c>
      <c r="CR41" s="21">
        <v>3375.1595094333334</v>
      </c>
      <c r="CS41" s="21">
        <v>3323.6138736000003</v>
      </c>
      <c r="CT41" s="21">
        <v>3316.6615897666666</v>
      </c>
      <c r="CU41" s="21">
        <v>3328.2267683000005</v>
      </c>
      <c r="CV41" s="21">
        <v>3326.2845950666665</v>
      </c>
      <c r="CW41" s="21">
        <v>3311.3382962666669</v>
      </c>
      <c r="CX41" s="21">
        <v>3299.7655906666664</v>
      </c>
      <c r="CY41" s="21">
        <v>3304.5317686999997</v>
      </c>
      <c r="CZ41" s="21">
        <v>3274.016748633333</v>
      </c>
      <c r="DA41" s="21">
        <v>3334.0776014333328</v>
      </c>
      <c r="DB41" s="21">
        <v>3385.9985075666668</v>
      </c>
      <c r="DC41" s="21">
        <v>3475.4245894000005</v>
      </c>
      <c r="DD41" s="21">
        <v>3409.4828631999999</v>
      </c>
      <c r="DE41" s="21">
        <v>3344.5445692999997</v>
      </c>
      <c r="DF41" s="21">
        <v>3206.0272113000001</v>
      </c>
      <c r="DG41" s="21">
        <v>3209.8846893</v>
      </c>
      <c r="DH41" s="21">
        <v>3159.880052866667</v>
      </c>
      <c r="DI41" s="21">
        <v>3199.2565636999998</v>
      </c>
      <c r="DJ41" s="21">
        <v>3144.7583596999998</v>
      </c>
      <c r="DK41" s="21">
        <v>3198.4448546333333</v>
      </c>
      <c r="DL41" s="21">
        <v>3195.4298391999996</v>
      </c>
      <c r="DM41" s="21">
        <v>3273.8448087666666</v>
      </c>
      <c r="DN41" s="21">
        <v>3293.4249596333334</v>
      </c>
      <c r="DO41" s="21">
        <v>3330.7815635666666</v>
      </c>
      <c r="DP41" s="21">
        <v>3308.5046145999995</v>
      </c>
      <c r="DQ41" s="21">
        <v>3286.6388772</v>
      </c>
      <c r="DR41" s="21">
        <v>3232.0868803666667</v>
      </c>
      <c r="DS41" s="21">
        <v>3230.7795578</v>
      </c>
      <c r="DT41" s="21">
        <v>3234.7013684333333</v>
      </c>
      <c r="DU41" s="21">
        <v>3269.5031767999999</v>
      </c>
      <c r="DV41" s="21">
        <v>3263.3337821333334</v>
      </c>
      <c r="DW41" s="21">
        <v>3264.4592397333331</v>
      </c>
      <c r="DX41" s="21">
        <v>3234.7983973</v>
      </c>
      <c r="DY41" s="21">
        <v>3238.2255815333333</v>
      </c>
      <c r="DZ41" s="21">
        <v>3236.6128884999998</v>
      </c>
      <c r="EA41" s="21">
        <v>3269.2772402666665</v>
      </c>
      <c r="EB41" s="21">
        <v>3198.1633731333332</v>
      </c>
      <c r="EC41" s="21">
        <v>3183.4168417333331</v>
      </c>
      <c r="ED41" s="21">
        <v>3142.776704833333</v>
      </c>
      <c r="EE41" s="21">
        <v>3208.5630247000004</v>
      </c>
      <c r="EF41" s="21">
        <v>3211.9652096666669</v>
      </c>
      <c r="EG41" s="21">
        <v>3257.7693453666666</v>
      </c>
      <c r="EH41" s="21">
        <v>3249.2417899333332</v>
      </c>
      <c r="EI41" s="21">
        <v>3254.9154343</v>
      </c>
      <c r="EJ41" s="21">
        <v>3229.1851873999999</v>
      </c>
      <c r="EK41" s="21">
        <v>3266.770830266667</v>
      </c>
      <c r="EL41" s="21">
        <v>3251.6633038</v>
      </c>
      <c r="EM41" s="21">
        <v>3335.0440108333337</v>
      </c>
      <c r="EN41" s="21">
        <v>3272.478962966667</v>
      </c>
      <c r="EO41" s="21">
        <v>3256.097115933333</v>
      </c>
      <c r="EP41" s="21">
        <v>3126.9824581666662</v>
      </c>
      <c r="EQ41" s="21">
        <v>3097.3643869000002</v>
      </c>
      <c r="ER41" s="21">
        <v>3070.939309533333</v>
      </c>
      <c r="ES41" s="21">
        <v>3104.1028864666664</v>
      </c>
      <c r="ET41" s="21">
        <v>3084.9254260666662</v>
      </c>
      <c r="EU41" s="21">
        <v>3073.1848125000001</v>
      </c>
      <c r="EV41" s="21">
        <v>3077.5114748000001</v>
      </c>
      <c r="EW41" s="21">
        <v>3152.3021999999996</v>
      </c>
      <c r="EX41" s="21">
        <v>3237.1904582666666</v>
      </c>
      <c r="EY41" s="21">
        <v>3330.8963081666666</v>
      </c>
      <c r="EZ41" s="21">
        <v>3265.9936174000004</v>
      </c>
      <c r="FA41" s="21">
        <v>3235.0952087333335</v>
      </c>
      <c r="FB41" s="95">
        <v>3038.4387161</v>
      </c>
      <c r="FC41" s="95">
        <v>2731.8058072666668</v>
      </c>
      <c r="FD41" s="95">
        <v>2453.0044449333332</v>
      </c>
      <c r="FE41" s="21">
        <v>2395.7805106666665</v>
      </c>
      <c r="FF41" s="21">
        <v>2522.5107319333333</v>
      </c>
      <c r="FG41" s="21">
        <v>2692.1125123000002</v>
      </c>
      <c r="FH41" s="21">
        <v>2794.2228212666664</v>
      </c>
      <c r="FI41" s="21">
        <v>2992.6507000999995</v>
      </c>
      <c r="FJ41" s="21">
        <v>3037.1498478333338</v>
      </c>
      <c r="FK41" s="21">
        <v>3065.9453487999999</v>
      </c>
      <c r="FL41" s="21">
        <v>2990.8472161666664</v>
      </c>
      <c r="FM41" s="21">
        <v>3013.5831861000001</v>
      </c>
      <c r="FN41" s="235">
        <v>2982.1690000000003</v>
      </c>
      <c r="FO41" s="235">
        <v>3019.0743333333335</v>
      </c>
      <c r="FP41" s="235">
        <v>2931.4639999999999</v>
      </c>
      <c r="FQ41" s="235">
        <v>2897.1820000000002</v>
      </c>
      <c r="FR41" s="235">
        <v>2874.6153333333336</v>
      </c>
      <c r="FS41" s="235">
        <v>2889.1950000000002</v>
      </c>
      <c r="FT41" s="235">
        <v>2937.027</v>
      </c>
      <c r="FU41" s="235">
        <v>2973.268</v>
      </c>
      <c r="FV41" s="235">
        <v>3000.7369999999996</v>
      </c>
      <c r="FW41" s="235">
        <v>3039.4803333333334</v>
      </c>
      <c r="FX41" s="235">
        <v>2996.6406666666662</v>
      </c>
      <c r="FY41" s="235">
        <v>3067.0709999999999</v>
      </c>
      <c r="FZ41" s="235">
        <v>3064.3106666666663</v>
      </c>
      <c r="GA41" s="235">
        <v>3088.8220000000001</v>
      </c>
      <c r="GB41" s="235">
        <v>3054.3089999999997</v>
      </c>
      <c r="GC41" s="235">
        <v>3051.33</v>
      </c>
      <c r="GD41" s="235">
        <v>3081.8186666666661</v>
      </c>
      <c r="GE41" s="235">
        <v>3066.9663333333338</v>
      </c>
      <c r="GF41" s="235">
        <v>3034.3216520000001</v>
      </c>
      <c r="GG41" s="235">
        <v>3083.7381879999998</v>
      </c>
      <c r="GH41" s="235">
        <v>3106.2063779999999</v>
      </c>
      <c r="GI41" s="235">
        <v>3151.568937</v>
      </c>
      <c r="GJ41" s="235">
        <v>3115.9514559999998</v>
      </c>
      <c r="GK41" s="235">
        <v>3149.1010000000001</v>
      </c>
      <c r="GL41" s="235">
        <v>3127.9920000000002</v>
      </c>
    </row>
    <row r="42" spans="1:194" x14ac:dyDescent="0.2">
      <c r="A42" s="48" t="s">
        <v>7</v>
      </c>
      <c r="B42" s="233">
        <v>584.26369466666665</v>
      </c>
      <c r="C42" s="233">
        <v>540.92489966666665</v>
      </c>
      <c r="D42" s="233">
        <v>521.81726533333335</v>
      </c>
      <c r="E42" s="233">
        <v>519.0967813333333</v>
      </c>
      <c r="F42" s="233">
        <v>520.50760466666668</v>
      </c>
      <c r="G42" s="233">
        <v>494.56871699999994</v>
      </c>
      <c r="H42" s="233">
        <v>495.04746499999993</v>
      </c>
      <c r="I42" s="233">
        <v>487.89629300000001</v>
      </c>
      <c r="J42" s="233">
        <v>473.42456833333335</v>
      </c>
      <c r="K42" s="233">
        <v>462.11421066666662</v>
      </c>
      <c r="L42" s="233">
        <v>509.06568700000003</v>
      </c>
      <c r="M42" s="233">
        <v>546.22940400000005</v>
      </c>
      <c r="N42" s="233">
        <v>564.59070400000007</v>
      </c>
      <c r="O42" s="233">
        <v>544.9880363333333</v>
      </c>
      <c r="P42" s="233">
        <v>547.41840500000001</v>
      </c>
      <c r="Q42" s="233">
        <v>535.37323033333337</v>
      </c>
      <c r="R42" s="233">
        <v>539.13387033333333</v>
      </c>
      <c r="S42" s="233">
        <v>547.1279596666667</v>
      </c>
      <c r="T42" s="233">
        <v>545.52594233333332</v>
      </c>
      <c r="U42" s="233">
        <v>507.54558533333335</v>
      </c>
      <c r="V42" s="233">
        <v>507.37671733333332</v>
      </c>
      <c r="W42" s="233">
        <v>518.18282699999997</v>
      </c>
      <c r="X42" s="233">
        <v>579.75130200000001</v>
      </c>
      <c r="Y42" s="233">
        <v>578.49521066666671</v>
      </c>
      <c r="Z42" s="233">
        <v>594.54987333333338</v>
      </c>
      <c r="AA42" s="233">
        <v>572.44503100000009</v>
      </c>
      <c r="AB42" s="233">
        <v>576.470553</v>
      </c>
      <c r="AC42" s="233">
        <v>571.58506066666678</v>
      </c>
      <c r="AD42" s="233">
        <v>580.82115299999998</v>
      </c>
      <c r="AE42" s="233">
        <v>564.62912266666672</v>
      </c>
      <c r="AF42" s="233">
        <v>565.74592966666671</v>
      </c>
      <c r="AG42" s="233">
        <v>560.9640403333334</v>
      </c>
      <c r="AH42" s="233">
        <v>581.54512733333331</v>
      </c>
      <c r="AI42" s="233">
        <v>584.45184899999992</v>
      </c>
      <c r="AJ42" s="233">
        <v>630.45735374999992</v>
      </c>
      <c r="AK42" s="233">
        <v>635.62888902666657</v>
      </c>
      <c r="AL42" s="97">
        <v>631.28503806333322</v>
      </c>
      <c r="AM42" s="97">
        <v>613.64915001333327</v>
      </c>
      <c r="AN42" s="97">
        <v>620.0803684133333</v>
      </c>
      <c r="AO42" s="97">
        <v>628.25215180333328</v>
      </c>
      <c r="AP42" s="97">
        <v>631.38677331333326</v>
      </c>
      <c r="AQ42" s="97">
        <v>592.59369729000002</v>
      </c>
      <c r="AR42" s="97">
        <v>561.24115618000008</v>
      </c>
      <c r="AS42" s="97">
        <v>491.87413679333332</v>
      </c>
      <c r="AT42" s="97">
        <v>500.1895246266667</v>
      </c>
      <c r="AU42" s="97">
        <v>517.94124481000006</v>
      </c>
      <c r="AV42" s="97">
        <v>572.68039136000004</v>
      </c>
      <c r="AW42" s="97">
        <v>611.14336134666667</v>
      </c>
      <c r="AX42" s="97">
        <v>612.18444661333331</v>
      </c>
      <c r="AY42" s="97">
        <v>574.97167092999996</v>
      </c>
      <c r="AZ42" s="97">
        <v>565.85237156666665</v>
      </c>
      <c r="BA42" s="97">
        <v>586.08229413666675</v>
      </c>
      <c r="BB42" s="97">
        <v>593.63101653333331</v>
      </c>
      <c r="BC42" s="97">
        <v>566.74566354000012</v>
      </c>
      <c r="BD42" s="97">
        <v>516.03604010666663</v>
      </c>
      <c r="BE42" s="97">
        <v>485.69657587666671</v>
      </c>
      <c r="BF42" s="97">
        <v>470.62109999666666</v>
      </c>
      <c r="BG42" s="97">
        <v>499.46986309333334</v>
      </c>
      <c r="BH42" s="97">
        <v>533.22438875666671</v>
      </c>
      <c r="BI42" s="97">
        <v>565.16459988000008</v>
      </c>
      <c r="BJ42" s="97">
        <v>563.55813231666673</v>
      </c>
      <c r="BK42" s="97">
        <v>569.86111682000001</v>
      </c>
      <c r="BL42" s="97">
        <v>550.04007377333346</v>
      </c>
      <c r="BM42" s="97">
        <v>536.74174784666661</v>
      </c>
      <c r="BN42" s="97">
        <v>540.96730605666664</v>
      </c>
      <c r="BO42" s="97">
        <v>528.15355653333324</v>
      </c>
      <c r="BP42" s="97">
        <v>531.11902955666665</v>
      </c>
      <c r="BQ42" s="97">
        <v>488.83443740666661</v>
      </c>
      <c r="BR42" s="97">
        <v>493.07162802666664</v>
      </c>
      <c r="BS42" s="97">
        <v>482.63381853333328</v>
      </c>
      <c r="BT42" s="97">
        <v>525.54801681333322</v>
      </c>
      <c r="BU42" s="97">
        <v>543.98801049999997</v>
      </c>
      <c r="BV42" s="97">
        <v>565.79944726999997</v>
      </c>
      <c r="BW42" s="97">
        <v>536.9194974566667</v>
      </c>
      <c r="BX42" s="97">
        <v>522.99874619999991</v>
      </c>
      <c r="BY42" s="97">
        <v>501.97843533333327</v>
      </c>
      <c r="BZ42" s="97">
        <v>490.13376754333336</v>
      </c>
      <c r="CA42" s="97">
        <v>482.47791274999997</v>
      </c>
      <c r="CB42" s="97">
        <v>483.87872409666676</v>
      </c>
      <c r="CC42" s="97">
        <v>461.94659983000003</v>
      </c>
      <c r="CD42" s="97">
        <v>433.09723417999999</v>
      </c>
      <c r="CE42" s="97">
        <v>412.00446591000002</v>
      </c>
      <c r="CF42" s="97">
        <v>453.03085397999996</v>
      </c>
      <c r="CG42" s="97">
        <v>492.39448863999996</v>
      </c>
      <c r="CH42" s="97">
        <v>527.54508766333333</v>
      </c>
      <c r="CI42" s="97">
        <v>516.66016731333332</v>
      </c>
      <c r="CJ42" s="97">
        <v>486.94728283333336</v>
      </c>
      <c r="CK42" s="97">
        <v>477.36434457000001</v>
      </c>
      <c r="CL42" s="97">
        <v>490.59176215000002</v>
      </c>
      <c r="CM42" s="97">
        <v>512.67772109666669</v>
      </c>
      <c r="CN42" s="97">
        <v>499.8311729633333</v>
      </c>
      <c r="CO42" s="97">
        <v>453.87387244333331</v>
      </c>
      <c r="CP42" s="97">
        <v>427.34320471666666</v>
      </c>
      <c r="CQ42" s="97">
        <v>433.62458569333336</v>
      </c>
      <c r="CR42" s="97">
        <v>464.65810627000008</v>
      </c>
      <c r="CS42" s="97">
        <v>490.08836605333335</v>
      </c>
      <c r="CT42" s="97">
        <v>486.67362691666671</v>
      </c>
      <c r="CU42" s="97">
        <v>478.50638651333338</v>
      </c>
      <c r="CV42" s="97">
        <v>470.15895874333336</v>
      </c>
      <c r="CW42" s="97">
        <v>450.33097161666672</v>
      </c>
      <c r="CX42" s="97">
        <v>465.71204056333329</v>
      </c>
      <c r="CY42" s="97">
        <v>450.6535404666667</v>
      </c>
      <c r="CZ42" s="97">
        <v>463.27831134666667</v>
      </c>
      <c r="DA42" s="97">
        <v>422.71803343333335</v>
      </c>
      <c r="DB42" s="97">
        <v>408.83538674333334</v>
      </c>
      <c r="DC42" s="97">
        <v>397.38499463000005</v>
      </c>
      <c r="DD42" s="97">
        <v>444.33692210999999</v>
      </c>
      <c r="DE42" s="97">
        <v>483.10369607666667</v>
      </c>
      <c r="DF42" s="97">
        <v>518.48495147333335</v>
      </c>
      <c r="DG42" s="97">
        <v>494.82879403666664</v>
      </c>
      <c r="DH42" s="97">
        <v>486.17431898666666</v>
      </c>
      <c r="DI42" s="97">
        <v>481.70051591000004</v>
      </c>
      <c r="DJ42" s="97">
        <v>500.97085552000004</v>
      </c>
      <c r="DK42" s="97">
        <v>496.20958357000001</v>
      </c>
      <c r="DL42" s="97">
        <v>462.44445078000001</v>
      </c>
      <c r="DM42" s="97">
        <v>425.5108166733333</v>
      </c>
      <c r="DN42" s="97">
        <v>422.21693811333336</v>
      </c>
      <c r="DO42" s="97">
        <v>445.14257636333332</v>
      </c>
      <c r="DP42" s="97">
        <v>499.85172920000002</v>
      </c>
      <c r="DQ42" s="97">
        <v>508.50412165333336</v>
      </c>
      <c r="DR42" s="97">
        <v>508.43511303333332</v>
      </c>
      <c r="DS42" s="97">
        <v>469.09055926666667</v>
      </c>
      <c r="DT42" s="97">
        <v>471.6647499</v>
      </c>
      <c r="DU42" s="97">
        <v>484.21900518000001</v>
      </c>
      <c r="DV42" s="97">
        <v>486.60456344666665</v>
      </c>
      <c r="DW42" s="97">
        <v>486.04585689333334</v>
      </c>
      <c r="DX42" s="97">
        <v>476.97342746333328</v>
      </c>
      <c r="DY42" s="97">
        <v>468.16208733000002</v>
      </c>
      <c r="DZ42" s="97">
        <v>460.42021737000005</v>
      </c>
      <c r="EA42" s="97">
        <v>451.98114099999998</v>
      </c>
      <c r="EB42" s="97">
        <v>508.82079778666673</v>
      </c>
      <c r="EC42" s="97">
        <v>536.28367629333343</v>
      </c>
      <c r="ED42" s="97">
        <v>553.98268334666659</v>
      </c>
      <c r="EE42" s="97">
        <v>516.45491096000001</v>
      </c>
      <c r="EF42" s="97">
        <v>509.6409216466667</v>
      </c>
      <c r="EG42" s="97">
        <v>500.46857010666673</v>
      </c>
      <c r="EH42" s="97">
        <v>506.81859492000001</v>
      </c>
      <c r="EI42" s="97">
        <v>492.45866906666663</v>
      </c>
      <c r="EJ42" s="97">
        <v>498.16269929999999</v>
      </c>
      <c r="EK42" s="97">
        <v>479.29276485333338</v>
      </c>
      <c r="EL42" s="97">
        <v>484.79595059000002</v>
      </c>
      <c r="EM42" s="97">
        <v>487.06559326666667</v>
      </c>
      <c r="EN42" s="97">
        <v>542.85092456666655</v>
      </c>
      <c r="EO42" s="97">
        <v>562.35954527000001</v>
      </c>
      <c r="EP42" s="97">
        <v>581.91126704999999</v>
      </c>
      <c r="EQ42" s="97">
        <v>555.46785426333338</v>
      </c>
      <c r="ER42" s="97">
        <v>552.12610770333322</v>
      </c>
      <c r="ES42" s="97">
        <v>523.81901693666669</v>
      </c>
      <c r="ET42" s="97">
        <v>529.61628950333329</v>
      </c>
      <c r="EU42" s="97">
        <v>536.59282019666659</v>
      </c>
      <c r="EV42" s="97">
        <v>550.79640045333338</v>
      </c>
      <c r="EW42" s="97">
        <v>537.92089136999994</v>
      </c>
      <c r="EX42" s="97">
        <v>511.52697169666669</v>
      </c>
      <c r="EY42" s="97">
        <v>492.98721233000003</v>
      </c>
      <c r="EZ42" s="97">
        <v>544.19383560333347</v>
      </c>
      <c r="FA42" s="97">
        <v>579.1259303833333</v>
      </c>
      <c r="FB42" s="96">
        <v>627.90370884333333</v>
      </c>
      <c r="FC42" s="96">
        <v>657.89287619666663</v>
      </c>
      <c r="FD42" s="96">
        <v>750.70937661333335</v>
      </c>
      <c r="FE42" s="97">
        <v>826.89730377000001</v>
      </c>
      <c r="FF42" s="97">
        <v>857.67818637666664</v>
      </c>
      <c r="FG42" s="97">
        <v>820.86619504999987</v>
      </c>
      <c r="FH42" s="97">
        <v>750.17546521999998</v>
      </c>
      <c r="FI42" s="97">
        <v>680.28901059333327</v>
      </c>
      <c r="FJ42" s="97">
        <v>625.25115794666669</v>
      </c>
      <c r="FK42" s="97">
        <v>605.63502373333336</v>
      </c>
      <c r="FL42" s="97">
        <v>653.8127528</v>
      </c>
      <c r="FM42" s="97">
        <v>685.53639800000008</v>
      </c>
      <c r="FN42" s="97">
        <v>746.34366666666665</v>
      </c>
      <c r="FO42" s="97">
        <v>720.77633333333324</v>
      </c>
      <c r="FP42" s="97">
        <v>738.23733333333337</v>
      </c>
      <c r="FQ42" s="97">
        <v>717.59299999999996</v>
      </c>
      <c r="FR42" s="97">
        <v>688.76899999999989</v>
      </c>
      <c r="FS42" s="97">
        <v>648.4613333333333</v>
      </c>
      <c r="FT42" s="97">
        <v>626.91700000000003</v>
      </c>
      <c r="FU42" s="97">
        <v>606.5569999999999</v>
      </c>
      <c r="FV42" s="97">
        <v>594.76266666666663</v>
      </c>
      <c r="FW42" s="97">
        <v>551.77733333333333</v>
      </c>
      <c r="FX42" s="97">
        <v>582.55200000000002</v>
      </c>
      <c r="FY42" s="97">
        <v>588.9609999999999</v>
      </c>
      <c r="FZ42" s="97">
        <v>608.71366666666665</v>
      </c>
      <c r="GA42" s="97">
        <v>564.50433333333342</v>
      </c>
      <c r="GB42" s="97">
        <v>536.11666666666667</v>
      </c>
      <c r="GC42" s="97">
        <v>534.58100000000002</v>
      </c>
      <c r="GD42" s="97">
        <v>524.69866666666667</v>
      </c>
      <c r="GE42" s="97">
        <v>535.41633333333334</v>
      </c>
      <c r="GF42" s="97">
        <v>530.17663400000004</v>
      </c>
      <c r="GG42" s="97">
        <v>517.93772100000001</v>
      </c>
      <c r="GH42" s="97">
        <v>492.79565300000002</v>
      </c>
      <c r="GI42" s="97">
        <v>479.22079300000001</v>
      </c>
      <c r="GJ42" s="97">
        <v>534.96653800000001</v>
      </c>
      <c r="GK42" s="97">
        <v>544.98800000000006</v>
      </c>
      <c r="GL42" s="97">
        <v>551.47699999999998</v>
      </c>
    </row>
    <row r="43" spans="1:194" x14ac:dyDescent="0.2">
      <c r="A43" s="14" t="s">
        <v>149</v>
      </c>
      <c r="B43" s="236">
        <v>1680.7820159999999</v>
      </c>
      <c r="C43" s="236">
        <v>1669.2563823333332</v>
      </c>
      <c r="D43" s="236">
        <v>1725.1155170000002</v>
      </c>
      <c r="E43" s="236">
        <v>1656.4237586666666</v>
      </c>
      <c r="F43" s="236">
        <v>1671.0412833333332</v>
      </c>
      <c r="G43" s="236">
        <v>1682.9230509999998</v>
      </c>
      <c r="H43" s="236">
        <v>1721.7368303333333</v>
      </c>
      <c r="I43" s="236">
        <v>1704.9248799999998</v>
      </c>
      <c r="J43" s="236">
        <v>1671.6019863333333</v>
      </c>
      <c r="K43" s="236">
        <v>1638.3000223333336</v>
      </c>
      <c r="L43" s="236">
        <v>1669.1523826666664</v>
      </c>
      <c r="M43" s="236">
        <v>1687.476431</v>
      </c>
      <c r="N43" s="236">
        <v>1707.7304926666666</v>
      </c>
      <c r="O43" s="236">
        <v>1669.4950203333331</v>
      </c>
      <c r="P43" s="236">
        <v>1667.0073933333333</v>
      </c>
      <c r="Q43" s="236">
        <v>1717.4627353333333</v>
      </c>
      <c r="R43" s="236">
        <v>1758.2580833333334</v>
      </c>
      <c r="S43" s="236">
        <v>1767.9982693333332</v>
      </c>
      <c r="T43" s="236">
        <v>1734.7687183333335</v>
      </c>
      <c r="U43" s="236">
        <v>1756.8057243333333</v>
      </c>
      <c r="V43" s="236">
        <v>1750.8451789999999</v>
      </c>
      <c r="W43" s="236">
        <v>1719.1052723333332</v>
      </c>
      <c r="X43" s="236">
        <v>1700.7981536666666</v>
      </c>
      <c r="Y43" s="236">
        <v>1659.8544383333335</v>
      </c>
      <c r="Z43" s="236">
        <v>1627.8209936666669</v>
      </c>
      <c r="AA43" s="236">
        <v>1574.083918</v>
      </c>
      <c r="AB43" s="236">
        <v>1557.9032256666667</v>
      </c>
      <c r="AC43" s="236">
        <v>1576.7360973333334</v>
      </c>
      <c r="AD43" s="236">
        <v>1565.2780563333333</v>
      </c>
      <c r="AE43" s="236">
        <v>1603.4589463333332</v>
      </c>
      <c r="AF43" s="236">
        <v>1635.0617513333334</v>
      </c>
      <c r="AG43" s="236">
        <v>1571.0926339999999</v>
      </c>
      <c r="AH43" s="236">
        <v>1505.8894909999999</v>
      </c>
      <c r="AI43" s="236">
        <v>1446.6466703333335</v>
      </c>
      <c r="AJ43" s="236">
        <v>1506.3634441000002</v>
      </c>
      <c r="AK43" s="236">
        <v>1548.9949771333334</v>
      </c>
      <c r="AL43" s="21">
        <v>1588.3920410666669</v>
      </c>
      <c r="AM43" s="21">
        <v>1616.8851457333335</v>
      </c>
      <c r="AN43" s="21">
        <v>1640.2846758333333</v>
      </c>
      <c r="AO43" s="21">
        <v>1635.3792145666666</v>
      </c>
      <c r="AP43" s="21">
        <v>1621.2816633666669</v>
      </c>
      <c r="AQ43" s="21">
        <v>1589.3099372666666</v>
      </c>
      <c r="AR43" s="21">
        <v>1562.9920949000002</v>
      </c>
      <c r="AS43" s="21">
        <v>1529.0270117666669</v>
      </c>
      <c r="AT43" s="21">
        <v>1538.0217194999998</v>
      </c>
      <c r="AU43" s="21">
        <v>1513.8407730666668</v>
      </c>
      <c r="AV43" s="21">
        <v>1539.0733177666664</v>
      </c>
      <c r="AW43" s="21">
        <v>1545.5968422999999</v>
      </c>
      <c r="AX43" s="21">
        <v>1582.4921221666664</v>
      </c>
      <c r="AY43" s="21">
        <v>1607.1935328000002</v>
      </c>
      <c r="AZ43" s="21">
        <v>1575.6465809000001</v>
      </c>
      <c r="BA43" s="21">
        <v>1583.4050162666665</v>
      </c>
      <c r="BB43" s="21">
        <v>1552.6946518333334</v>
      </c>
      <c r="BC43" s="21">
        <v>1603.2773733666668</v>
      </c>
      <c r="BD43" s="21">
        <v>1605.6190727333333</v>
      </c>
      <c r="BE43" s="21">
        <v>1530.3750643333335</v>
      </c>
      <c r="BF43" s="21">
        <v>1453.6322069333332</v>
      </c>
      <c r="BG43" s="21">
        <v>1364.3853750333333</v>
      </c>
      <c r="BH43" s="21">
        <v>1416.8094800333333</v>
      </c>
      <c r="BI43" s="21">
        <v>1441.8385837666665</v>
      </c>
      <c r="BJ43" s="21">
        <v>1505.9880122</v>
      </c>
      <c r="BK43" s="21">
        <v>1535.7947827</v>
      </c>
      <c r="BL43" s="21">
        <v>1533.5444167666665</v>
      </c>
      <c r="BM43" s="21">
        <v>1521.0910387000001</v>
      </c>
      <c r="BN43" s="21">
        <v>1525.7720775333332</v>
      </c>
      <c r="BO43" s="21">
        <v>1527.1255071666669</v>
      </c>
      <c r="BP43" s="21">
        <v>1564.6024905666666</v>
      </c>
      <c r="BQ43" s="21">
        <v>1522.0620184333334</v>
      </c>
      <c r="BR43" s="21">
        <v>1534.9210034999999</v>
      </c>
      <c r="BS43" s="21">
        <v>1512.8936145666669</v>
      </c>
      <c r="BT43" s="21">
        <v>1551.4341347</v>
      </c>
      <c r="BU43" s="21">
        <v>1560.8461986999998</v>
      </c>
      <c r="BV43" s="21">
        <v>1627.1037123666667</v>
      </c>
      <c r="BW43" s="21">
        <v>1661.7180359333333</v>
      </c>
      <c r="BX43" s="21">
        <v>1658.0333902000002</v>
      </c>
      <c r="BY43" s="21">
        <v>1657.3397366333331</v>
      </c>
      <c r="BZ43" s="21">
        <v>1664.8971399</v>
      </c>
      <c r="CA43" s="21">
        <v>1677.7140016000001</v>
      </c>
      <c r="CB43" s="21">
        <v>1638.3261853999998</v>
      </c>
      <c r="CC43" s="21">
        <v>1601.0566902999999</v>
      </c>
      <c r="CD43" s="21">
        <v>1610.4549970000003</v>
      </c>
      <c r="CE43" s="21">
        <v>1566.3681449999997</v>
      </c>
      <c r="CF43" s="21">
        <v>1571.5284972666668</v>
      </c>
      <c r="CG43" s="21">
        <v>1596.0648181000001</v>
      </c>
      <c r="CH43" s="21">
        <v>1697.7930993333337</v>
      </c>
      <c r="CI43" s="21">
        <v>1754.0267497333334</v>
      </c>
      <c r="CJ43" s="21">
        <v>1740.3952135333332</v>
      </c>
      <c r="CK43" s="21">
        <v>1712.6231363333334</v>
      </c>
      <c r="CL43" s="21">
        <v>1705.3264881</v>
      </c>
      <c r="CM43" s="21">
        <v>1706.3136826000002</v>
      </c>
      <c r="CN43" s="21">
        <v>1695.9597218333333</v>
      </c>
      <c r="CO43" s="21">
        <v>1637.1838969</v>
      </c>
      <c r="CP43" s="21">
        <v>1628.6815352333335</v>
      </c>
      <c r="CQ43" s="21">
        <v>1597.7157066333332</v>
      </c>
      <c r="CR43" s="21">
        <v>1619.4114780333334</v>
      </c>
      <c r="CS43" s="21">
        <v>1638.3504057666667</v>
      </c>
      <c r="CT43" s="21">
        <v>1692.8568377333331</v>
      </c>
      <c r="CU43" s="21">
        <v>1716.6950439666668</v>
      </c>
      <c r="CV43" s="21">
        <v>1719.3855352999999</v>
      </c>
      <c r="CW43" s="21">
        <v>1705.7502743666666</v>
      </c>
      <c r="CX43" s="21">
        <v>1695.7692500666667</v>
      </c>
      <c r="CY43" s="21">
        <v>1720.9231015666667</v>
      </c>
      <c r="CZ43" s="21">
        <v>1750.8466721666666</v>
      </c>
      <c r="DA43" s="21">
        <v>1744.8410877666668</v>
      </c>
      <c r="DB43" s="21">
        <v>1692.5464594999999</v>
      </c>
      <c r="DC43" s="21">
        <v>1615.0917983666668</v>
      </c>
      <c r="DD43" s="21">
        <v>1640.3966586333333</v>
      </c>
      <c r="DE43" s="21">
        <v>1657.9048750666666</v>
      </c>
      <c r="DF43" s="21">
        <v>1752.6562158666666</v>
      </c>
      <c r="DG43" s="21">
        <v>1779.2969181999999</v>
      </c>
      <c r="DH43" s="21">
        <v>1855.9822924666666</v>
      </c>
      <c r="DI43" s="21">
        <v>1826.3854458666667</v>
      </c>
      <c r="DJ43" s="21">
        <v>1836.8967789000001</v>
      </c>
      <c r="DK43" s="21">
        <v>1791.4170552999999</v>
      </c>
      <c r="DL43" s="21">
        <v>1836.2263469333332</v>
      </c>
      <c r="DM43" s="21">
        <v>1815.9105377000001</v>
      </c>
      <c r="DN43" s="21">
        <v>1799.5094934333333</v>
      </c>
      <c r="DO43" s="21">
        <v>1734.8903164666667</v>
      </c>
      <c r="DP43" s="21">
        <v>1730.1592628333333</v>
      </c>
      <c r="DQ43" s="21">
        <v>1760.1337238666667</v>
      </c>
      <c r="DR43" s="21">
        <v>1831.9611221</v>
      </c>
      <c r="DS43" s="21">
        <v>1862.7576972999998</v>
      </c>
      <c r="DT43" s="21">
        <v>1862.7720890666667</v>
      </c>
      <c r="DU43" s="21">
        <v>1832.3436805999997</v>
      </c>
      <c r="DV43" s="21">
        <v>1841.1323652999999</v>
      </c>
      <c r="DW43" s="21">
        <v>1833.9829624666668</v>
      </c>
      <c r="DX43" s="21">
        <v>1880.4405186000001</v>
      </c>
      <c r="DY43" s="21">
        <v>1866.1727121333333</v>
      </c>
      <c r="DZ43" s="21">
        <v>1885.1209002333333</v>
      </c>
      <c r="EA43" s="21">
        <v>1845.8371486999999</v>
      </c>
      <c r="EB43" s="21">
        <v>1858.7337618000001</v>
      </c>
      <c r="EC43" s="21">
        <v>1871.6034743333335</v>
      </c>
      <c r="ED43" s="21">
        <v>1905.985183</v>
      </c>
      <c r="EE43" s="21">
        <v>1926.8406207666667</v>
      </c>
      <c r="EF43" s="21">
        <v>1905.3910466333332</v>
      </c>
      <c r="EG43" s="21">
        <v>1875.4436454000002</v>
      </c>
      <c r="EH43" s="21">
        <v>1851.0176228666667</v>
      </c>
      <c r="EI43" s="21">
        <v>1886.5720821</v>
      </c>
      <c r="EJ43" s="21">
        <v>1917.6830949000002</v>
      </c>
      <c r="EK43" s="21">
        <v>1917.5802599999997</v>
      </c>
      <c r="EL43" s="21">
        <v>1935.7118529333331</v>
      </c>
      <c r="EM43" s="21">
        <v>1850.9519918666667</v>
      </c>
      <c r="EN43" s="21">
        <v>1859.5532248666666</v>
      </c>
      <c r="EO43" s="21">
        <v>1841.1382345666668</v>
      </c>
      <c r="EP43" s="21">
        <v>1941.6909189999999</v>
      </c>
      <c r="EQ43" s="21">
        <v>1979.0077577333332</v>
      </c>
      <c r="ER43" s="21">
        <v>2017.7934355666669</v>
      </c>
      <c r="ES43" s="21">
        <v>2041.2144092666667</v>
      </c>
      <c r="ET43" s="21">
        <v>2062.5356605000002</v>
      </c>
      <c r="EU43" s="21">
        <v>2048.0417304333332</v>
      </c>
      <c r="EV43" s="21">
        <v>2068.5873440666664</v>
      </c>
      <c r="EW43" s="21">
        <v>2042.5779093333333</v>
      </c>
      <c r="EX43" s="21">
        <v>2024.3896626000001</v>
      </c>
      <c r="EY43" s="21">
        <v>1944.7599923</v>
      </c>
      <c r="EZ43" s="21">
        <v>1944.5583879666667</v>
      </c>
      <c r="FA43" s="21">
        <v>1950.7291252333337</v>
      </c>
      <c r="FB43" s="95">
        <v>2086.9317200666665</v>
      </c>
      <c r="FC43" s="95">
        <v>2353.1023192666662</v>
      </c>
      <c r="FD43" s="95">
        <v>2519.4058322666665</v>
      </c>
      <c r="FE43" s="21">
        <v>2530.9736238666665</v>
      </c>
      <c r="FF43" s="21">
        <v>2360.361346733333</v>
      </c>
      <c r="FG43" s="21">
        <v>2260.8755228666664</v>
      </c>
      <c r="FH43" s="21">
        <v>2193.6492060999994</v>
      </c>
      <c r="FI43" s="21">
        <v>2121.7716480666668</v>
      </c>
      <c r="FJ43" s="21">
        <v>2084.8945116666669</v>
      </c>
      <c r="FK43" s="21">
        <v>2073.5156805333336</v>
      </c>
      <c r="FL43" s="21">
        <v>2073.9789545333333</v>
      </c>
      <c r="FM43" s="21">
        <v>2077.1231968666666</v>
      </c>
      <c r="FN43" s="235">
        <v>2084.366</v>
      </c>
      <c r="FO43" s="235">
        <v>2110.9616666666666</v>
      </c>
      <c r="FP43" s="235">
        <v>2145.6710000000003</v>
      </c>
      <c r="FQ43" s="235">
        <v>2173.5439999999999</v>
      </c>
      <c r="FR43" s="235">
        <v>2193.7396666666664</v>
      </c>
      <c r="FS43" s="235">
        <v>2190.4479999999999</v>
      </c>
      <c r="FT43" s="235">
        <v>2196.5976666666666</v>
      </c>
      <c r="FU43" s="235">
        <v>2171.2246666666665</v>
      </c>
      <c r="FV43" s="235">
        <v>2160.6426666666666</v>
      </c>
      <c r="FW43" s="235">
        <v>2132.6680000000001</v>
      </c>
      <c r="FX43" s="235">
        <v>2143.8346666666666</v>
      </c>
      <c r="FY43" s="235">
        <v>2112.2786666666666</v>
      </c>
      <c r="FZ43" s="235">
        <v>2109.9050000000002</v>
      </c>
      <c r="GA43" s="235">
        <v>2137.7423333333331</v>
      </c>
      <c r="GB43" s="235">
        <v>2170.1453333333334</v>
      </c>
      <c r="GC43" s="235">
        <v>2160.1129999999998</v>
      </c>
      <c r="GD43" s="235">
        <v>2124.2666666666669</v>
      </c>
      <c r="GE43" s="235">
        <v>2131.7543333333338</v>
      </c>
      <c r="GF43" s="235">
        <v>2139.205833</v>
      </c>
      <c r="GG43" s="235">
        <v>2114.030874</v>
      </c>
      <c r="GH43" s="235">
        <v>2118.5261569999998</v>
      </c>
      <c r="GI43" s="235">
        <v>2082.0492810000001</v>
      </c>
      <c r="GJ43" s="235">
        <v>2108.729092</v>
      </c>
      <c r="GK43" s="235">
        <v>2071.154</v>
      </c>
      <c r="GL43" s="235">
        <v>2102.7910000000002</v>
      </c>
    </row>
    <row r="44" spans="1:194" x14ac:dyDescent="0.2">
      <c r="A44" s="50"/>
      <c r="B44" s="107"/>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c r="AH44" s="107"/>
      <c r="AI44" s="107"/>
      <c r="AJ44" s="107"/>
      <c r="AK44" s="107"/>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row>
    <row r="47" spans="1:194" ht="17.25" x14ac:dyDescent="0.3">
      <c r="A47" s="127" t="s">
        <v>83</v>
      </c>
      <c r="B47" s="109"/>
      <c r="C47" s="109"/>
      <c r="D47" s="109"/>
      <c r="E47" s="109"/>
      <c r="F47" s="109"/>
      <c r="G47" s="109"/>
      <c r="H47" s="109"/>
      <c r="I47" s="109"/>
      <c r="J47" s="109"/>
      <c r="K47" s="109"/>
      <c r="L47" s="109"/>
      <c r="M47" s="109"/>
      <c r="N47" s="109"/>
      <c r="O47" s="109"/>
      <c r="P47" s="109"/>
      <c r="Q47" s="109"/>
      <c r="R47" s="109"/>
      <c r="S47" s="109"/>
      <c r="T47" s="109"/>
      <c r="U47" s="109"/>
      <c r="V47" s="109"/>
      <c r="W47" s="109"/>
      <c r="X47" s="109"/>
      <c r="Y47" s="109"/>
      <c r="Z47" s="109"/>
      <c r="AA47" s="109"/>
      <c r="AB47" s="109"/>
      <c r="AC47" s="109"/>
      <c r="AD47" s="109"/>
      <c r="AE47" s="109"/>
      <c r="AF47" s="109"/>
      <c r="AG47" s="109"/>
      <c r="AH47" s="109"/>
      <c r="AI47" s="109"/>
      <c r="AJ47" s="109"/>
      <c r="AK47" s="109"/>
      <c r="AL47" s="72"/>
      <c r="AM47" s="72"/>
      <c r="AN47" s="72"/>
      <c r="AO47" s="72"/>
      <c r="AP47" s="72"/>
      <c r="AQ47" s="72"/>
      <c r="AR47" s="72"/>
      <c r="AS47" s="72"/>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CE47" s="72"/>
      <c r="CF47" s="72"/>
      <c r="CG47" s="72"/>
      <c r="CH47" s="72"/>
      <c r="CI47" s="72"/>
      <c r="CJ47" s="72"/>
      <c r="CK47" s="72"/>
      <c r="CL47" s="72"/>
      <c r="CM47" s="72"/>
      <c r="CN47" s="72"/>
      <c r="CO47" s="72"/>
      <c r="CP47" s="72"/>
      <c r="CQ47" s="72"/>
      <c r="CR47" s="72"/>
      <c r="CS47" s="72"/>
      <c r="CT47" s="72"/>
      <c r="CU47" s="72"/>
      <c r="CV47" s="72"/>
      <c r="CW47" s="72"/>
      <c r="CX47" s="72"/>
      <c r="CY47" s="72"/>
      <c r="CZ47" s="72"/>
      <c r="DA47" s="72"/>
      <c r="DB47" s="72"/>
      <c r="DC47" s="72"/>
      <c r="DD47" s="72"/>
      <c r="DE47" s="72"/>
      <c r="DF47" s="72"/>
      <c r="DG47" s="72"/>
      <c r="DH47" s="72"/>
      <c r="DI47" s="72"/>
      <c r="DJ47" s="72"/>
      <c r="DK47" s="72"/>
      <c r="DL47" s="72"/>
      <c r="DM47" s="72"/>
      <c r="DN47" s="72"/>
      <c r="DO47" s="72"/>
      <c r="DP47" s="72"/>
      <c r="DQ47" s="72"/>
      <c r="DR47" s="72"/>
      <c r="DS47" s="72"/>
      <c r="DT47" s="72"/>
      <c r="DU47" s="72"/>
      <c r="DV47" s="72"/>
      <c r="DW47" s="72"/>
      <c r="DX47" s="72"/>
      <c r="DY47" s="72"/>
      <c r="DZ47" s="72"/>
      <c r="EA47" s="72"/>
      <c r="EB47" s="72"/>
      <c r="EC47" s="72"/>
      <c r="ED47" s="72"/>
      <c r="EE47" s="72"/>
      <c r="EF47" s="72"/>
      <c r="EG47" s="72"/>
      <c r="EH47" s="72"/>
      <c r="EI47" s="72"/>
      <c r="EJ47" s="72"/>
      <c r="EK47" s="72"/>
      <c r="EL47" s="72"/>
      <c r="EM47" s="72"/>
      <c r="EN47" s="72"/>
      <c r="EO47" s="72"/>
      <c r="EP47" s="72"/>
      <c r="EQ47" s="72"/>
      <c r="ER47" s="72"/>
      <c r="ES47" s="72"/>
      <c r="ET47" s="72"/>
      <c r="EU47" s="72"/>
      <c r="EV47" s="72"/>
      <c r="EW47" s="72"/>
      <c r="EX47" s="72"/>
      <c r="EY47" s="72"/>
      <c r="EZ47" s="72"/>
      <c r="FA47" s="72"/>
      <c r="FB47" s="72"/>
      <c r="FC47" s="72"/>
      <c r="FD47" s="72"/>
      <c r="FE47" s="72"/>
      <c r="FF47" s="72"/>
      <c r="FG47" s="72"/>
      <c r="FH47" s="72"/>
      <c r="FI47" s="72"/>
      <c r="FJ47" s="72"/>
      <c r="FK47" s="72"/>
      <c r="FL47" s="72"/>
      <c r="FM47" s="72"/>
      <c r="FN47" s="72"/>
      <c r="FO47" s="72"/>
      <c r="FP47" s="72"/>
      <c r="FQ47" s="72"/>
      <c r="FR47" s="72"/>
      <c r="FS47" s="72"/>
      <c r="FT47" s="72"/>
      <c r="FU47" s="72"/>
      <c r="FV47" s="72"/>
      <c r="FW47" s="72"/>
      <c r="FX47" s="72"/>
      <c r="FY47" s="72"/>
      <c r="FZ47" s="72"/>
      <c r="GA47" s="72"/>
      <c r="GB47" s="72"/>
      <c r="GC47" s="72"/>
      <c r="GD47" s="72"/>
      <c r="GE47" s="72"/>
      <c r="GF47" s="72"/>
      <c r="GG47" s="72"/>
      <c r="GH47" s="72"/>
      <c r="GI47" s="72"/>
      <c r="GJ47" s="72"/>
      <c r="GK47" s="72"/>
      <c r="GL47" s="72"/>
    </row>
    <row r="48" spans="1:194" s="130" customFormat="1" ht="15.75" customHeight="1" x14ac:dyDescent="0.3">
      <c r="A48" s="297" t="s">
        <v>0</v>
      </c>
      <c r="B48" s="301">
        <v>2007</v>
      </c>
      <c r="C48" s="301"/>
      <c r="D48" s="301"/>
      <c r="E48" s="301"/>
      <c r="F48" s="301"/>
      <c r="G48" s="301"/>
      <c r="H48" s="301"/>
      <c r="I48" s="301"/>
      <c r="J48" s="301"/>
      <c r="K48" s="301"/>
      <c r="L48" s="301"/>
      <c r="M48" s="301"/>
      <c r="N48" s="301">
        <v>2008</v>
      </c>
      <c r="O48" s="301"/>
      <c r="P48" s="301"/>
      <c r="Q48" s="301"/>
      <c r="R48" s="301"/>
      <c r="S48" s="301"/>
      <c r="T48" s="301"/>
      <c r="U48" s="301"/>
      <c r="V48" s="301"/>
      <c r="W48" s="301"/>
      <c r="X48" s="301"/>
      <c r="Y48" s="301"/>
      <c r="Z48" s="309">
        <v>2009</v>
      </c>
      <c r="AA48" s="309"/>
      <c r="AB48" s="309"/>
      <c r="AC48" s="309"/>
      <c r="AD48" s="309"/>
      <c r="AE48" s="309"/>
      <c r="AF48" s="309"/>
      <c r="AG48" s="309"/>
      <c r="AH48" s="309"/>
      <c r="AI48" s="309"/>
      <c r="AJ48" s="309"/>
      <c r="AK48" s="309"/>
      <c r="AL48" s="128">
        <v>2010</v>
      </c>
      <c r="AM48" s="128"/>
      <c r="AN48" s="128"/>
      <c r="AO48" s="128"/>
      <c r="AP48" s="128"/>
      <c r="AQ48" s="128"/>
      <c r="AR48" s="128"/>
      <c r="AS48" s="128"/>
      <c r="AT48" s="128"/>
      <c r="AU48" s="128"/>
      <c r="AV48" s="128"/>
      <c r="AW48" s="128"/>
      <c r="AX48" s="129">
        <v>2011</v>
      </c>
      <c r="AY48" s="129"/>
      <c r="AZ48" s="129"/>
      <c r="BA48" s="129"/>
      <c r="BB48" s="129"/>
      <c r="BC48" s="129"/>
      <c r="BD48" s="129"/>
      <c r="BE48" s="129"/>
      <c r="BF48" s="129"/>
      <c r="BG48" s="129"/>
      <c r="BH48" s="129"/>
      <c r="BI48" s="129"/>
      <c r="BJ48" s="129">
        <v>2012</v>
      </c>
      <c r="BK48" s="129"/>
      <c r="BL48" s="129"/>
      <c r="BM48" s="129"/>
      <c r="BN48" s="129"/>
      <c r="BO48" s="129"/>
      <c r="BP48" s="129"/>
      <c r="BQ48" s="129"/>
      <c r="BR48" s="129"/>
      <c r="BS48" s="129"/>
      <c r="BT48" s="129"/>
      <c r="BU48" s="129"/>
      <c r="BV48" s="129">
        <v>2013</v>
      </c>
      <c r="BW48" s="129"/>
      <c r="BX48" s="129"/>
      <c r="BY48" s="129"/>
      <c r="BZ48" s="129"/>
      <c r="CA48" s="129"/>
      <c r="CB48" s="129"/>
      <c r="CC48" s="129"/>
      <c r="CD48" s="129"/>
      <c r="CE48" s="129"/>
      <c r="CF48" s="129"/>
      <c r="CG48" s="129"/>
      <c r="CH48" s="129">
        <v>2014</v>
      </c>
      <c r="CI48" s="129"/>
      <c r="CJ48" s="129"/>
      <c r="CK48" s="129"/>
      <c r="CL48" s="129"/>
      <c r="CM48" s="129"/>
      <c r="CN48" s="129"/>
      <c r="CO48" s="129"/>
      <c r="CP48" s="129"/>
      <c r="CQ48" s="129"/>
      <c r="CR48" s="129"/>
      <c r="CS48" s="129"/>
      <c r="CT48" s="129">
        <v>2015</v>
      </c>
      <c r="CU48" s="129"/>
      <c r="CV48" s="129"/>
      <c r="CW48" s="129"/>
      <c r="CX48" s="129"/>
      <c r="CY48" s="129"/>
      <c r="CZ48" s="129"/>
      <c r="DA48" s="129"/>
      <c r="DB48" s="129"/>
      <c r="DC48" s="129"/>
      <c r="DD48" s="129"/>
      <c r="DE48" s="129"/>
      <c r="DF48" s="129">
        <v>2016</v>
      </c>
      <c r="DG48" s="129"/>
      <c r="DH48" s="129"/>
      <c r="DI48" s="129"/>
      <c r="DJ48" s="129"/>
      <c r="DK48" s="129"/>
      <c r="DL48" s="129"/>
      <c r="DM48" s="129"/>
      <c r="DN48" s="129"/>
      <c r="DO48" s="129"/>
      <c r="DP48" s="129"/>
      <c r="DQ48" s="129"/>
      <c r="DR48" s="129">
        <v>2017</v>
      </c>
      <c r="DS48" s="129"/>
      <c r="DT48" s="129"/>
      <c r="DU48" s="129"/>
      <c r="DV48" s="129"/>
      <c r="DW48" s="129"/>
      <c r="DX48" s="129"/>
      <c r="DY48" s="129"/>
      <c r="DZ48" s="129"/>
      <c r="EA48" s="129"/>
      <c r="EB48" s="129"/>
      <c r="EC48" s="129"/>
      <c r="ED48" s="129">
        <v>2018</v>
      </c>
      <c r="EE48" s="129"/>
      <c r="EF48" s="129"/>
      <c r="EG48" s="129"/>
      <c r="EH48" s="129"/>
      <c r="EI48" s="129"/>
      <c r="EJ48" s="129"/>
      <c r="EK48" s="129"/>
      <c r="EL48" s="129"/>
      <c r="EM48" s="129"/>
      <c r="EN48" s="129"/>
      <c r="EO48" s="129"/>
      <c r="EP48" s="311">
        <v>2019</v>
      </c>
      <c r="EQ48" s="311"/>
      <c r="ER48" s="311"/>
      <c r="ES48" s="311"/>
      <c r="ET48" s="311"/>
      <c r="EU48" s="311"/>
      <c r="EV48" s="311"/>
      <c r="EW48" s="311"/>
      <c r="EX48" s="311"/>
      <c r="EY48" s="311"/>
      <c r="EZ48" s="311"/>
      <c r="FA48" s="311"/>
      <c r="FB48" s="311">
        <v>2020</v>
      </c>
      <c r="FC48" s="311"/>
      <c r="FD48" s="311"/>
      <c r="FE48" s="311"/>
      <c r="FF48" s="311"/>
      <c r="FG48" s="311"/>
      <c r="FH48" s="311"/>
      <c r="FI48" s="311"/>
      <c r="FJ48" s="311"/>
      <c r="FK48" s="311"/>
      <c r="FL48" s="311"/>
      <c r="FM48" s="311"/>
      <c r="FN48" s="312">
        <v>2021</v>
      </c>
      <c r="FO48" s="312"/>
      <c r="FP48" s="312"/>
      <c r="FQ48" s="312"/>
      <c r="FR48" s="312"/>
      <c r="FS48" s="312"/>
      <c r="FT48" s="312"/>
      <c r="FU48" s="312"/>
      <c r="FV48" s="312"/>
      <c r="FW48" s="312"/>
      <c r="FX48" s="312"/>
      <c r="FY48" s="312"/>
      <c r="FZ48" s="209"/>
      <c r="GA48" s="209"/>
      <c r="GB48" s="209"/>
      <c r="GC48" s="128">
        <v>2022</v>
      </c>
      <c r="GD48" s="209"/>
      <c r="GE48" s="209"/>
      <c r="GF48" s="209"/>
      <c r="GG48" s="209"/>
      <c r="GH48" s="209"/>
      <c r="GI48" s="209"/>
      <c r="GJ48" s="128">
        <v>2023</v>
      </c>
      <c r="GK48" s="128"/>
      <c r="GL48" s="128"/>
    </row>
    <row r="49" spans="1:194" s="15" customFormat="1" ht="15" customHeight="1" x14ac:dyDescent="0.2">
      <c r="A49" s="298"/>
      <c r="B49" s="194" t="s">
        <v>256</v>
      </c>
      <c r="C49" s="194" t="s">
        <v>257</v>
      </c>
      <c r="D49" s="195" t="s">
        <v>258</v>
      </c>
      <c r="E49" s="195" t="s">
        <v>259</v>
      </c>
      <c r="F49" s="195" t="s">
        <v>260</v>
      </c>
      <c r="G49" s="195" t="s">
        <v>261</v>
      </c>
      <c r="H49" s="195" t="s">
        <v>262</v>
      </c>
      <c r="I49" s="195" t="s">
        <v>263</v>
      </c>
      <c r="J49" s="195" t="s">
        <v>264</v>
      </c>
      <c r="K49" s="195" t="s">
        <v>265</v>
      </c>
      <c r="L49" s="195" t="s">
        <v>221</v>
      </c>
      <c r="M49" s="195" t="s">
        <v>222</v>
      </c>
      <c r="N49" s="195" t="s">
        <v>266</v>
      </c>
      <c r="O49" s="195" t="s">
        <v>267</v>
      </c>
      <c r="P49" s="195" t="s">
        <v>268</v>
      </c>
      <c r="Q49" s="195" t="s">
        <v>270</v>
      </c>
      <c r="R49" s="195" t="s">
        <v>271</v>
      </c>
      <c r="S49" s="195" t="s">
        <v>272</v>
      </c>
      <c r="T49" s="195" t="s">
        <v>273</v>
      </c>
      <c r="U49" s="195" t="s">
        <v>274</v>
      </c>
      <c r="V49" s="195" t="s">
        <v>275</v>
      </c>
      <c r="W49" s="195" t="s">
        <v>276</v>
      </c>
      <c r="X49" s="195" t="s">
        <v>223</v>
      </c>
      <c r="Y49" s="195" t="s">
        <v>224</v>
      </c>
      <c r="Z49" s="195" t="s">
        <v>277</v>
      </c>
      <c r="AA49" s="195" t="s">
        <v>278</v>
      </c>
      <c r="AB49" s="195" t="s">
        <v>279</v>
      </c>
      <c r="AC49" s="195" t="s">
        <v>269</v>
      </c>
      <c r="AD49" s="195" t="s">
        <v>280</v>
      </c>
      <c r="AE49" s="195" t="s">
        <v>281</v>
      </c>
      <c r="AF49" s="195" t="s">
        <v>282</v>
      </c>
      <c r="AG49" s="195" t="s">
        <v>283</v>
      </c>
      <c r="AH49" s="195" t="s">
        <v>284</v>
      </c>
      <c r="AI49" s="195" t="s">
        <v>285</v>
      </c>
      <c r="AJ49" s="195" t="s">
        <v>225</v>
      </c>
      <c r="AK49" s="195" t="s">
        <v>226</v>
      </c>
      <c r="AL49" s="196" t="s">
        <v>286</v>
      </c>
      <c r="AM49" s="196" t="s">
        <v>287</v>
      </c>
      <c r="AN49" s="196" t="s">
        <v>288</v>
      </c>
      <c r="AO49" s="196" t="s">
        <v>289</v>
      </c>
      <c r="AP49" s="196" t="s">
        <v>290</v>
      </c>
      <c r="AQ49" s="196" t="s">
        <v>291</v>
      </c>
      <c r="AR49" s="196" t="s">
        <v>292</v>
      </c>
      <c r="AS49" s="196" t="s">
        <v>293</v>
      </c>
      <c r="AT49" s="196" t="s">
        <v>294</v>
      </c>
      <c r="AU49" s="196" t="s">
        <v>295</v>
      </c>
      <c r="AV49" s="196" t="s">
        <v>189</v>
      </c>
      <c r="AW49" s="196" t="s">
        <v>190</v>
      </c>
      <c r="AX49" s="197" t="s">
        <v>296</v>
      </c>
      <c r="AY49" s="197" t="s">
        <v>297</v>
      </c>
      <c r="AZ49" s="197" t="s">
        <v>298</v>
      </c>
      <c r="BA49" s="197" t="s">
        <v>299</v>
      </c>
      <c r="BB49" s="197" t="s">
        <v>300</v>
      </c>
      <c r="BC49" s="197" t="s">
        <v>301</v>
      </c>
      <c r="BD49" s="197" t="s">
        <v>302</v>
      </c>
      <c r="BE49" s="197" t="s">
        <v>303</v>
      </c>
      <c r="BF49" s="197" t="s">
        <v>304</v>
      </c>
      <c r="BG49" s="197" t="s">
        <v>305</v>
      </c>
      <c r="BH49" s="196" t="s">
        <v>191</v>
      </c>
      <c r="BI49" s="196" t="s">
        <v>192</v>
      </c>
      <c r="BJ49" s="197" t="s">
        <v>306</v>
      </c>
      <c r="BK49" s="197" t="s">
        <v>307</v>
      </c>
      <c r="BL49" s="197" t="s">
        <v>308</v>
      </c>
      <c r="BM49" s="197" t="s">
        <v>309</v>
      </c>
      <c r="BN49" s="197" t="s">
        <v>310</v>
      </c>
      <c r="BO49" s="197" t="s">
        <v>311</v>
      </c>
      <c r="BP49" s="197" t="s">
        <v>312</v>
      </c>
      <c r="BQ49" s="197" t="s">
        <v>313</v>
      </c>
      <c r="BR49" s="197" t="s">
        <v>314</v>
      </c>
      <c r="BS49" s="197" t="s">
        <v>315</v>
      </c>
      <c r="BT49" s="196" t="s">
        <v>194</v>
      </c>
      <c r="BU49" s="196" t="s">
        <v>195</v>
      </c>
      <c r="BV49" s="197" t="s">
        <v>186</v>
      </c>
      <c r="BW49" s="197" t="s">
        <v>193</v>
      </c>
      <c r="BX49" s="197" t="s">
        <v>187</v>
      </c>
      <c r="BY49" s="197" t="s">
        <v>183</v>
      </c>
      <c r="BZ49" s="197" t="s">
        <v>184</v>
      </c>
      <c r="CA49" s="197" t="s">
        <v>185</v>
      </c>
      <c r="CB49" s="197" t="s">
        <v>188</v>
      </c>
      <c r="CC49" s="197" t="s">
        <v>15</v>
      </c>
      <c r="CD49" s="197" t="s">
        <v>180</v>
      </c>
      <c r="CE49" s="197" t="s">
        <v>181</v>
      </c>
      <c r="CF49" s="196" t="s">
        <v>196</v>
      </c>
      <c r="CG49" s="196" t="s">
        <v>197</v>
      </c>
      <c r="CH49" s="197" t="s">
        <v>316</v>
      </c>
      <c r="CI49" s="197" t="s">
        <v>317</v>
      </c>
      <c r="CJ49" s="197" t="s">
        <v>318</v>
      </c>
      <c r="CK49" s="197" t="s">
        <v>319</v>
      </c>
      <c r="CL49" s="197" t="s">
        <v>320</v>
      </c>
      <c r="CM49" s="197" t="s">
        <v>321</v>
      </c>
      <c r="CN49" s="197" t="s">
        <v>322</v>
      </c>
      <c r="CO49" s="197" t="s">
        <v>323</v>
      </c>
      <c r="CP49" s="197" t="s">
        <v>324</v>
      </c>
      <c r="CQ49" s="197" t="s">
        <v>325</v>
      </c>
      <c r="CR49" s="197" t="s">
        <v>198</v>
      </c>
      <c r="CS49" s="196" t="s">
        <v>199</v>
      </c>
      <c r="CT49" s="197" t="s">
        <v>326</v>
      </c>
      <c r="CU49" s="197" t="s">
        <v>327</v>
      </c>
      <c r="CV49" s="197" t="s">
        <v>328</v>
      </c>
      <c r="CW49" s="197" t="s">
        <v>329</v>
      </c>
      <c r="CX49" s="197" t="s">
        <v>330</v>
      </c>
      <c r="CY49" s="197" t="s">
        <v>331</v>
      </c>
      <c r="CZ49" s="197" t="s">
        <v>332</v>
      </c>
      <c r="DA49" s="197" t="s">
        <v>333</v>
      </c>
      <c r="DB49" s="197" t="s">
        <v>334</v>
      </c>
      <c r="DC49" s="197" t="s">
        <v>335</v>
      </c>
      <c r="DD49" s="197" t="s">
        <v>200</v>
      </c>
      <c r="DE49" s="197" t="s">
        <v>201</v>
      </c>
      <c r="DF49" s="197" t="s">
        <v>336</v>
      </c>
      <c r="DG49" s="197" t="s">
        <v>337</v>
      </c>
      <c r="DH49" s="197" t="s">
        <v>338</v>
      </c>
      <c r="DI49" s="197" t="s">
        <v>339</v>
      </c>
      <c r="DJ49" s="197" t="s">
        <v>340</v>
      </c>
      <c r="DK49" s="197" t="s">
        <v>341</v>
      </c>
      <c r="DL49" s="197" t="s">
        <v>342</v>
      </c>
      <c r="DM49" s="197" t="s">
        <v>343</v>
      </c>
      <c r="DN49" s="197" t="s">
        <v>344</v>
      </c>
      <c r="DO49" s="197" t="s">
        <v>345</v>
      </c>
      <c r="DP49" s="197" t="s">
        <v>202</v>
      </c>
      <c r="DQ49" s="197" t="s">
        <v>203</v>
      </c>
      <c r="DR49" s="197" t="s">
        <v>346</v>
      </c>
      <c r="DS49" s="197" t="s">
        <v>347</v>
      </c>
      <c r="DT49" s="197" t="s">
        <v>348</v>
      </c>
      <c r="DU49" s="197" t="s">
        <v>349</v>
      </c>
      <c r="DV49" s="197" t="s">
        <v>350</v>
      </c>
      <c r="DW49" s="197" t="s">
        <v>351</v>
      </c>
      <c r="DX49" s="197" t="s">
        <v>352</v>
      </c>
      <c r="DY49" s="197" t="s">
        <v>353</v>
      </c>
      <c r="DZ49" s="197" t="s">
        <v>354</v>
      </c>
      <c r="EA49" s="197" t="s">
        <v>355</v>
      </c>
      <c r="EB49" s="197" t="s">
        <v>204</v>
      </c>
      <c r="EC49" s="197" t="s">
        <v>205</v>
      </c>
      <c r="ED49" s="197" t="s">
        <v>356</v>
      </c>
      <c r="EE49" s="197" t="s">
        <v>357</v>
      </c>
      <c r="EF49" s="197" t="s">
        <v>358</v>
      </c>
      <c r="EG49" s="197" t="s">
        <v>359</v>
      </c>
      <c r="EH49" s="197" t="s">
        <v>360</v>
      </c>
      <c r="EI49" s="197" t="s">
        <v>361</v>
      </c>
      <c r="EJ49" s="197" t="s">
        <v>362</v>
      </c>
      <c r="EK49" s="197" t="s">
        <v>363</v>
      </c>
      <c r="EL49" s="197" t="s">
        <v>364</v>
      </c>
      <c r="EM49" s="197" t="s">
        <v>365</v>
      </c>
      <c r="EN49" s="197" t="s">
        <v>206</v>
      </c>
      <c r="EO49" s="197" t="s">
        <v>207</v>
      </c>
      <c r="EP49" s="197" t="s">
        <v>366</v>
      </c>
      <c r="EQ49" s="197" t="s">
        <v>367</v>
      </c>
      <c r="ER49" s="197" t="s">
        <v>368</v>
      </c>
      <c r="ES49" s="197" t="s">
        <v>369</v>
      </c>
      <c r="ET49" s="197" t="s">
        <v>370</v>
      </c>
      <c r="EU49" s="197" t="s">
        <v>371</v>
      </c>
      <c r="EV49" s="197" t="s">
        <v>372</v>
      </c>
      <c r="EW49" s="197" t="s">
        <v>373</v>
      </c>
      <c r="EX49" s="197" t="s">
        <v>374</v>
      </c>
      <c r="EY49" s="197" t="s">
        <v>375</v>
      </c>
      <c r="EZ49" s="197" t="s">
        <v>208</v>
      </c>
      <c r="FA49" s="197" t="s">
        <v>209</v>
      </c>
      <c r="FB49" s="197" t="s">
        <v>376</v>
      </c>
      <c r="FC49" s="197" t="s">
        <v>377</v>
      </c>
      <c r="FD49" s="197" t="s">
        <v>378</v>
      </c>
      <c r="FE49" s="197" t="s">
        <v>379</v>
      </c>
      <c r="FF49" s="197" t="s">
        <v>380</v>
      </c>
      <c r="FG49" s="197" t="s">
        <v>381</v>
      </c>
      <c r="FH49" s="197" t="s">
        <v>382</v>
      </c>
      <c r="FI49" s="197" t="s">
        <v>383</v>
      </c>
      <c r="FJ49" s="197" t="s">
        <v>384</v>
      </c>
      <c r="FK49" s="197" t="s">
        <v>385</v>
      </c>
      <c r="FL49" s="197" t="s">
        <v>210</v>
      </c>
      <c r="FM49" s="197" t="s">
        <v>211</v>
      </c>
      <c r="FN49" s="197" t="s">
        <v>255</v>
      </c>
      <c r="FO49" s="197" t="s">
        <v>386</v>
      </c>
      <c r="FP49" s="197" t="s">
        <v>387</v>
      </c>
      <c r="FQ49" s="197" t="s">
        <v>388</v>
      </c>
      <c r="FR49" s="197" t="s">
        <v>389</v>
      </c>
      <c r="FS49" s="197" t="s">
        <v>390</v>
      </c>
      <c r="FT49" s="197" t="s">
        <v>391</v>
      </c>
      <c r="FU49" s="197" t="s">
        <v>392</v>
      </c>
      <c r="FV49" s="197" t="s">
        <v>393</v>
      </c>
      <c r="FW49" s="197" t="s">
        <v>394</v>
      </c>
      <c r="FX49" s="197" t="s">
        <v>395</v>
      </c>
      <c r="FY49" s="197" t="s">
        <v>182</v>
      </c>
      <c r="FZ49" s="197" t="s">
        <v>396</v>
      </c>
      <c r="GA49" s="197" t="s">
        <v>397</v>
      </c>
      <c r="GB49" s="197" t="s">
        <v>398</v>
      </c>
      <c r="GC49" s="197" t="s">
        <v>399</v>
      </c>
      <c r="GD49" s="197" t="s">
        <v>400</v>
      </c>
      <c r="GE49" s="197" t="s">
        <v>401</v>
      </c>
      <c r="GF49" s="197" t="s">
        <v>254</v>
      </c>
      <c r="GG49" s="197" t="s">
        <v>402</v>
      </c>
      <c r="GH49" s="197" t="s">
        <v>407</v>
      </c>
      <c r="GI49" s="197" t="s">
        <v>408</v>
      </c>
      <c r="GJ49" s="197" t="s">
        <v>415</v>
      </c>
      <c r="GK49" s="197" t="s">
        <v>416</v>
      </c>
      <c r="GL49" s="197" t="s">
        <v>419</v>
      </c>
    </row>
    <row r="50" spans="1:194" x14ac:dyDescent="0.2">
      <c r="A50" s="13" t="s">
        <v>1</v>
      </c>
      <c r="B50" s="229">
        <v>33.624423686351591</v>
      </c>
      <c r="C50" s="229">
        <v>33.597767023812345</v>
      </c>
      <c r="D50" s="229">
        <v>33.467083796569511</v>
      </c>
      <c r="E50" s="229">
        <v>33.662150758842593</v>
      </c>
      <c r="F50" s="229">
        <v>33.629215094815699</v>
      </c>
      <c r="G50" s="229">
        <v>33.480336008410795</v>
      </c>
      <c r="H50" s="229">
        <v>33.292548225940784</v>
      </c>
      <c r="I50" s="229">
        <v>33.170942147431894</v>
      </c>
      <c r="J50" s="229">
        <v>33.369406975440477</v>
      </c>
      <c r="K50" s="229">
        <v>33.36000907577499</v>
      </c>
      <c r="L50" s="229">
        <v>33.3212032878019</v>
      </c>
      <c r="M50" s="229">
        <v>33.011173649566736</v>
      </c>
      <c r="N50" s="229">
        <v>32.928354084496384</v>
      </c>
      <c r="O50" s="229">
        <v>33.017896437474178</v>
      </c>
      <c r="P50" s="229">
        <v>33.192211858595293</v>
      </c>
      <c r="Q50" s="229">
        <v>33.076169507756731</v>
      </c>
      <c r="R50" s="229">
        <v>33.139105786427088</v>
      </c>
      <c r="S50" s="229">
        <v>33.00882727367474</v>
      </c>
      <c r="T50" s="229">
        <v>33.071021573056633</v>
      </c>
      <c r="U50" s="229">
        <v>32.935098414243789</v>
      </c>
      <c r="V50" s="229">
        <v>32.845695317835862</v>
      </c>
      <c r="W50" s="229">
        <v>32.97139438120513</v>
      </c>
      <c r="X50" s="229">
        <v>32.814788451143656</v>
      </c>
      <c r="Y50" s="229">
        <v>32.789071730797254</v>
      </c>
      <c r="Z50" s="229">
        <v>32.851772624958642</v>
      </c>
      <c r="AA50" s="229">
        <v>33.085391646268711</v>
      </c>
      <c r="AB50" s="229">
        <v>33.149522084298916</v>
      </c>
      <c r="AC50" s="229">
        <v>32.856205238631794</v>
      </c>
      <c r="AD50" s="229">
        <v>32.657465462374176</v>
      </c>
      <c r="AE50" s="229">
        <v>32.696664885957041</v>
      </c>
      <c r="AF50" s="229">
        <v>32.789223463396098</v>
      </c>
      <c r="AG50" s="229">
        <v>32.826314422186826</v>
      </c>
      <c r="AH50" s="229">
        <v>32.667390394005814</v>
      </c>
      <c r="AI50" s="229">
        <v>32.467204632959842</v>
      </c>
      <c r="AJ50" s="229">
        <v>32.214876983120895</v>
      </c>
      <c r="AK50" s="229">
        <v>32.35760570395567</v>
      </c>
      <c r="AL50" s="229">
        <v>32.620692968117389</v>
      </c>
      <c r="AM50" s="229">
        <v>32.734246978536049</v>
      </c>
      <c r="AN50" s="229">
        <v>32.564530127104582</v>
      </c>
      <c r="AO50" s="229">
        <v>32.375763914199396</v>
      </c>
      <c r="AP50" s="229">
        <v>32.349929104346813</v>
      </c>
      <c r="AQ50" s="229">
        <v>32.40367162704149</v>
      </c>
      <c r="AR50" s="229">
        <v>32.63419447625418</v>
      </c>
      <c r="AS50" s="229">
        <v>32.791547204494755</v>
      </c>
      <c r="AT50" s="229">
        <v>32.637355272539907</v>
      </c>
      <c r="AU50" s="229">
        <v>32.294148988254271</v>
      </c>
      <c r="AV50" s="229">
        <v>32.056095563543067</v>
      </c>
      <c r="AW50" s="229">
        <v>32.129518506616016</v>
      </c>
      <c r="AX50" s="229">
        <v>32.304877892932851</v>
      </c>
      <c r="AY50" s="229">
        <v>32.300032543778798</v>
      </c>
      <c r="AZ50" s="229">
        <v>32.307917644450761</v>
      </c>
      <c r="BA50" s="229">
        <v>32.161464323659608</v>
      </c>
      <c r="BB50" s="229">
        <v>32.192730678937444</v>
      </c>
      <c r="BC50" s="229">
        <v>32.155686426098264</v>
      </c>
      <c r="BD50" s="229">
        <v>32.127758822778688</v>
      </c>
      <c r="BE50" s="229">
        <v>32.018494763534441</v>
      </c>
      <c r="BF50" s="229">
        <v>31.637109480766373</v>
      </c>
      <c r="BG50" s="229">
        <v>31.673510795883931</v>
      </c>
      <c r="BH50" s="229">
        <v>31.816064479220657</v>
      </c>
      <c r="BI50" s="229">
        <v>32.137891131490335</v>
      </c>
      <c r="BJ50" s="229">
        <v>31.988510094614892</v>
      </c>
      <c r="BK50" s="229">
        <v>31.904113098103064</v>
      </c>
      <c r="BL50" s="229">
        <v>31.881549541782782</v>
      </c>
      <c r="BM50" s="229">
        <v>31.858424177174772</v>
      </c>
      <c r="BN50" s="229">
        <v>31.862440233271684</v>
      </c>
      <c r="BO50" s="229">
        <v>31.724127309249162</v>
      </c>
      <c r="BP50" s="229">
        <v>31.833246946418608</v>
      </c>
      <c r="BQ50" s="229">
        <v>31.798570889761802</v>
      </c>
      <c r="BR50" s="229">
        <v>31.804597639097754</v>
      </c>
      <c r="BS50" s="229">
        <v>31.635402381068367</v>
      </c>
      <c r="BT50" s="229">
        <v>31.601470619154348</v>
      </c>
      <c r="BU50" s="229">
        <v>31.665183051699984</v>
      </c>
      <c r="BV50" s="229">
        <v>31.579224700767217</v>
      </c>
      <c r="BW50" s="229">
        <v>31.51731869671567</v>
      </c>
      <c r="BX50" s="229">
        <v>31.448049676773525</v>
      </c>
      <c r="BY50" s="229">
        <v>31.465389035870889</v>
      </c>
      <c r="BZ50" s="229">
        <v>31.442906191200798</v>
      </c>
      <c r="CA50" s="229">
        <v>31.311597310959279</v>
      </c>
      <c r="CB50" s="229">
        <v>31.259565221668456</v>
      </c>
      <c r="CC50" s="229">
        <v>31.421094032730629</v>
      </c>
      <c r="CD50" s="229">
        <v>31.602117187602207</v>
      </c>
      <c r="CE50" s="229">
        <v>31.612523707021335</v>
      </c>
      <c r="CF50" s="229">
        <v>31.257858108156295</v>
      </c>
      <c r="CG50" s="229">
        <v>31.098719843738472</v>
      </c>
      <c r="CH50" s="229">
        <v>31.15769799828837</v>
      </c>
      <c r="CI50" s="229">
        <v>31.118827470269594</v>
      </c>
      <c r="CJ50" s="229">
        <v>31.1562427112625</v>
      </c>
      <c r="CK50" s="229">
        <v>31.259054556432126</v>
      </c>
      <c r="CL50" s="229">
        <v>31.342460246373665</v>
      </c>
      <c r="CM50" s="229">
        <v>31.36252974246413</v>
      </c>
      <c r="CN50" s="229">
        <v>31.155472468459493</v>
      </c>
      <c r="CO50" s="229">
        <v>31.083487300849306</v>
      </c>
      <c r="CP50" s="229">
        <v>30.91630224409807</v>
      </c>
      <c r="CQ50" s="229">
        <v>30.970011637079974</v>
      </c>
      <c r="CR50" s="229">
        <v>30.852747194189135</v>
      </c>
      <c r="CS50" s="229">
        <v>30.87956313329715</v>
      </c>
      <c r="CT50" s="229">
        <v>30.884233256398446</v>
      </c>
      <c r="CU50" s="229">
        <v>30.971544003890706</v>
      </c>
      <c r="CV50" s="229">
        <v>30.724593231525709</v>
      </c>
      <c r="CW50" s="229">
        <v>30.550420224151832</v>
      </c>
      <c r="CX50" s="229">
        <v>30.485884790914291</v>
      </c>
      <c r="CY50" s="229">
        <v>30.442773310384052</v>
      </c>
      <c r="CZ50" s="229">
        <v>30.461725201027619</v>
      </c>
      <c r="DA50" s="229">
        <v>30.574429657616115</v>
      </c>
      <c r="DB50" s="229">
        <v>30.804834384592152</v>
      </c>
      <c r="DC50" s="229">
        <v>30.73280257934724</v>
      </c>
      <c r="DD50" s="229">
        <v>30.600588680506043</v>
      </c>
      <c r="DE50" s="229">
        <v>30.546801074274704</v>
      </c>
      <c r="DF50" s="229">
        <v>30.583489686973159</v>
      </c>
      <c r="DG50" s="229">
        <v>30.510935062213147</v>
      </c>
      <c r="DH50" s="229">
        <v>30.438293332472377</v>
      </c>
      <c r="DI50" s="229">
        <v>30.28876799463746</v>
      </c>
      <c r="DJ50" s="229">
        <v>30.226655037910856</v>
      </c>
      <c r="DK50" s="229">
        <v>30.362901059161086</v>
      </c>
      <c r="DL50" s="229">
        <v>30.361858590804058</v>
      </c>
      <c r="DM50" s="229">
        <v>30.491347435463297</v>
      </c>
      <c r="DN50" s="229">
        <v>30.416168704918515</v>
      </c>
      <c r="DO50" s="229">
        <v>30.410944307849824</v>
      </c>
      <c r="DP50" s="229">
        <v>30.233666781231918</v>
      </c>
      <c r="DQ50" s="229">
        <v>30.144253736671239</v>
      </c>
      <c r="DR50" s="229">
        <v>30.079938643403679</v>
      </c>
      <c r="DS50" s="229">
        <v>30.178675081082861</v>
      </c>
      <c r="DT50" s="229">
        <v>30.10021405280802</v>
      </c>
      <c r="DU50" s="229">
        <v>30.195020381352577</v>
      </c>
      <c r="DV50" s="229">
        <v>30.11290668352915</v>
      </c>
      <c r="DW50" s="229">
        <v>30.179646932904593</v>
      </c>
      <c r="DX50" s="229">
        <v>29.995238049588675</v>
      </c>
      <c r="DY50" s="229">
        <v>29.981029709641614</v>
      </c>
      <c r="DZ50" s="229">
        <v>29.986628162199104</v>
      </c>
      <c r="EA50" s="229">
        <v>30.097490210476291</v>
      </c>
      <c r="EB50" s="229">
        <v>29.976847816007187</v>
      </c>
      <c r="EC50" s="229">
        <v>30.057364708241575</v>
      </c>
      <c r="ED50" s="229">
        <v>30.01378005200624</v>
      </c>
      <c r="EE50" s="229">
        <v>30.125939012525048</v>
      </c>
      <c r="EF50" s="229">
        <v>29.975625840165414</v>
      </c>
      <c r="EG50" s="229">
        <v>29.796764969194172</v>
      </c>
      <c r="EH50" s="229">
        <v>29.632632578749114</v>
      </c>
      <c r="EI50" s="229">
        <v>29.530312780992229</v>
      </c>
      <c r="EJ50" s="229">
        <v>29.583175638340069</v>
      </c>
      <c r="EK50" s="229">
        <v>29.587694069876164</v>
      </c>
      <c r="EL50" s="229">
        <v>29.565919560538617</v>
      </c>
      <c r="EM50" s="229">
        <v>29.551396869575637</v>
      </c>
      <c r="EN50" s="229">
        <v>29.550527716640818</v>
      </c>
      <c r="EO50" s="229">
        <v>29.587570410549141</v>
      </c>
      <c r="EP50" s="229">
        <v>29.507575097783246</v>
      </c>
      <c r="EQ50" s="229">
        <v>29.50736317128068</v>
      </c>
      <c r="ER50" s="229">
        <v>29.5122282860737</v>
      </c>
      <c r="ES50" s="229">
        <v>29.629881824052912</v>
      </c>
      <c r="ET50" s="229">
        <v>29.373225587316927</v>
      </c>
      <c r="EU50" s="229">
        <v>29.149444250687957</v>
      </c>
      <c r="EV50" s="229">
        <v>29.19734258909083</v>
      </c>
      <c r="EW50" s="229">
        <v>29.510388044648423</v>
      </c>
      <c r="EX50" s="229">
        <v>29.589160703231386</v>
      </c>
      <c r="EY50" s="229">
        <v>29.237695975411331</v>
      </c>
      <c r="EZ50" s="229">
        <v>28.95958710899232</v>
      </c>
      <c r="FA50" s="229">
        <v>28.934415814333132</v>
      </c>
      <c r="FB50" s="229">
        <v>28.99681574165081</v>
      </c>
      <c r="FC50" s="229">
        <v>29.006455005944154</v>
      </c>
      <c r="FD50" s="229">
        <v>28.978404616446145</v>
      </c>
      <c r="FE50" s="229">
        <v>29.152147544725654</v>
      </c>
      <c r="FF50" s="229">
        <v>29.136070284230243</v>
      </c>
      <c r="FG50" s="229">
        <v>29.09469471198312</v>
      </c>
      <c r="FH50" s="229">
        <v>29.013458329382381</v>
      </c>
      <c r="FI50" s="229">
        <v>29.114338722373116</v>
      </c>
      <c r="FJ50" s="229">
        <v>29.137722727748788</v>
      </c>
      <c r="FK50" s="229">
        <v>29.010687564592342</v>
      </c>
      <c r="FL50" s="229">
        <v>28.935209875261542</v>
      </c>
      <c r="FM50" s="229">
        <v>28.795310759695163</v>
      </c>
      <c r="FN50" s="237">
        <v>28.690010973718099</v>
      </c>
      <c r="FO50" s="237">
        <v>28.517323528979599</v>
      </c>
      <c r="FP50" s="237">
        <v>28.504196771625491</v>
      </c>
      <c r="FQ50" s="237">
        <v>28.629655997232383</v>
      </c>
      <c r="FR50" s="237">
        <v>28.596588688875897</v>
      </c>
      <c r="FS50" s="237">
        <v>28.428483577104309</v>
      </c>
      <c r="FT50" s="237">
        <v>28.182384095070518</v>
      </c>
      <c r="FU50" s="237">
        <v>28.346653675339411</v>
      </c>
      <c r="FV50" s="237">
        <v>28.327599075872318</v>
      </c>
      <c r="FW50" s="237">
        <v>28.192667314157262</v>
      </c>
      <c r="FX50" s="237">
        <v>27.988423445703038</v>
      </c>
      <c r="FY50" s="237">
        <v>28.081332453485182</v>
      </c>
      <c r="FZ50" s="237">
        <v>28.368161336853042</v>
      </c>
      <c r="GA50" s="237">
        <v>28.29436542138049</v>
      </c>
      <c r="GB50" s="237">
        <v>28.227181442065163</v>
      </c>
      <c r="GC50" s="237">
        <v>28.0269040566812</v>
      </c>
      <c r="GD50" s="237">
        <v>27.904960864636536</v>
      </c>
      <c r="GE50" s="237">
        <v>27.857066284652703</v>
      </c>
      <c r="GF50" s="237">
        <v>27.684771999999999</v>
      </c>
      <c r="GG50" s="237">
        <v>27.784513</v>
      </c>
      <c r="GH50" s="237">
        <v>27.514429</v>
      </c>
      <c r="GI50" s="237">
        <v>27.427274000000001</v>
      </c>
      <c r="GJ50" s="237">
        <v>27.440778999999999</v>
      </c>
      <c r="GK50" s="237">
        <v>27.5977</v>
      </c>
      <c r="GL50" s="237">
        <v>27.613199999999999</v>
      </c>
    </row>
    <row r="51" spans="1:194" x14ac:dyDescent="0.2">
      <c r="A51" s="47" t="s">
        <v>2</v>
      </c>
      <c r="B51" s="231">
        <v>45.846613258925423</v>
      </c>
      <c r="C51" s="231">
        <v>46.468214034764863</v>
      </c>
      <c r="D51" s="231">
        <v>46.788491087045053</v>
      </c>
      <c r="E51" s="231">
        <v>46.573958745721093</v>
      </c>
      <c r="F51" s="231">
        <v>46.084010100197609</v>
      </c>
      <c r="G51" s="231">
        <v>45.460325952900838</v>
      </c>
      <c r="H51" s="231">
        <v>45.461612053935724</v>
      </c>
      <c r="I51" s="231">
        <v>46.426669666577041</v>
      </c>
      <c r="J51" s="231">
        <v>46.769147406542722</v>
      </c>
      <c r="K51" s="231">
        <v>46.990424946396843</v>
      </c>
      <c r="L51" s="231">
        <v>45.753808060829435</v>
      </c>
      <c r="M51" s="231">
        <v>46.441521991043608</v>
      </c>
      <c r="N51" s="231">
        <v>46.504974052778515</v>
      </c>
      <c r="O51" s="231">
        <v>47.399549122638092</v>
      </c>
      <c r="P51" s="231">
        <v>47.142081406507536</v>
      </c>
      <c r="Q51" s="231">
        <v>46.340178731251704</v>
      </c>
      <c r="R51" s="231">
        <v>47.002202999305801</v>
      </c>
      <c r="S51" s="231">
        <v>46.214518735116137</v>
      </c>
      <c r="T51" s="231">
        <v>47.022801111887951</v>
      </c>
      <c r="U51" s="231">
        <v>45.597611337555627</v>
      </c>
      <c r="V51" s="231">
        <v>44.859224837982865</v>
      </c>
      <c r="W51" s="231">
        <v>45.234719384152619</v>
      </c>
      <c r="X51" s="231">
        <v>45.073737454311861</v>
      </c>
      <c r="Y51" s="231">
        <v>46.560989217622136</v>
      </c>
      <c r="Z51" s="231">
        <v>46.811373777536886</v>
      </c>
      <c r="AA51" s="231">
        <v>48.638593694598548</v>
      </c>
      <c r="AB51" s="231">
        <v>49.573373348351389</v>
      </c>
      <c r="AC51" s="231">
        <v>49.562402532710415</v>
      </c>
      <c r="AD51" s="231">
        <v>49.47299370300739</v>
      </c>
      <c r="AE51" s="231">
        <v>49.132638157494036</v>
      </c>
      <c r="AF51" s="231">
        <v>49.366691147736667</v>
      </c>
      <c r="AG51" s="231">
        <v>50.440210681172296</v>
      </c>
      <c r="AH51" s="231">
        <v>51.652206436256932</v>
      </c>
      <c r="AI51" s="231">
        <v>51.916133545654006</v>
      </c>
      <c r="AJ51" s="231">
        <v>50.828822135223191</v>
      </c>
      <c r="AK51" s="231">
        <v>50.449704442029606</v>
      </c>
      <c r="AL51" s="231">
        <v>50.21955116552742</v>
      </c>
      <c r="AM51" s="231">
        <v>50.722943057707759</v>
      </c>
      <c r="AN51" s="231">
        <v>50.452158987332638</v>
      </c>
      <c r="AO51" s="231">
        <v>50.765161027156857</v>
      </c>
      <c r="AP51" s="231">
        <v>50.666739180986319</v>
      </c>
      <c r="AQ51" s="231">
        <v>50.615272546469882</v>
      </c>
      <c r="AR51" s="231">
        <v>50.88976739061146</v>
      </c>
      <c r="AS51" s="231">
        <v>51.331521892756328</v>
      </c>
      <c r="AT51" s="231">
        <v>52.32104099902898</v>
      </c>
      <c r="AU51" s="231">
        <v>52.122744409916656</v>
      </c>
      <c r="AV51" s="231">
        <v>51.954876745742318</v>
      </c>
      <c r="AW51" s="231">
        <v>50.827421902119042</v>
      </c>
      <c r="AX51" s="231">
        <v>50.16002461086687</v>
      </c>
      <c r="AY51" s="231">
        <v>49.530975678838068</v>
      </c>
      <c r="AZ51" s="231">
        <v>49.531175357882184</v>
      </c>
      <c r="BA51" s="231">
        <v>50.36707781285704</v>
      </c>
      <c r="BB51" s="231">
        <v>50.391685814797384</v>
      </c>
      <c r="BC51" s="231">
        <v>50.422785437067084</v>
      </c>
      <c r="BD51" s="231">
        <v>50.463290961601373</v>
      </c>
      <c r="BE51" s="231">
        <v>52.467052718858611</v>
      </c>
      <c r="BF51" s="231">
        <v>53.412063602384187</v>
      </c>
      <c r="BG51" s="231">
        <v>53.733490453246922</v>
      </c>
      <c r="BH51" s="231">
        <v>52.077889386376988</v>
      </c>
      <c r="BI51" s="231">
        <v>52.350466242897994</v>
      </c>
      <c r="BJ51" s="231">
        <v>51.630006168562524</v>
      </c>
      <c r="BK51" s="231">
        <v>52.24417029454542</v>
      </c>
      <c r="BL51" s="231">
        <v>52.082430893019072</v>
      </c>
      <c r="BM51" s="231">
        <v>53.661841737425654</v>
      </c>
      <c r="BN51" s="231">
        <v>53.051687644422493</v>
      </c>
      <c r="BO51" s="231">
        <v>52.378158564137067</v>
      </c>
      <c r="BP51" s="231">
        <v>50.899776409204101</v>
      </c>
      <c r="BQ51" s="231">
        <v>51.259017208788151</v>
      </c>
      <c r="BR51" s="231">
        <v>51.437859752143567</v>
      </c>
      <c r="BS51" s="231">
        <v>52.552111345745367</v>
      </c>
      <c r="BT51" s="231">
        <v>52.365226272421836</v>
      </c>
      <c r="BU51" s="231">
        <v>51.802469507828604</v>
      </c>
      <c r="BV51" s="231">
        <v>50.466350128662107</v>
      </c>
      <c r="BW51" s="231">
        <v>50.682710299191889</v>
      </c>
      <c r="BX51" s="231">
        <v>51.518223957748511</v>
      </c>
      <c r="BY51" s="231">
        <v>51.846106722888905</v>
      </c>
      <c r="BZ51" s="231">
        <v>51.164347624384831</v>
      </c>
      <c r="CA51" s="231">
        <v>51.223213614335485</v>
      </c>
      <c r="CB51" s="231">
        <v>50.756707845224483</v>
      </c>
      <c r="CC51" s="231">
        <v>51.833396157621912</v>
      </c>
      <c r="CD51" s="231">
        <v>51.515698010073208</v>
      </c>
      <c r="CE51" s="231">
        <v>52.257881928852044</v>
      </c>
      <c r="CF51" s="231">
        <v>51.24187596122102</v>
      </c>
      <c r="CG51" s="231">
        <v>50.918155897443384</v>
      </c>
      <c r="CH51" s="231">
        <v>50.096180352253164</v>
      </c>
      <c r="CI51" s="231">
        <v>50.360810213729238</v>
      </c>
      <c r="CJ51" s="231">
        <v>50.381152196542779</v>
      </c>
      <c r="CK51" s="231">
        <v>51.518167792325784</v>
      </c>
      <c r="CL51" s="231">
        <v>51.136585215187139</v>
      </c>
      <c r="CM51" s="231">
        <v>51.04659470387918</v>
      </c>
      <c r="CN51" s="231">
        <v>50.452795694299944</v>
      </c>
      <c r="CO51" s="231">
        <v>51.559662862873815</v>
      </c>
      <c r="CP51" s="231">
        <v>51.740004825664577</v>
      </c>
      <c r="CQ51" s="231">
        <v>51.919322951194843</v>
      </c>
      <c r="CR51" s="231">
        <v>50.106635932789615</v>
      </c>
      <c r="CS51" s="231">
        <v>49.102313001004795</v>
      </c>
      <c r="CT51" s="231">
        <v>48.663286339886703</v>
      </c>
      <c r="CU51" s="231">
        <v>49.767358145402881</v>
      </c>
      <c r="CV51" s="231">
        <v>50.732951841784015</v>
      </c>
      <c r="CW51" s="231">
        <v>51.14771458519234</v>
      </c>
      <c r="CX51" s="231">
        <v>50.79712153744218</v>
      </c>
      <c r="CY51" s="231">
        <v>50.574436427039736</v>
      </c>
      <c r="CZ51" s="231">
        <v>50.988396877581053</v>
      </c>
      <c r="DA51" s="231">
        <v>52.379051541973624</v>
      </c>
      <c r="DB51" s="231">
        <v>52.477237352546794</v>
      </c>
      <c r="DC51" s="231">
        <v>52.592111884958136</v>
      </c>
      <c r="DD51" s="231">
        <v>51.433383305114688</v>
      </c>
      <c r="DE51" s="231">
        <v>51.4205677792106</v>
      </c>
      <c r="DF51" s="231">
        <v>50.969796439420634</v>
      </c>
      <c r="DG51" s="231">
        <v>51.367923416023487</v>
      </c>
      <c r="DH51" s="231">
        <v>51.267744575610017</v>
      </c>
      <c r="DI51" s="231">
        <v>51.080212149285998</v>
      </c>
      <c r="DJ51" s="231">
        <v>49.854687711763432</v>
      </c>
      <c r="DK51" s="231">
        <v>49.621556031739658</v>
      </c>
      <c r="DL51" s="231">
        <v>48.922957512058105</v>
      </c>
      <c r="DM51" s="231">
        <v>50.568251742227474</v>
      </c>
      <c r="DN51" s="231">
        <v>51.148221567589758</v>
      </c>
      <c r="DO51" s="231">
        <v>51.700428326795652</v>
      </c>
      <c r="DP51" s="231">
        <v>50.420309964690176</v>
      </c>
      <c r="DQ51" s="231">
        <v>49.986585774542</v>
      </c>
      <c r="DR51" s="231">
        <v>49.573157234555026</v>
      </c>
      <c r="DS51" s="231">
        <v>50.33137039992701</v>
      </c>
      <c r="DT51" s="231">
        <v>50.230507536218525</v>
      </c>
      <c r="DU51" s="231">
        <v>51.555421138989033</v>
      </c>
      <c r="DV51" s="231">
        <v>50.743601067291181</v>
      </c>
      <c r="DW51" s="231">
        <v>50.433838114506301</v>
      </c>
      <c r="DX51" s="231">
        <v>49.198393591562436</v>
      </c>
      <c r="DY51" s="231">
        <v>49.681955837230838</v>
      </c>
      <c r="DZ51" s="231">
        <v>49.806188796178006</v>
      </c>
      <c r="EA51" s="231">
        <v>50.803983102650193</v>
      </c>
      <c r="EB51" s="231">
        <v>50.027521926708616</v>
      </c>
      <c r="EC51" s="231">
        <v>49.947708139178381</v>
      </c>
      <c r="ED51" s="231">
        <v>48.516856148721281</v>
      </c>
      <c r="EE51" s="231">
        <v>49.294323067633719</v>
      </c>
      <c r="EF51" s="231">
        <v>49.120540711131781</v>
      </c>
      <c r="EG51" s="231">
        <v>49.670963438231496</v>
      </c>
      <c r="EH51" s="231">
        <v>48.788311457199626</v>
      </c>
      <c r="EI51" s="231">
        <v>48.694556788746098</v>
      </c>
      <c r="EJ51" s="231">
        <v>48.231319270643027</v>
      </c>
      <c r="EK51" s="231">
        <v>49.287952565522325</v>
      </c>
      <c r="EL51" s="231">
        <v>49.578490316035904</v>
      </c>
      <c r="EM51" s="231">
        <v>50.0779743648622</v>
      </c>
      <c r="EN51" s="231">
        <v>49.029642953136317</v>
      </c>
      <c r="EO51" s="231">
        <v>48.926643471980896</v>
      </c>
      <c r="EP51" s="231">
        <v>48.53041825438946</v>
      </c>
      <c r="EQ51" s="231">
        <v>48.453331472897204</v>
      </c>
      <c r="ER51" s="231">
        <v>48.634743598436742</v>
      </c>
      <c r="ES51" s="231">
        <v>48.335808401087611</v>
      </c>
      <c r="ET51" s="231">
        <v>48.406648815209856</v>
      </c>
      <c r="EU51" s="231">
        <v>47.467391823243467</v>
      </c>
      <c r="EV51" s="231">
        <v>47.640064277424948</v>
      </c>
      <c r="EW51" s="231">
        <v>48.419401588851215</v>
      </c>
      <c r="EX51" s="231">
        <v>49.029514142275282</v>
      </c>
      <c r="EY51" s="231">
        <v>49.047733672344599</v>
      </c>
      <c r="EZ51" s="231">
        <v>47.773151296855886</v>
      </c>
      <c r="FA51" s="231">
        <v>47.038235977521573</v>
      </c>
      <c r="FB51" s="231">
        <v>45.485284651737494</v>
      </c>
      <c r="FC51" s="231">
        <v>42.586644363336305</v>
      </c>
      <c r="FD51" s="231">
        <v>40.107161137402841</v>
      </c>
      <c r="FE51" s="231">
        <v>40.084919824483315</v>
      </c>
      <c r="FF51" s="231">
        <v>40.664970264377466</v>
      </c>
      <c r="FG51" s="231">
        <v>42.157338948376385</v>
      </c>
      <c r="FH51" s="231">
        <v>43.121198396334847</v>
      </c>
      <c r="FI51" s="231">
        <v>46.166126229740492</v>
      </c>
      <c r="FJ51" s="231">
        <v>47.712023985429539</v>
      </c>
      <c r="FK51" s="231">
        <v>47.955622796994533</v>
      </c>
      <c r="FL51" s="231">
        <v>46.901510560483651</v>
      </c>
      <c r="FM51" s="231">
        <v>46.197369607301162</v>
      </c>
      <c r="FN51" s="238">
        <v>45.692812718998589</v>
      </c>
      <c r="FO51" s="238">
        <v>45.25134703078578</v>
      </c>
      <c r="FP51" s="238">
        <v>44.795184343581099</v>
      </c>
      <c r="FQ51" s="238">
        <v>44.623280748472524</v>
      </c>
      <c r="FR51" s="238">
        <v>44.525190317458041</v>
      </c>
      <c r="FS51" s="238">
        <v>44.438064612667283</v>
      </c>
      <c r="FT51" s="238">
        <v>43.804478066069265</v>
      </c>
      <c r="FU51" s="238">
        <v>44.14972392475277</v>
      </c>
      <c r="FV51" s="238">
        <v>44.459076847056991</v>
      </c>
      <c r="FW51" s="238">
        <v>45.142239579148494</v>
      </c>
      <c r="FX51" s="238">
        <v>45.911805439216693</v>
      </c>
      <c r="FY51" s="238">
        <v>47.371630315681649</v>
      </c>
      <c r="FZ51" s="238">
        <v>48.12018857182121</v>
      </c>
      <c r="GA51" s="238">
        <v>48.342871750216808</v>
      </c>
      <c r="GB51" s="238">
        <v>47.512130926533821</v>
      </c>
      <c r="GC51" s="238">
        <v>46.873226224241392</v>
      </c>
      <c r="GD51" s="238">
        <v>46.322418367718775</v>
      </c>
      <c r="GE51" s="238">
        <v>46.19829010131749</v>
      </c>
      <c r="GF51" s="238">
        <v>47.251779999999997</v>
      </c>
      <c r="GG51" s="238">
        <v>47.418982999999997</v>
      </c>
      <c r="GH51" s="238">
        <v>46.925735000000003</v>
      </c>
      <c r="GI51" s="238">
        <v>46.637042000000001</v>
      </c>
      <c r="GJ51" s="238">
        <v>47.189143999999999</v>
      </c>
      <c r="GK51" s="238">
        <v>48.37</v>
      </c>
      <c r="GL51" s="238">
        <v>48.057000000000002</v>
      </c>
    </row>
    <row r="52" spans="1:194" x14ac:dyDescent="0.2">
      <c r="A52" s="13" t="s">
        <v>3</v>
      </c>
      <c r="B52" s="229">
        <v>32.656986033146218</v>
      </c>
      <c r="C52" s="229">
        <v>33.977522877287178</v>
      </c>
      <c r="D52" s="229">
        <v>34.629612642993159</v>
      </c>
      <c r="E52" s="229">
        <v>34.691592621523796</v>
      </c>
      <c r="F52" s="229">
        <v>34.416767657755443</v>
      </c>
      <c r="G52" s="229">
        <v>34.382303232717213</v>
      </c>
      <c r="H52" s="229">
        <v>34.439728143372854</v>
      </c>
      <c r="I52" s="229">
        <v>35.561270561209916</v>
      </c>
      <c r="J52" s="229">
        <v>36.25865422532884</v>
      </c>
      <c r="K52" s="229">
        <v>36.668907659270346</v>
      </c>
      <c r="L52" s="229">
        <v>34.697999644206654</v>
      </c>
      <c r="M52" s="229">
        <v>34.100040026851438</v>
      </c>
      <c r="N52" s="229">
        <v>33.519926588582379</v>
      </c>
      <c r="O52" s="229">
        <v>34.657731929738716</v>
      </c>
      <c r="P52" s="229">
        <v>35.158217126453515</v>
      </c>
      <c r="Q52" s="229">
        <v>34.565180191924945</v>
      </c>
      <c r="R52" s="229">
        <v>35.038382021081759</v>
      </c>
      <c r="S52" s="229">
        <v>34.254393075665668</v>
      </c>
      <c r="T52" s="229">
        <v>34.91754939371711</v>
      </c>
      <c r="U52" s="229">
        <v>34.500887101877737</v>
      </c>
      <c r="V52" s="229">
        <v>34.042408326796632</v>
      </c>
      <c r="W52" s="229">
        <v>34.641332340972816</v>
      </c>
      <c r="X52" s="229">
        <v>32.82713425821138</v>
      </c>
      <c r="Y52" s="229">
        <v>33.184849904415053</v>
      </c>
      <c r="Z52" s="229">
        <v>32.660600997909164</v>
      </c>
      <c r="AA52" s="229">
        <v>34.822480687905944</v>
      </c>
      <c r="AB52" s="229">
        <v>36.124887508728015</v>
      </c>
      <c r="AC52" s="229">
        <v>36.618252379256091</v>
      </c>
      <c r="AD52" s="229">
        <v>36.549918524531542</v>
      </c>
      <c r="AE52" s="229">
        <v>36.228382905018172</v>
      </c>
      <c r="AF52" s="229">
        <v>36.069003522876692</v>
      </c>
      <c r="AG52" s="229">
        <v>37.256376457875625</v>
      </c>
      <c r="AH52" s="229">
        <v>38.396833423304209</v>
      </c>
      <c r="AI52" s="229">
        <v>38.858590217813465</v>
      </c>
      <c r="AJ52" s="229">
        <v>36.905085033590758</v>
      </c>
      <c r="AK52" s="229">
        <v>36.377260994617231</v>
      </c>
      <c r="AL52" s="229">
        <v>35.785359981955203</v>
      </c>
      <c r="AM52" s="229">
        <v>36.912835035937483</v>
      </c>
      <c r="AN52" s="229">
        <v>36.567509977459395</v>
      </c>
      <c r="AO52" s="229">
        <v>37.144992757761486</v>
      </c>
      <c r="AP52" s="229">
        <v>37.134948983627034</v>
      </c>
      <c r="AQ52" s="229">
        <v>37.076953714365573</v>
      </c>
      <c r="AR52" s="229">
        <v>37.739153085208969</v>
      </c>
      <c r="AS52" s="229">
        <v>38.676531619838919</v>
      </c>
      <c r="AT52" s="229">
        <v>39.554643126808884</v>
      </c>
      <c r="AU52" s="229">
        <v>38.778520577003519</v>
      </c>
      <c r="AV52" s="229">
        <v>37.293069125437725</v>
      </c>
      <c r="AW52" s="229">
        <v>35.832705783232029</v>
      </c>
      <c r="AX52" s="229">
        <v>35.398307340257027</v>
      </c>
      <c r="AY52" s="229">
        <v>35.790166733205957</v>
      </c>
      <c r="AZ52" s="229">
        <v>36.551426216466055</v>
      </c>
      <c r="BA52" s="229">
        <v>37.517884635310033</v>
      </c>
      <c r="BB52" s="229">
        <v>37.462120440117296</v>
      </c>
      <c r="BC52" s="229">
        <v>37.60462305758314</v>
      </c>
      <c r="BD52" s="229">
        <v>37.924717427140394</v>
      </c>
      <c r="BE52" s="229">
        <v>40.430713213757805</v>
      </c>
      <c r="BF52" s="229">
        <v>41.601531764014879</v>
      </c>
      <c r="BG52" s="229">
        <v>41.770181100574682</v>
      </c>
      <c r="BH52" s="229">
        <v>38.868496341638171</v>
      </c>
      <c r="BI52" s="229">
        <v>38.102169590235022</v>
      </c>
      <c r="BJ52" s="229">
        <v>37.402181346159033</v>
      </c>
      <c r="BK52" s="229">
        <v>38.969118942829901</v>
      </c>
      <c r="BL52" s="229">
        <v>39.581638332758821</v>
      </c>
      <c r="BM52" s="229">
        <v>40.846187415967101</v>
      </c>
      <c r="BN52" s="229">
        <v>40.206873383274932</v>
      </c>
      <c r="BO52" s="229">
        <v>39.683551618127538</v>
      </c>
      <c r="BP52" s="229">
        <v>38.833733348473395</v>
      </c>
      <c r="BQ52" s="229">
        <v>39.715934961004834</v>
      </c>
      <c r="BR52" s="229">
        <v>40.136188154999644</v>
      </c>
      <c r="BS52" s="229">
        <v>40.601972756948527</v>
      </c>
      <c r="BT52" s="229">
        <v>39.420517802565257</v>
      </c>
      <c r="BU52" s="229">
        <v>38.18056256952741</v>
      </c>
      <c r="BV52" s="229">
        <v>37.403318720710317</v>
      </c>
      <c r="BW52" s="229">
        <v>38.438366849377132</v>
      </c>
      <c r="BX52" s="229">
        <v>39.946973583316918</v>
      </c>
      <c r="BY52" s="229">
        <v>40.391534325265994</v>
      </c>
      <c r="BZ52" s="229">
        <v>39.641324233937311</v>
      </c>
      <c r="CA52" s="229">
        <v>39.670245671923894</v>
      </c>
      <c r="CB52" s="229">
        <v>39.524128676521137</v>
      </c>
      <c r="CC52" s="229">
        <v>41.39853067501047</v>
      </c>
      <c r="CD52" s="229">
        <v>41.500612592770395</v>
      </c>
      <c r="CE52" s="229">
        <v>42.028061987474921</v>
      </c>
      <c r="CF52" s="229">
        <v>39.777119411287003</v>
      </c>
      <c r="CG52" s="229">
        <v>38.575816691336769</v>
      </c>
      <c r="CH52" s="229">
        <v>37.677938615986136</v>
      </c>
      <c r="CI52" s="229">
        <v>38.858152399070214</v>
      </c>
      <c r="CJ52" s="229">
        <v>39.758555255359319</v>
      </c>
      <c r="CK52" s="229">
        <v>40.970051994461734</v>
      </c>
      <c r="CL52" s="229">
        <v>40.534891720036192</v>
      </c>
      <c r="CM52" s="229">
        <v>40.205195665739957</v>
      </c>
      <c r="CN52" s="229">
        <v>40.046466175078329</v>
      </c>
      <c r="CO52" s="229">
        <v>41.276216227300552</v>
      </c>
      <c r="CP52" s="229">
        <v>41.668628517934316</v>
      </c>
      <c r="CQ52" s="229">
        <v>41.512317351409969</v>
      </c>
      <c r="CR52" s="229">
        <v>39.692389622786322</v>
      </c>
      <c r="CS52" s="229">
        <v>38.310688948394002</v>
      </c>
      <c r="CT52" s="229">
        <v>37.678074952173738</v>
      </c>
      <c r="CU52" s="229">
        <v>38.616155800124432</v>
      </c>
      <c r="CV52" s="229">
        <v>39.636708954214079</v>
      </c>
      <c r="CW52" s="229">
        <v>40.275257308543281</v>
      </c>
      <c r="CX52" s="229">
        <v>40.258446071959</v>
      </c>
      <c r="CY52" s="229">
        <v>39.67329111120771</v>
      </c>
      <c r="CZ52" s="229">
        <v>40.195754010502419</v>
      </c>
      <c r="DA52" s="229">
        <v>41.453996711181674</v>
      </c>
      <c r="DB52" s="229">
        <v>42.456647845995512</v>
      </c>
      <c r="DC52" s="229">
        <v>42.270258054994173</v>
      </c>
      <c r="DD52" s="229">
        <v>39.433149602679009</v>
      </c>
      <c r="DE52" s="229">
        <v>38.592023009874978</v>
      </c>
      <c r="DF52" s="229">
        <v>38.191976045367461</v>
      </c>
      <c r="DG52" s="229">
        <v>39.980009612278131</v>
      </c>
      <c r="DH52" s="229">
        <v>40.430757618555631</v>
      </c>
      <c r="DI52" s="229">
        <v>40.287945479304661</v>
      </c>
      <c r="DJ52" s="229">
        <v>38.950825451454435</v>
      </c>
      <c r="DK52" s="229">
        <v>38.93750148440968</v>
      </c>
      <c r="DL52" s="229">
        <v>38.478494500098932</v>
      </c>
      <c r="DM52" s="229">
        <v>40.435395348331774</v>
      </c>
      <c r="DN52" s="229">
        <v>41.244725855025941</v>
      </c>
      <c r="DO52" s="229">
        <v>41.43947187547343</v>
      </c>
      <c r="DP52" s="229">
        <v>39.530864013766688</v>
      </c>
      <c r="DQ52" s="229">
        <v>37.848045355696136</v>
      </c>
      <c r="DR52" s="229">
        <v>37.351684756270267</v>
      </c>
      <c r="DS52" s="229">
        <v>38.659906034429412</v>
      </c>
      <c r="DT52" s="229">
        <v>39.226999220961581</v>
      </c>
      <c r="DU52" s="229">
        <v>40.759531383203566</v>
      </c>
      <c r="DV52" s="229">
        <v>39.669164742166679</v>
      </c>
      <c r="DW52" s="229">
        <v>39.587280279575509</v>
      </c>
      <c r="DX52" s="229">
        <v>38.052985047250552</v>
      </c>
      <c r="DY52" s="229">
        <v>39.134920800951754</v>
      </c>
      <c r="DZ52" s="229">
        <v>39.17900364287086</v>
      </c>
      <c r="EA52" s="229">
        <v>40.499007624973331</v>
      </c>
      <c r="EB52" s="229">
        <v>38.530596556721797</v>
      </c>
      <c r="EC52" s="229">
        <v>37.882564030683916</v>
      </c>
      <c r="ED52" s="229">
        <v>36.074376204734413</v>
      </c>
      <c r="EE52" s="229">
        <v>37.917340435785746</v>
      </c>
      <c r="EF52" s="229">
        <v>38.112882492969753</v>
      </c>
      <c r="EG52" s="229">
        <v>38.983660750801356</v>
      </c>
      <c r="EH52" s="229">
        <v>37.842637933439562</v>
      </c>
      <c r="EI52" s="229">
        <v>37.909077726070187</v>
      </c>
      <c r="EJ52" s="229">
        <v>37.597821791505019</v>
      </c>
      <c r="EK52" s="229">
        <v>38.386714987531711</v>
      </c>
      <c r="EL52" s="229">
        <v>38.641215202132329</v>
      </c>
      <c r="EM52" s="229">
        <v>38.477592685826799</v>
      </c>
      <c r="EN52" s="229">
        <v>36.757327770000245</v>
      </c>
      <c r="EO52" s="229">
        <v>35.996187022541164</v>
      </c>
      <c r="EP52" s="229">
        <v>35.688271729011589</v>
      </c>
      <c r="EQ52" s="229">
        <v>36.441259028614205</v>
      </c>
      <c r="ER52" s="229">
        <v>37.033192202521079</v>
      </c>
      <c r="ES52" s="229">
        <v>37.411495906759484</v>
      </c>
      <c r="ET52" s="229">
        <v>37.143370593591108</v>
      </c>
      <c r="EU52" s="229">
        <v>36.202045502377963</v>
      </c>
      <c r="EV52" s="229">
        <v>35.959997003049288</v>
      </c>
      <c r="EW52" s="229">
        <v>37.150051354746907</v>
      </c>
      <c r="EX52" s="229">
        <v>38.13710514808443</v>
      </c>
      <c r="EY52" s="229">
        <v>38.40114755814804</v>
      </c>
      <c r="EZ52" s="229">
        <v>36.390502470638992</v>
      </c>
      <c r="FA52" s="229">
        <v>34.913163621643442</v>
      </c>
      <c r="FB52" s="229">
        <v>32.90553629046488</v>
      </c>
      <c r="FC52" s="229">
        <v>29.704440616420275</v>
      </c>
      <c r="FD52" s="229">
        <v>26.665064761409983</v>
      </c>
      <c r="FE52" s="229">
        <v>25.171710845705608</v>
      </c>
      <c r="FF52" s="229">
        <v>25.090702758737134</v>
      </c>
      <c r="FG52" s="229">
        <v>26.401001206539199</v>
      </c>
      <c r="FH52" s="229">
        <v>27.797718314452784</v>
      </c>
      <c r="FI52" s="229">
        <v>30.833664155351808</v>
      </c>
      <c r="FJ52" s="229">
        <v>32.459646042745277</v>
      </c>
      <c r="FK52" s="229">
        <v>33.165426255211067</v>
      </c>
      <c r="FL52" s="229">
        <v>32.606469660872364</v>
      </c>
      <c r="FM52" s="229">
        <v>31.699205337922702</v>
      </c>
      <c r="FN52" s="237">
        <v>31.405659874746718</v>
      </c>
      <c r="FO52" s="237">
        <v>31.430855576219557</v>
      </c>
      <c r="FP52" s="237">
        <v>31.608612798002877</v>
      </c>
      <c r="FQ52" s="237">
        <v>31.350694010326901</v>
      </c>
      <c r="FR52" s="237">
        <v>31.467648047373199</v>
      </c>
      <c r="FS52" s="237">
        <v>31.829757269731925</v>
      </c>
      <c r="FT52" s="237">
        <v>32.068141959696732</v>
      </c>
      <c r="FU52" s="237">
        <v>33.112959125649809</v>
      </c>
      <c r="FV52" s="237">
        <v>33.914285534961799</v>
      </c>
      <c r="FW52" s="237">
        <v>34.051681690140015</v>
      </c>
      <c r="FX52" s="237">
        <v>33.66054286521851</v>
      </c>
      <c r="FY52" s="237">
        <v>34.152707148032796</v>
      </c>
      <c r="FZ52" s="237">
        <v>34.87189855228133</v>
      </c>
      <c r="GA52" s="237">
        <v>35.813401485448416</v>
      </c>
      <c r="GB52" s="237">
        <v>35.873283844135379</v>
      </c>
      <c r="GC52" s="237">
        <v>36.020141658136666</v>
      </c>
      <c r="GD52" s="237">
        <v>35.829427044791551</v>
      </c>
      <c r="GE52" s="237">
        <v>35.625337527354681</v>
      </c>
      <c r="GF52" s="237">
        <v>36.439559000000003</v>
      </c>
      <c r="GG52" s="237">
        <v>36.654775000000001</v>
      </c>
      <c r="GH52" s="237">
        <v>36.670879999999997</v>
      </c>
      <c r="GI52" s="237">
        <v>36.575409000000001</v>
      </c>
      <c r="GJ52" s="237">
        <v>36.280293</v>
      </c>
      <c r="GK52" s="237">
        <v>36.685000000000002</v>
      </c>
      <c r="GL52" s="237">
        <v>36.366999999999997</v>
      </c>
    </row>
    <row r="53" spans="1:194" x14ac:dyDescent="0.2">
      <c r="A53" s="47" t="s">
        <v>4</v>
      </c>
      <c r="B53" s="231">
        <v>28.769032842816255</v>
      </c>
      <c r="C53" s="231">
        <v>26.880075804361368</v>
      </c>
      <c r="D53" s="231">
        <v>25.986900114884211</v>
      </c>
      <c r="E53" s="231">
        <v>25.51289700124315</v>
      </c>
      <c r="F53" s="231">
        <v>25.317333315991387</v>
      </c>
      <c r="G53" s="231">
        <v>24.368551012284875</v>
      </c>
      <c r="H53" s="231">
        <v>24.244375446885797</v>
      </c>
      <c r="I53" s="231">
        <v>23.40335669863742</v>
      </c>
      <c r="J53" s="231">
        <v>22.473134029686261</v>
      </c>
      <c r="K53" s="231">
        <v>21.965149919160144</v>
      </c>
      <c r="L53" s="231">
        <v>24.163690160880481</v>
      </c>
      <c r="M53" s="231">
        <v>26.574240970337421</v>
      </c>
      <c r="N53" s="231">
        <v>27.921846487774392</v>
      </c>
      <c r="O53" s="231">
        <v>26.881726574934579</v>
      </c>
      <c r="P53" s="231">
        <v>25.420736468372723</v>
      </c>
      <c r="Q53" s="231">
        <v>25.40991179083592</v>
      </c>
      <c r="R53" s="231">
        <v>25.453745175307525</v>
      </c>
      <c r="S53" s="231">
        <v>25.879585002283179</v>
      </c>
      <c r="T53" s="231">
        <v>25.743365839408668</v>
      </c>
      <c r="U53" s="231">
        <v>24.336196371186396</v>
      </c>
      <c r="V53" s="231">
        <v>24.112802997049336</v>
      </c>
      <c r="W53" s="231">
        <v>23.418708433263888</v>
      </c>
      <c r="X53" s="231">
        <v>27.170152482948684</v>
      </c>
      <c r="Y53" s="231">
        <v>28.728211187026421</v>
      </c>
      <c r="Z53" s="231">
        <v>30.229347352369686</v>
      </c>
      <c r="AA53" s="231">
        <v>28.405658875426987</v>
      </c>
      <c r="AB53" s="231">
        <v>27.128446041226724</v>
      </c>
      <c r="AC53" s="231">
        <v>26.116873864037132</v>
      </c>
      <c r="AD53" s="231">
        <v>26.121473982461424</v>
      </c>
      <c r="AE53" s="231">
        <v>26.264120422582316</v>
      </c>
      <c r="AF53" s="231">
        <v>26.936558468269229</v>
      </c>
      <c r="AG53" s="231">
        <v>26.137547891364715</v>
      </c>
      <c r="AH53" s="231">
        <v>25.66274304140509</v>
      </c>
      <c r="AI53" s="231">
        <v>25.151224554035778</v>
      </c>
      <c r="AJ53" s="231">
        <v>27.393389255785277</v>
      </c>
      <c r="AK53" s="231">
        <v>27.894005729176559</v>
      </c>
      <c r="AL53" s="231">
        <v>28.742174807568539</v>
      </c>
      <c r="AM53" s="231">
        <v>27.226551121172982</v>
      </c>
      <c r="AN53" s="231">
        <v>27.520425861972246</v>
      </c>
      <c r="AO53" s="231">
        <v>26.829754882702446</v>
      </c>
      <c r="AP53" s="231">
        <v>26.707442428892985</v>
      </c>
      <c r="AQ53" s="231">
        <v>26.747497644460527</v>
      </c>
      <c r="AR53" s="231">
        <v>25.841372400984142</v>
      </c>
      <c r="AS53" s="231">
        <v>24.653448419777362</v>
      </c>
      <c r="AT53" s="231">
        <v>24.40012207031015</v>
      </c>
      <c r="AU53" s="231">
        <v>25.601537263594899</v>
      </c>
      <c r="AV53" s="231">
        <v>28.220272164356778</v>
      </c>
      <c r="AW53" s="231">
        <v>29.501232912743657</v>
      </c>
      <c r="AX53" s="231">
        <v>29.429246466940139</v>
      </c>
      <c r="AY53" s="231">
        <v>27.741849937962797</v>
      </c>
      <c r="AZ53" s="231">
        <v>26.205211258631238</v>
      </c>
      <c r="BA53" s="231">
        <v>25.511095214396256</v>
      </c>
      <c r="BB53" s="231">
        <v>25.65813222085805</v>
      </c>
      <c r="BC53" s="231">
        <v>25.421369066336798</v>
      </c>
      <c r="BD53" s="231">
        <v>24.846919999731806</v>
      </c>
      <c r="BE53" s="231">
        <v>22.940757830627096</v>
      </c>
      <c r="BF53" s="231">
        <v>22.11210547169744</v>
      </c>
      <c r="BG53" s="231">
        <v>22.264158259142732</v>
      </c>
      <c r="BH53" s="231">
        <v>25.364685858782622</v>
      </c>
      <c r="BI53" s="231">
        <v>27.217134201924971</v>
      </c>
      <c r="BJ53" s="231">
        <v>27.55727895122121</v>
      </c>
      <c r="BK53" s="231">
        <v>25.409631882126977</v>
      </c>
      <c r="BL53" s="231">
        <v>24.001937593768901</v>
      </c>
      <c r="BM53" s="231">
        <v>23.882248365919331</v>
      </c>
      <c r="BN53" s="231">
        <v>24.211886240527523</v>
      </c>
      <c r="BO53" s="231">
        <v>24.236451402668116</v>
      </c>
      <c r="BP53" s="231">
        <v>23.705493249571195</v>
      </c>
      <c r="BQ53" s="231">
        <v>22.519125173169133</v>
      </c>
      <c r="BR53" s="231">
        <v>21.971504358077311</v>
      </c>
      <c r="BS53" s="231">
        <v>22.739597482916963</v>
      </c>
      <c r="BT53" s="231">
        <v>24.720046854211557</v>
      </c>
      <c r="BU53" s="231">
        <v>26.295864015213805</v>
      </c>
      <c r="BV53" s="231">
        <v>25.884636742399774</v>
      </c>
      <c r="BW53" s="231">
        <v>24.158817430112808</v>
      </c>
      <c r="BX53" s="231">
        <v>22.460499383521995</v>
      </c>
      <c r="BY53" s="231">
        <v>22.09340897831769</v>
      </c>
      <c r="BZ53" s="231">
        <v>22.521587639584546</v>
      </c>
      <c r="CA53" s="231">
        <v>22.554164659396442</v>
      </c>
      <c r="CB53" s="231">
        <v>22.130235875335995</v>
      </c>
      <c r="CC53" s="231">
        <v>20.131548878023953</v>
      </c>
      <c r="CD53" s="231">
        <v>19.440841926172677</v>
      </c>
      <c r="CE53" s="231">
        <v>19.575649765722989</v>
      </c>
      <c r="CF53" s="231">
        <v>22.373803329547009</v>
      </c>
      <c r="CG53" s="231">
        <v>24.239564431527917</v>
      </c>
      <c r="CH53" s="231">
        <v>24.788799563055889</v>
      </c>
      <c r="CI53" s="231">
        <v>22.8404939591762</v>
      </c>
      <c r="CJ53" s="231">
        <v>21.084466071247164</v>
      </c>
      <c r="CK53" s="231">
        <v>20.474555384780825</v>
      </c>
      <c r="CL53" s="231">
        <v>20.732110778492761</v>
      </c>
      <c r="CM53" s="231">
        <v>21.238241455732894</v>
      </c>
      <c r="CN53" s="231">
        <v>20.62587290955079</v>
      </c>
      <c r="CO53" s="231">
        <v>19.944751506468798</v>
      </c>
      <c r="CP53" s="231">
        <v>19.465356336291947</v>
      </c>
      <c r="CQ53" s="231">
        <v>20.044571092669422</v>
      </c>
      <c r="CR53" s="231">
        <v>20.784165841770765</v>
      </c>
      <c r="CS53" s="231">
        <v>21.977832393333404</v>
      </c>
      <c r="CT53" s="231">
        <v>22.573920123246939</v>
      </c>
      <c r="CU53" s="231">
        <v>22.4066592257088</v>
      </c>
      <c r="CV53" s="231">
        <v>21.871865296099312</v>
      </c>
      <c r="CW53" s="231">
        <v>21.256975731613068</v>
      </c>
      <c r="CX53" s="231">
        <v>20.746599701944131</v>
      </c>
      <c r="CY53" s="231">
        <v>21.554655050992729</v>
      </c>
      <c r="CZ53" s="231">
        <v>21.166860556512262</v>
      </c>
      <c r="DA53" s="231">
        <v>20.857679757788709</v>
      </c>
      <c r="DB53" s="231">
        <v>19.095116305822373</v>
      </c>
      <c r="DC53" s="231">
        <v>19.626239487287286</v>
      </c>
      <c r="DD53" s="231">
        <v>23.331604750260219</v>
      </c>
      <c r="DE53" s="231">
        <v>24.948275220177987</v>
      </c>
      <c r="DF53" s="231">
        <v>25.069396557704632</v>
      </c>
      <c r="DG53" s="231">
        <v>22.169309262350009</v>
      </c>
      <c r="DH53" s="231">
        <v>21.13802166793571</v>
      </c>
      <c r="DI53" s="231">
        <v>21.128077225756368</v>
      </c>
      <c r="DJ53" s="231">
        <v>21.871287858325466</v>
      </c>
      <c r="DK53" s="231">
        <v>21.531075205493533</v>
      </c>
      <c r="DL53" s="231">
        <v>21.348797258188885</v>
      </c>
      <c r="DM53" s="231">
        <v>20.037980441855314</v>
      </c>
      <c r="DN53" s="231">
        <v>19.362346156018059</v>
      </c>
      <c r="DO53" s="231">
        <v>19.846946695418566</v>
      </c>
      <c r="DP53" s="231">
        <v>21.597340354610033</v>
      </c>
      <c r="DQ53" s="231">
        <v>24.283595750258222</v>
      </c>
      <c r="DR53" s="231">
        <v>24.653407529520361</v>
      </c>
      <c r="DS53" s="231">
        <v>23.189244148843045</v>
      </c>
      <c r="DT53" s="231">
        <v>21.906026546363098</v>
      </c>
      <c r="DU53" s="231">
        <v>20.940358001694261</v>
      </c>
      <c r="DV53" s="231">
        <v>21.824301177282766</v>
      </c>
      <c r="DW53" s="231">
        <v>21.506508805267789</v>
      </c>
      <c r="DX53" s="231">
        <v>22.654009065497878</v>
      </c>
      <c r="DY53" s="231">
        <v>21.22910593703984</v>
      </c>
      <c r="DZ53" s="231">
        <v>21.337077600530336</v>
      </c>
      <c r="EA53" s="231">
        <v>20.283794396308483</v>
      </c>
      <c r="EB53" s="231">
        <v>22.981201001380928</v>
      </c>
      <c r="EC53" s="231">
        <v>24.155550991198961</v>
      </c>
      <c r="ED53" s="231">
        <v>25.645684678838769</v>
      </c>
      <c r="EE53" s="231">
        <v>23.079701523111122</v>
      </c>
      <c r="EF53" s="231">
        <v>22.409480960105668</v>
      </c>
      <c r="EG53" s="231">
        <v>21.516197689059076</v>
      </c>
      <c r="EH53" s="231">
        <v>22.435032483881603</v>
      </c>
      <c r="EI53" s="231">
        <v>22.149249883240685</v>
      </c>
      <c r="EJ53" s="231">
        <v>22.046872530004176</v>
      </c>
      <c r="EK53" s="231">
        <v>22.117448606733571</v>
      </c>
      <c r="EL53" s="231">
        <v>22.060524723896187</v>
      </c>
      <c r="EM53" s="231">
        <v>23.164638398742703</v>
      </c>
      <c r="EN53" s="231">
        <v>25.030398844360835</v>
      </c>
      <c r="EO53" s="231">
        <v>26.42825162703976</v>
      </c>
      <c r="EP53" s="231">
        <v>26.462056143965611</v>
      </c>
      <c r="EQ53" s="231">
        <v>24.791014527044556</v>
      </c>
      <c r="ER53" s="231">
        <v>23.854451648201074</v>
      </c>
      <c r="ES53" s="231">
        <v>22.600868498316704</v>
      </c>
      <c r="ET53" s="231">
        <v>23.268039612937862</v>
      </c>
      <c r="EU53" s="231">
        <v>23.732810858483226</v>
      </c>
      <c r="EV53" s="231">
        <v>24.517320561027152</v>
      </c>
      <c r="EW53" s="231">
        <v>23.274451695617657</v>
      </c>
      <c r="EX53" s="231">
        <v>22.216024744978984</v>
      </c>
      <c r="EY53" s="231">
        <v>21.706581154838549</v>
      </c>
      <c r="EZ53" s="231">
        <v>23.826455900902712</v>
      </c>
      <c r="FA53" s="231">
        <v>25.7770558438297</v>
      </c>
      <c r="FB53" s="231">
        <v>27.656743180988496</v>
      </c>
      <c r="FC53" s="231">
        <v>30.249398466357146</v>
      </c>
      <c r="FD53" s="231">
        <v>33.515452090816588</v>
      </c>
      <c r="FE53" s="231">
        <v>37.204038436591617</v>
      </c>
      <c r="FF53" s="231">
        <v>38.298976746783445</v>
      </c>
      <c r="FG53" s="231">
        <v>37.375076641178779</v>
      </c>
      <c r="FH53" s="231">
        <v>35.535840031719786</v>
      </c>
      <c r="FI53" s="231">
        <v>33.211497967337387</v>
      </c>
      <c r="FJ53" s="231">
        <v>31.967576867713849</v>
      </c>
      <c r="FK53" s="231">
        <v>30.841423130699908</v>
      </c>
      <c r="FL53" s="231">
        <v>30.478849676230723</v>
      </c>
      <c r="FM53" s="231">
        <v>31.383094735954682</v>
      </c>
      <c r="FN53" s="238">
        <v>31.267846842157997</v>
      </c>
      <c r="FO53" s="238">
        <v>30.541626367375883</v>
      </c>
      <c r="FP53" s="238">
        <v>29.437488906843456</v>
      </c>
      <c r="FQ53" s="238">
        <v>29.743637212510311</v>
      </c>
      <c r="FR53" s="238">
        <v>29.32619080791455</v>
      </c>
      <c r="FS53" s="238">
        <v>28.372764324532028</v>
      </c>
      <c r="FT53" s="238">
        <v>26.792548672012227</v>
      </c>
      <c r="FU53" s="238">
        <v>24.998491084369256</v>
      </c>
      <c r="FV53" s="238">
        <v>23.71797180668003</v>
      </c>
      <c r="FW53" s="238">
        <v>24.56804066162373</v>
      </c>
      <c r="FX53" s="238">
        <v>26.684353574433857</v>
      </c>
      <c r="FY53" s="238">
        <v>27.904749887632736</v>
      </c>
      <c r="FZ53" s="238">
        <v>27.531678991388205</v>
      </c>
      <c r="GA53" s="238">
        <v>25.917939186113927</v>
      </c>
      <c r="GB53" s="238">
        <v>24.496592130539486</v>
      </c>
      <c r="GC53" s="238">
        <v>23.154135778644015</v>
      </c>
      <c r="GD53" s="238">
        <v>22.652092850731933</v>
      </c>
      <c r="GE53" s="238">
        <v>22.886012991469233</v>
      </c>
      <c r="GF53" s="238">
        <v>22.882145000000001</v>
      </c>
      <c r="GG53" s="238">
        <v>22.700209999999998</v>
      </c>
      <c r="GH53" s="238">
        <v>21.853372</v>
      </c>
      <c r="GI53" s="238">
        <v>21.574338999999998</v>
      </c>
      <c r="GJ53" s="238">
        <v>23.117287999999999</v>
      </c>
      <c r="GK53" s="238">
        <v>24.157</v>
      </c>
      <c r="GL53" s="238">
        <v>24.324999999999999</v>
      </c>
    </row>
    <row r="54" spans="1:194" x14ac:dyDescent="0.2">
      <c r="A54" s="13" t="s">
        <v>147</v>
      </c>
      <c r="B54" s="229">
        <v>54.153386741074584</v>
      </c>
      <c r="C54" s="229">
        <v>53.531785965235144</v>
      </c>
      <c r="D54" s="229">
        <v>53.211508912954955</v>
      </c>
      <c r="E54" s="229">
        <v>53.4260412542789</v>
      </c>
      <c r="F54" s="229">
        <v>53.915989899802398</v>
      </c>
      <c r="G54" s="229">
        <v>54.539674047099162</v>
      </c>
      <c r="H54" s="229">
        <v>54.538387946064269</v>
      </c>
      <c r="I54" s="229">
        <v>53.573330333422966</v>
      </c>
      <c r="J54" s="229">
        <v>53.230852593457264</v>
      </c>
      <c r="K54" s="229">
        <v>53.009575053603164</v>
      </c>
      <c r="L54" s="229">
        <v>54.246191939170572</v>
      </c>
      <c r="M54" s="229">
        <v>53.558478008956392</v>
      </c>
      <c r="N54" s="229">
        <v>53.495025947221478</v>
      </c>
      <c r="O54" s="229">
        <v>52.600450877361915</v>
      </c>
      <c r="P54" s="229">
        <v>52.857918593492457</v>
      </c>
      <c r="Q54" s="229">
        <v>53.659821268748289</v>
      </c>
      <c r="R54" s="229">
        <v>52.997797000694206</v>
      </c>
      <c r="S54" s="229">
        <v>53.785481264883863</v>
      </c>
      <c r="T54" s="229">
        <v>52.977198888112042</v>
      </c>
      <c r="U54" s="229">
        <v>54.402388662444366</v>
      </c>
      <c r="V54" s="229">
        <v>55.140775162017142</v>
      </c>
      <c r="W54" s="229">
        <v>54.765280615847367</v>
      </c>
      <c r="X54" s="229">
        <v>54.926262545688139</v>
      </c>
      <c r="Y54" s="229">
        <v>53.439010782377849</v>
      </c>
      <c r="Z54" s="229">
        <v>53.188626222463107</v>
      </c>
      <c r="AA54" s="229">
        <v>51.361406305401459</v>
      </c>
      <c r="AB54" s="229">
        <v>50.426626651648611</v>
      </c>
      <c r="AC54" s="229">
        <v>50.437597467289585</v>
      </c>
      <c r="AD54" s="229">
        <v>50.527006296992617</v>
      </c>
      <c r="AE54" s="229">
        <v>50.867361842505957</v>
      </c>
      <c r="AF54" s="229">
        <v>50.633308852263326</v>
      </c>
      <c r="AG54" s="229">
        <v>49.559789318827711</v>
      </c>
      <c r="AH54" s="229">
        <v>48.34779356374306</v>
      </c>
      <c r="AI54" s="229">
        <v>48.083866454346001</v>
      </c>
      <c r="AJ54" s="229">
        <v>49.171177864776809</v>
      </c>
      <c r="AK54" s="229">
        <v>49.550295557970387</v>
      </c>
      <c r="AL54" s="229">
        <v>49.780448834472594</v>
      </c>
      <c r="AM54" s="229">
        <v>49.277056942292255</v>
      </c>
      <c r="AN54" s="229">
        <v>49.547841012667362</v>
      </c>
      <c r="AO54" s="229">
        <v>49.23483897284315</v>
      </c>
      <c r="AP54" s="229">
        <v>49.333260819013681</v>
      </c>
      <c r="AQ54" s="229">
        <v>49.384727453530111</v>
      </c>
      <c r="AR54" s="229">
        <v>49.110232609388547</v>
      </c>
      <c r="AS54" s="229">
        <v>48.668478107243665</v>
      </c>
      <c r="AT54" s="229">
        <v>47.67895900097102</v>
      </c>
      <c r="AU54" s="229">
        <v>47.877255590083337</v>
      </c>
      <c r="AV54" s="229">
        <v>48.045123254257675</v>
      </c>
      <c r="AW54" s="229">
        <v>49.172578097880951</v>
      </c>
      <c r="AX54" s="229">
        <v>49.839975389133137</v>
      </c>
      <c r="AY54" s="229">
        <v>50.469024321161925</v>
      </c>
      <c r="AZ54" s="229">
        <v>50.468824642117823</v>
      </c>
      <c r="BA54" s="229">
        <v>49.63292218714296</v>
      </c>
      <c r="BB54" s="229">
        <v>49.608314185202623</v>
      </c>
      <c r="BC54" s="229">
        <v>49.577214562932909</v>
      </c>
      <c r="BD54" s="229">
        <v>49.536709038398619</v>
      </c>
      <c r="BE54" s="229">
        <v>47.532947281141404</v>
      </c>
      <c r="BF54" s="229">
        <v>46.587936397615813</v>
      </c>
      <c r="BG54" s="229">
        <v>46.26650954675307</v>
      </c>
      <c r="BH54" s="229">
        <v>47.922110613623012</v>
      </c>
      <c r="BI54" s="229">
        <v>47.649533757102006</v>
      </c>
      <c r="BJ54" s="229">
        <v>48.369993831437469</v>
      </c>
      <c r="BK54" s="229">
        <v>47.755829705454573</v>
      </c>
      <c r="BL54" s="229">
        <v>47.917569106980928</v>
      </c>
      <c r="BM54" s="229">
        <v>46.338158262574339</v>
      </c>
      <c r="BN54" s="229">
        <v>46.948312355577507</v>
      </c>
      <c r="BO54" s="229">
        <v>47.621841435862947</v>
      </c>
      <c r="BP54" s="229">
        <v>49.100223590795899</v>
      </c>
      <c r="BQ54" s="229">
        <v>48.740982791211863</v>
      </c>
      <c r="BR54" s="229">
        <v>48.562140247856448</v>
      </c>
      <c r="BS54" s="229">
        <v>47.447888654254641</v>
      </c>
      <c r="BT54" s="229">
        <v>47.634773727578171</v>
      </c>
      <c r="BU54" s="229">
        <v>48.197530492171381</v>
      </c>
      <c r="BV54" s="229">
        <v>49.533649871337893</v>
      </c>
      <c r="BW54" s="229">
        <v>49.317289700808118</v>
      </c>
      <c r="BX54" s="229">
        <v>48.481776042251482</v>
      </c>
      <c r="BY54" s="229">
        <v>48.153893277111088</v>
      </c>
      <c r="BZ54" s="229">
        <v>48.835652375615162</v>
      </c>
      <c r="CA54" s="229">
        <v>48.776786385664508</v>
      </c>
      <c r="CB54" s="229">
        <v>49.243292154775517</v>
      </c>
      <c r="CC54" s="229">
        <v>48.16660384237808</v>
      </c>
      <c r="CD54" s="229">
        <v>48.484301989926792</v>
      </c>
      <c r="CE54" s="229">
        <v>47.742118071147956</v>
      </c>
      <c r="CF54" s="229">
        <v>48.758124038778973</v>
      </c>
      <c r="CG54" s="229">
        <v>49.081844102556609</v>
      </c>
      <c r="CH54" s="229">
        <v>49.903819647746836</v>
      </c>
      <c r="CI54" s="229">
        <v>49.639189786270762</v>
      </c>
      <c r="CJ54" s="229">
        <v>49.618847803457236</v>
      </c>
      <c r="CK54" s="229">
        <v>48.481832207674202</v>
      </c>
      <c r="CL54" s="229">
        <v>48.863414784812868</v>
      </c>
      <c r="CM54" s="229">
        <v>48.953405296120827</v>
      </c>
      <c r="CN54" s="229">
        <v>49.547204305700063</v>
      </c>
      <c r="CO54" s="229">
        <v>48.440337137126185</v>
      </c>
      <c r="CP54" s="229">
        <v>48.259995174335423</v>
      </c>
      <c r="CQ54" s="229">
        <v>48.080677048805143</v>
      </c>
      <c r="CR54" s="229">
        <v>49.893364067210385</v>
      </c>
      <c r="CS54" s="229">
        <v>50.897686998995205</v>
      </c>
      <c r="CT54" s="229">
        <v>51.336713660113311</v>
      </c>
      <c r="CU54" s="229">
        <v>50.232641854597126</v>
      </c>
      <c r="CV54" s="229">
        <v>49.267048158215978</v>
      </c>
      <c r="CW54" s="229">
        <v>48.852285414807653</v>
      </c>
      <c r="CX54" s="229">
        <v>49.202878462557827</v>
      </c>
      <c r="CY54" s="229">
        <v>49.425563572960272</v>
      </c>
      <c r="CZ54" s="229">
        <v>49.011603122418947</v>
      </c>
      <c r="DA54" s="229">
        <v>47.620948458026376</v>
      </c>
      <c r="DB54" s="229">
        <v>47.522762647453206</v>
      </c>
      <c r="DC54" s="229">
        <v>47.407888115041871</v>
      </c>
      <c r="DD54" s="229">
        <v>48.566616694885312</v>
      </c>
      <c r="DE54" s="229">
        <v>48.579432220789407</v>
      </c>
      <c r="DF54" s="229">
        <v>49.030203560579373</v>
      </c>
      <c r="DG54" s="229">
        <v>48.632076583976499</v>
      </c>
      <c r="DH54" s="229">
        <v>48.732255424389983</v>
      </c>
      <c r="DI54" s="229">
        <v>48.919787850714009</v>
      </c>
      <c r="DJ54" s="229">
        <v>50.145312288236575</v>
      </c>
      <c r="DK54" s="229">
        <v>50.378443968260342</v>
      </c>
      <c r="DL54" s="229">
        <v>51.077042487941902</v>
      </c>
      <c r="DM54" s="229">
        <v>49.431748257772526</v>
      </c>
      <c r="DN54" s="229">
        <v>48.851778432410249</v>
      </c>
      <c r="DO54" s="229">
        <v>48.299571673204341</v>
      </c>
      <c r="DP54" s="229">
        <v>49.579690035309817</v>
      </c>
      <c r="DQ54" s="229">
        <v>50.013414225458</v>
      </c>
      <c r="DR54" s="229">
        <v>50.426842765444981</v>
      </c>
      <c r="DS54" s="229">
        <v>49.668629600072997</v>
      </c>
      <c r="DT54" s="229">
        <v>49.769492463781482</v>
      </c>
      <c r="DU54" s="229">
        <v>48.444578861010974</v>
      </c>
      <c r="DV54" s="229">
        <v>49.256398932708812</v>
      </c>
      <c r="DW54" s="229">
        <v>49.566161885493692</v>
      </c>
      <c r="DX54" s="229">
        <v>50.801606408437571</v>
      </c>
      <c r="DY54" s="229">
        <v>50.318044162769162</v>
      </c>
      <c r="DZ54" s="229">
        <v>50.193811203822001</v>
      </c>
      <c r="EA54" s="229">
        <v>49.196016897349807</v>
      </c>
      <c r="EB54" s="229">
        <v>49.972478073291377</v>
      </c>
      <c r="EC54" s="229">
        <v>50.052291860821605</v>
      </c>
      <c r="ED54" s="229">
        <v>51.483143851278712</v>
      </c>
      <c r="EE54" s="229">
        <v>50.705676932366281</v>
      </c>
      <c r="EF54" s="229">
        <v>50.879459288868226</v>
      </c>
      <c r="EG54" s="229">
        <v>50.32903656176849</v>
      </c>
      <c r="EH54" s="229">
        <v>51.211688542800374</v>
      </c>
      <c r="EI54" s="229">
        <v>51.305443211253909</v>
      </c>
      <c r="EJ54" s="229">
        <v>51.768680729356966</v>
      </c>
      <c r="EK54" s="229">
        <v>50.712047434477668</v>
      </c>
      <c r="EL54" s="229">
        <v>50.421509683964103</v>
      </c>
      <c r="EM54" s="229">
        <v>49.922025635137793</v>
      </c>
      <c r="EN54" s="229">
        <v>50.970357046863683</v>
      </c>
      <c r="EO54" s="229">
        <v>51.073356528019097</v>
      </c>
      <c r="EP54" s="229">
        <v>51.469581745610526</v>
      </c>
      <c r="EQ54" s="229">
        <v>51.546668527102788</v>
      </c>
      <c r="ER54" s="229">
        <v>51.365256401563251</v>
      </c>
      <c r="ES54" s="229">
        <v>51.664191598912389</v>
      </c>
      <c r="ET54" s="229">
        <v>51.593351184790151</v>
      </c>
      <c r="EU54" s="229">
        <v>52.532608176756526</v>
      </c>
      <c r="EV54" s="229">
        <v>52.359935722575045</v>
      </c>
      <c r="EW54" s="229">
        <v>51.580598411148785</v>
      </c>
      <c r="EX54" s="229">
        <v>50.970485857724711</v>
      </c>
      <c r="EY54" s="229">
        <v>50.952266327655401</v>
      </c>
      <c r="EZ54" s="229">
        <v>52.226848703144114</v>
      </c>
      <c r="FA54" s="229">
        <v>52.96176402247842</v>
      </c>
      <c r="FB54" s="229">
        <v>54.514715348262513</v>
      </c>
      <c r="FC54" s="229">
        <v>57.413355636663709</v>
      </c>
      <c r="FD54" s="229">
        <v>59.892838862597166</v>
      </c>
      <c r="FE54" s="229">
        <v>59.9150801755167</v>
      </c>
      <c r="FF54" s="229">
        <v>59.335029735622527</v>
      </c>
      <c r="FG54" s="229">
        <v>57.842661051623622</v>
      </c>
      <c r="FH54" s="229">
        <v>56.878801603665153</v>
      </c>
      <c r="FI54" s="229">
        <v>53.833873770259522</v>
      </c>
      <c r="FJ54" s="229">
        <v>52.287976014570461</v>
      </c>
      <c r="FK54" s="229">
        <v>52.044377203005475</v>
      </c>
      <c r="FL54" s="229">
        <v>53.098489439516342</v>
      </c>
      <c r="FM54" s="229">
        <v>53.802630392698823</v>
      </c>
      <c r="FN54" s="237">
        <v>54.307187281001433</v>
      </c>
      <c r="FO54" s="237">
        <v>54.748652969214227</v>
      </c>
      <c r="FP54" s="237">
        <v>55.204821532782432</v>
      </c>
      <c r="FQ54" s="237">
        <v>55.376719251527476</v>
      </c>
      <c r="FR54" s="237">
        <v>55.474809682541974</v>
      </c>
      <c r="FS54" s="237">
        <v>55.561935387332738</v>
      </c>
      <c r="FT54" s="237">
        <v>56.195521933930749</v>
      </c>
      <c r="FU54" s="237">
        <v>55.850276075247237</v>
      </c>
      <c r="FV54" s="237">
        <v>55.540917287207691</v>
      </c>
      <c r="FW54" s="237">
        <v>54.857754534487171</v>
      </c>
      <c r="FX54" s="237">
        <v>54.088182717166177</v>
      </c>
      <c r="FY54" s="237">
        <v>52.628351999864186</v>
      </c>
      <c r="FZ54" s="237">
        <v>51.879799771969573</v>
      </c>
      <c r="GA54" s="237">
        <v>51.657128249783177</v>
      </c>
      <c r="GB54" s="237">
        <v>52.487874916668645</v>
      </c>
      <c r="GC54" s="237">
        <v>53.126785531132768</v>
      </c>
      <c r="GD54" s="237">
        <v>53.677587528714163</v>
      </c>
      <c r="GE54" s="237">
        <v>53.801715798221153</v>
      </c>
      <c r="GF54" s="237">
        <v>52.748220000000003</v>
      </c>
      <c r="GG54" s="237">
        <v>52.581017000000003</v>
      </c>
      <c r="GH54" s="237">
        <v>53.074264999999997</v>
      </c>
      <c r="GI54" s="237">
        <v>53.362957999999999</v>
      </c>
      <c r="GJ54" s="237">
        <v>52.810856000000001</v>
      </c>
      <c r="GK54" s="237">
        <v>51.63</v>
      </c>
      <c r="GL54" s="237">
        <v>51.942999999999998</v>
      </c>
    </row>
    <row r="55" spans="1:194" x14ac:dyDescent="0.2">
      <c r="A55" s="48" t="s">
        <v>5</v>
      </c>
      <c r="B55" s="239">
        <v>15189.934666666668</v>
      </c>
      <c r="C55" s="239">
        <v>15212.373</v>
      </c>
      <c r="D55" s="239">
        <v>15234.609333333334</v>
      </c>
      <c r="E55" s="239">
        <v>15257.687666666667</v>
      </c>
      <c r="F55" s="239">
        <v>15282.032666666666</v>
      </c>
      <c r="G55" s="239">
        <v>15306.680333333332</v>
      </c>
      <c r="H55" s="239">
        <v>15331.168</v>
      </c>
      <c r="I55" s="239">
        <v>15353.976999999999</v>
      </c>
      <c r="J55" s="239">
        <v>15376.462666666666</v>
      </c>
      <c r="K55" s="239">
        <v>15398.501333333334</v>
      </c>
      <c r="L55" s="239">
        <v>15420.677666666665</v>
      </c>
      <c r="M55" s="239">
        <v>15442.883333333333</v>
      </c>
      <c r="N55" s="239">
        <v>15464.836000000001</v>
      </c>
      <c r="O55" s="239">
        <v>15486.914666666669</v>
      </c>
      <c r="P55" s="239">
        <v>15508.942000000001</v>
      </c>
      <c r="Q55" s="239">
        <v>15531.812333333333</v>
      </c>
      <c r="R55" s="239">
        <v>15558.259333333335</v>
      </c>
      <c r="S55" s="239">
        <v>15585.412333333334</v>
      </c>
      <c r="T55" s="239">
        <v>15612.885666666667</v>
      </c>
      <c r="U55" s="239">
        <v>15636.998000000001</v>
      </c>
      <c r="V55" s="239">
        <v>15661.013000000001</v>
      </c>
      <c r="W55" s="239">
        <v>15684.656333333332</v>
      </c>
      <c r="X55" s="239">
        <v>15708.672333333334</v>
      </c>
      <c r="Y55" s="239">
        <v>15732.716999999999</v>
      </c>
      <c r="Z55" s="239">
        <v>15756.294</v>
      </c>
      <c r="AA55" s="239">
        <v>15779.902666666667</v>
      </c>
      <c r="AB55" s="239">
        <v>15803.414666666666</v>
      </c>
      <c r="AC55" s="239">
        <v>15827.962333333335</v>
      </c>
      <c r="AD55" s="239">
        <v>15851.335666666666</v>
      </c>
      <c r="AE55" s="239">
        <v>15875.069333333333</v>
      </c>
      <c r="AF55" s="239">
        <v>15898.77833333333</v>
      </c>
      <c r="AG55" s="239">
        <v>15923.454333333333</v>
      </c>
      <c r="AH55" s="239">
        <v>15947.979666666666</v>
      </c>
      <c r="AI55" s="239">
        <v>15972.107666666665</v>
      </c>
      <c r="AJ55" s="239">
        <v>16001.777</v>
      </c>
      <c r="AK55" s="239">
        <v>16031.459333333332</v>
      </c>
      <c r="AL55" s="96">
        <v>16060.635</v>
      </c>
      <c r="AM55" s="96">
        <v>16084.504333333334</v>
      </c>
      <c r="AN55" s="96">
        <v>16108.152666666667</v>
      </c>
      <c r="AO55" s="96">
        <v>16132.770333333334</v>
      </c>
      <c r="AP55" s="96">
        <v>16156.177333366668</v>
      </c>
      <c r="AQ55" s="96">
        <v>16179.966333366669</v>
      </c>
      <c r="AR55" s="96">
        <v>16203.549333366667</v>
      </c>
      <c r="AS55" s="96">
        <v>16228.002666666665</v>
      </c>
      <c r="AT55" s="96">
        <v>16252.183000000001</v>
      </c>
      <c r="AU55" s="96">
        <v>16275.927333333333</v>
      </c>
      <c r="AV55" s="96">
        <v>16299.884</v>
      </c>
      <c r="AW55" s="96">
        <v>16323.726000033334</v>
      </c>
      <c r="AX55" s="96">
        <v>16347.006333333335</v>
      </c>
      <c r="AY55" s="96">
        <v>16370.215333333334</v>
      </c>
      <c r="AZ55" s="96">
        <v>16393.211333300002</v>
      </c>
      <c r="BA55" s="96">
        <v>16417.108</v>
      </c>
      <c r="BB55" s="96">
        <v>16440.007666666665</v>
      </c>
      <c r="BC55" s="96">
        <v>16463.175999999999</v>
      </c>
      <c r="BD55" s="96">
        <v>16486.189333333336</v>
      </c>
      <c r="BE55" s="96">
        <v>16509.768333333333</v>
      </c>
      <c r="BF55" s="96">
        <v>16533.074000033335</v>
      </c>
      <c r="BG55" s="96">
        <v>16555.949666699998</v>
      </c>
      <c r="BH55" s="96">
        <v>16579.055000066666</v>
      </c>
      <c r="BI55" s="96">
        <v>16602.084000066669</v>
      </c>
      <c r="BJ55" s="96">
        <v>16624.841000066666</v>
      </c>
      <c r="BK55" s="96">
        <v>16647.484666699998</v>
      </c>
      <c r="BL55" s="96">
        <v>16669.887333366667</v>
      </c>
      <c r="BM55" s="96">
        <v>16692.907333366667</v>
      </c>
      <c r="BN55" s="96">
        <v>16715.0646667</v>
      </c>
      <c r="BO55" s="96">
        <v>16737.571999966665</v>
      </c>
      <c r="BP55" s="96">
        <v>16759.855666666666</v>
      </c>
      <c r="BQ55" s="96">
        <v>16782.697666700002</v>
      </c>
      <c r="BR55" s="96">
        <v>16805.264666733336</v>
      </c>
      <c r="BS55" s="96">
        <v>16827.549333366667</v>
      </c>
      <c r="BT55" s="96">
        <v>16849.993333366667</v>
      </c>
      <c r="BU55" s="96">
        <v>16872.41</v>
      </c>
      <c r="BV55" s="96">
        <v>16894.260666666669</v>
      </c>
      <c r="BW55" s="96">
        <v>16916.165333333331</v>
      </c>
      <c r="BX55" s="96">
        <v>16937.907000066669</v>
      </c>
      <c r="BY55" s="96">
        <v>16960.596000066667</v>
      </c>
      <c r="BZ55" s="96">
        <v>16982.230666666666</v>
      </c>
      <c r="CA55" s="96">
        <v>17004.197333266664</v>
      </c>
      <c r="CB55" s="96">
        <v>17026.060666599999</v>
      </c>
      <c r="CC55" s="96">
        <v>17048.638666633335</v>
      </c>
      <c r="CD55" s="96">
        <v>17071.018</v>
      </c>
      <c r="CE55" s="96">
        <v>17093.044333333331</v>
      </c>
      <c r="CF55" s="96">
        <v>17155.254333333331</v>
      </c>
      <c r="CG55" s="96">
        <v>17217.567333299998</v>
      </c>
      <c r="CH55" s="96">
        <v>17279.459333299998</v>
      </c>
      <c r="CI55" s="96">
        <v>17301.537666633332</v>
      </c>
      <c r="CJ55" s="96">
        <v>17323.393333333333</v>
      </c>
      <c r="CK55" s="96">
        <v>17346.112333333331</v>
      </c>
      <c r="CL55" s="96">
        <v>17367.656666666669</v>
      </c>
      <c r="CM55" s="96">
        <v>17389.525333333331</v>
      </c>
      <c r="CN55" s="96">
        <v>17411.315333333332</v>
      </c>
      <c r="CO55" s="96">
        <v>17434.013666666669</v>
      </c>
      <c r="CP55" s="96">
        <v>17456.560333333331</v>
      </c>
      <c r="CQ55" s="96">
        <v>17478.840666666667</v>
      </c>
      <c r="CR55" s="96">
        <v>17501.476666666669</v>
      </c>
      <c r="CS55" s="96">
        <v>17524.257666666668</v>
      </c>
      <c r="CT55" s="96">
        <v>17546.679666700002</v>
      </c>
      <c r="CU55" s="96">
        <v>17569.267666700001</v>
      </c>
      <c r="CV55" s="96">
        <v>17591.846000033333</v>
      </c>
      <c r="CW55" s="96">
        <v>17615.567666700001</v>
      </c>
      <c r="CX55" s="96">
        <v>17638.296666733335</v>
      </c>
      <c r="CY55" s="96">
        <v>17661.684000066667</v>
      </c>
      <c r="CZ55" s="96">
        <v>17685.186333400001</v>
      </c>
      <c r="DA55" s="96">
        <v>17709.894333366665</v>
      </c>
      <c r="DB55" s="96">
        <v>17734.586000033334</v>
      </c>
      <c r="DC55" s="96">
        <v>17759.092666666667</v>
      </c>
      <c r="DD55" s="96">
        <v>17784.04</v>
      </c>
      <c r="DE55" s="96">
        <v>17809.100999999999</v>
      </c>
      <c r="DF55" s="96">
        <v>17833.965666666667</v>
      </c>
      <c r="DG55" s="96">
        <v>17858.847000000002</v>
      </c>
      <c r="DH55" s="96">
        <v>17883.537666700002</v>
      </c>
      <c r="DI55" s="96">
        <v>17908.928</v>
      </c>
      <c r="DJ55" s="96">
        <v>17933.035333333333</v>
      </c>
      <c r="DK55" s="96">
        <v>17957.41099993333</v>
      </c>
      <c r="DL55" s="96">
        <v>17981.692333299998</v>
      </c>
      <c r="DM55" s="96">
        <v>18006.943333266663</v>
      </c>
      <c r="DN55" s="96">
        <v>18032.148333296667</v>
      </c>
      <c r="DO55" s="96">
        <v>18057.186666630001</v>
      </c>
      <c r="DP55" s="96">
        <v>18082.763666663333</v>
      </c>
      <c r="DQ55" s="96">
        <v>18108.742333333332</v>
      </c>
      <c r="DR55" s="96">
        <v>18134.562000000002</v>
      </c>
      <c r="DS55" s="96">
        <v>18160.948333333334</v>
      </c>
      <c r="DT55" s="96">
        <v>18187.677</v>
      </c>
      <c r="DU55" s="96">
        <v>18216.322272033332</v>
      </c>
      <c r="DV55" s="96">
        <v>18244.386272033335</v>
      </c>
      <c r="DW55" s="96">
        <v>18273.718272033333</v>
      </c>
      <c r="DX55" s="96">
        <v>18303.749333333333</v>
      </c>
      <c r="DY55" s="96">
        <v>18335.708666666669</v>
      </c>
      <c r="DZ55" s="96">
        <v>18368.480333366668</v>
      </c>
      <c r="EA55" s="96">
        <v>18401.644666700002</v>
      </c>
      <c r="EB55" s="96">
        <v>18436.117666733335</v>
      </c>
      <c r="EC55" s="96">
        <v>18471.515666700001</v>
      </c>
      <c r="ED55" s="96">
        <v>18507.000666700002</v>
      </c>
      <c r="EE55" s="96">
        <v>18543.354000033334</v>
      </c>
      <c r="EF55" s="96">
        <v>18580.270666700002</v>
      </c>
      <c r="EG55" s="96">
        <v>18619.417333366666</v>
      </c>
      <c r="EH55" s="96">
        <v>18658.207666666669</v>
      </c>
      <c r="EI55" s="96">
        <v>18698.248333333333</v>
      </c>
      <c r="EJ55" s="96">
        <v>18739.084333333332</v>
      </c>
      <c r="EK55" s="96">
        <v>18781.722546833331</v>
      </c>
      <c r="EL55" s="96">
        <v>18824.446546833333</v>
      </c>
      <c r="EM55" s="96">
        <v>18866.932546799999</v>
      </c>
      <c r="EN55" s="96">
        <v>18909.728999999999</v>
      </c>
      <c r="EO55" s="96">
        <v>18952.981666700001</v>
      </c>
      <c r="EP55" s="96">
        <v>18995.239333400001</v>
      </c>
      <c r="EQ55" s="96">
        <v>19037.298333366667</v>
      </c>
      <c r="ER55" s="96">
        <v>19078.566333333332</v>
      </c>
      <c r="ES55" s="96">
        <v>19120.907333333333</v>
      </c>
      <c r="ET55" s="96">
        <v>19161.29</v>
      </c>
      <c r="EU55" s="96">
        <v>19201.459666666669</v>
      </c>
      <c r="EV55" s="96">
        <v>19240.756666666668</v>
      </c>
      <c r="EW55" s="96">
        <v>19280.136999966668</v>
      </c>
      <c r="EX55" s="96">
        <v>19318.704999966667</v>
      </c>
      <c r="EY55" s="96">
        <v>19356.123</v>
      </c>
      <c r="EZ55" s="96">
        <v>19393.524000000001</v>
      </c>
      <c r="FA55" s="96">
        <v>19430.4893333</v>
      </c>
      <c r="FB55" s="96">
        <v>19466.687666600003</v>
      </c>
      <c r="FC55" s="96">
        <v>19502.478333233332</v>
      </c>
      <c r="FD55" s="96">
        <v>19537.713000000003</v>
      </c>
      <c r="FE55" s="96">
        <v>19573.739333333331</v>
      </c>
      <c r="FF55" s="96">
        <v>19607.4226666</v>
      </c>
      <c r="FG55" s="96">
        <v>19639.509999933332</v>
      </c>
      <c r="FH55" s="96">
        <v>19669.539666633333</v>
      </c>
      <c r="FI55" s="96">
        <v>19699.526666766669</v>
      </c>
      <c r="FJ55" s="96">
        <v>19729.193666733336</v>
      </c>
      <c r="FK55" s="96">
        <v>19758.264000066669</v>
      </c>
      <c r="FL55" s="96">
        <v>19787.554000066666</v>
      </c>
      <c r="FM55" s="96">
        <v>19816.668000033333</v>
      </c>
      <c r="FN55" s="97">
        <v>19844.990666666668</v>
      </c>
      <c r="FO55" s="97">
        <v>19872.894666666671</v>
      </c>
      <c r="FP55" s="97">
        <v>19900.376</v>
      </c>
      <c r="FQ55" s="97">
        <v>19928.589666666667</v>
      </c>
      <c r="FR55" s="97">
        <v>19955.240333333331</v>
      </c>
      <c r="FS55" s="97">
        <v>19981.778666666669</v>
      </c>
      <c r="FT55" s="97">
        <v>20007.884999999998</v>
      </c>
      <c r="FU55" s="97">
        <v>20034.562333333335</v>
      </c>
      <c r="FV55" s="97">
        <v>20060.72</v>
      </c>
      <c r="FW55" s="97">
        <v>20086.091666666671</v>
      </c>
      <c r="FX55" s="97">
        <v>20111.56866666667</v>
      </c>
      <c r="FY55" s="97">
        <v>20136.808000000001</v>
      </c>
      <c r="FZ55" s="97">
        <v>20161.378333333334</v>
      </c>
      <c r="GA55" s="97">
        <v>20185.668000000001</v>
      </c>
      <c r="GB55" s="97">
        <v>20209.72</v>
      </c>
      <c r="GC55" s="97">
        <v>20234.718000000001</v>
      </c>
      <c r="GD55" s="97">
        <v>20258.531666666666</v>
      </c>
      <c r="GE55" s="97">
        <v>20282.679</v>
      </c>
      <c r="GF55" s="97">
        <v>20306.777999999998</v>
      </c>
      <c r="GG55" s="97">
        <v>20331.772000000001</v>
      </c>
      <c r="GH55" s="97">
        <v>20356.585666999999</v>
      </c>
      <c r="GI55" s="97">
        <v>20381.038</v>
      </c>
      <c r="GJ55" s="97">
        <v>20405.776000000002</v>
      </c>
      <c r="GK55" s="97">
        <v>20430.588</v>
      </c>
      <c r="GL55" s="97">
        <v>20454.972000000002</v>
      </c>
    </row>
    <row r="56" spans="1:194" x14ac:dyDescent="0.2">
      <c r="A56" s="14" t="s">
        <v>140</v>
      </c>
      <c r="B56" s="95">
        <v>5107.5279899999987</v>
      </c>
      <c r="C56" s="95">
        <v>5111.0176393333331</v>
      </c>
      <c r="D56" s="95">
        <v>5098.579471666666</v>
      </c>
      <c r="E56" s="95">
        <v>5136.0658246666662</v>
      </c>
      <c r="F56" s="95">
        <v>5139.2276363333331</v>
      </c>
      <c r="G56" s="95">
        <v>5124.7280073333332</v>
      </c>
      <c r="H56" s="95">
        <v>5104.1365000000005</v>
      </c>
      <c r="I56" s="95">
        <v>5093.0588279999993</v>
      </c>
      <c r="J56" s="95">
        <v>5131.0344056666672</v>
      </c>
      <c r="K56" s="95">
        <v>5136.9414423333328</v>
      </c>
      <c r="L56" s="95">
        <v>5138.3553536666659</v>
      </c>
      <c r="M56" s="95">
        <v>5097.8770336666666</v>
      </c>
      <c r="N56" s="95">
        <v>5092.3159566666673</v>
      </c>
      <c r="O56" s="95">
        <v>5113.4534459999995</v>
      </c>
      <c r="P56" s="95">
        <v>5147.7608856666666</v>
      </c>
      <c r="Q56" s="95">
        <v>5137.3285749999995</v>
      </c>
      <c r="R56" s="95">
        <v>5155.8680189999995</v>
      </c>
      <c r="S56" s="95">
        <v>5144.5618370000002</v>
      </c>
      <c r="T56" s="95">
        <v>5163.3407870000001</v>
      </c>
      <c r="U56" s="95">
        <v>5150.0606803333339</v>
      </c>
      <c r="V56" s="95">
        <v>5143.968613666666</v>
      </c>
      <c r="W56" s="95">
        <v>5171.4498970000004</v>
      </c>
      <c r="X56" s="95">
        <v>5154.7675946666659</v>
      </c>
      <c r="Y56" s="95">
        <v>5158.6118623333332</v>
      </c>
      <c r="Z56" s="95">
        <v>5176.2218790000006</v>
      </c>
      <c r="AA56" s="95">
        <v>5220.8425986666662</v>
      </c>
      <c r="AB56" s="95">
        <v>5238.7564350000002</v>
      </c>
      <c r="AC56" s="95">
        <v>5200.4677893333337</v>
      </c>
      <c r="AD56" s="95">
        <v>5176.6444706666662</v>
      </c>
      <c r="AE56" s="95">
        <v>5190.6182203333337</v>
      </c>
      <c r="AF56" s="95">
        <v>5213.0859556666674</v>
      </c>
      <c r="AG56" s="95">
        <v>5227.0831863333333</v>
      </c>
      <c r="AH56" s="95">
        <v>5209.7887776666666</v>
      </c>
      <c r="AI56" s="95">
        <v>5185.696880333333</v>
      </c>
      <c r="AJ56" s="95">
        <v>5154.9527756633333</v>
      </c>
      <c r="AK56" s="95">
        <v>5187.3963996700004</v>
      </c>
      <c r="AL56" s="95">
        <v>5239.09043208</v>
      </c>
      <c r="AM56" s="95">
        <v>5265.1413737466664</v>
      </c>
      <c r="AN56" s="95">
        <v>5245.5442280566667</v>
      </c>
      <c r="AO56" s="95">
        <v>5223.1076359399995</v>
      </c>
      <c r="AP56" s="95">
        <v>5226.5119133166663</v>
      </c>
      <c r="AQ56" s="95">
        <v>5242.9031600300004</v>
      </c>
      <c r="AR56" s="95">
        <v>5287.8978015066659</v>
      </c>
      <c r="AS56" s="95">
        <v>5321.4131547866673</v>
      </c>
      <c r="AT56" s="95">
        <v>5304.2827052533339</v>
      </c>
      <c r="AU56" s="95">
        <v>5256.1722222466669</v>
      </c>
      <c r="AV56" s="95">
        <v>5225.1063917866668</v>
      </c>
      <c r="AW56" s="95">
        <v>5244.7345661500003</v>
      </c>
      <c r="AX56" s="95">
        <v>5280.8804351333329</v>
      </c>
      <c r="AY56" s="95">
        <v>5287.5848801533339</v>
      </c>
      <c r="AZ56" s="95">
        <v>5296.3052168433333</v>
      </c>
      <c r="BA56" s="95">
        <v>5279.9823323966666</v>
      </c>
      <c r="BB56" s="95">
        <v>5292.4873917266668</v>
      </c>
      <c r="BC56" s="95">
        <v>5293.8472503366665</v>
      </c>
      <c r="BD56" s="95">
        <v>5296.6431480800002</v>
      </c>
      <c r="BE56" s="95">
        <v>5286.1793092799999</v>
      </c>
      <c r="BF56" s="95">
        <v>5230.5867219266665</v>
      </c>
      <c r="BG56" s="95">
        <v>5243.8505050433332</v>
      </c>
      <c r="BH56" s="95">
        <v>5274.8028288666665</v>
      </c>
      <c r="BI56" s="95">
        <v>5335.5596815000008</v>
      </c>
      <c r="BJ56" s="95">
        <v>5318.0389415200007</v>
      </c>
      <c r="BK56" s="95">
        <v>5311.2323360533337</v>
      </c>
      <c r="BL56" s="95">
        <v>5314.6183887466668</v>
      </c>
      <c r="BM56" s="95">
        <v>5318.0972257666672</v>
      </c>
      <c r="BN56" s="95">
        <v>5325.8274893799999</v>
      </c>
      <c r="BO56" s="95">
        <v>5309.8486497466656</v>
      </c>
      <c r="BP56" s="95">
        <v>5335.2062422333329</v>
      </c>
      <c r="BQ56" s="95">
        <v>5336.6580147599998</v>
      </c>
      <c r="BR56" s="95">
        <v>5344.8468094399996</v>
      </c>
      <c r="BS56" s="95">
        <v>5323.4629424833329</v>
      </c>
      <c r="BT56" s="95">
        <v>5324.8456925733335</v>
      </c>
      <c r="BU56" s="95">
        <v>5342.6795117333331</v>
      </c>
      <c r="BV56" s="95">
        <v>5335.0765374600005</v>
      </c>
      <c r="BW56" s="95">
        <v>5331.5217393700004</v>
      </c>
      <c r="BX56" s="95">
        <v>5326.6414075866669</v>
      </c>
      <c r="BY56" s="95">
        <v>5336.7175142233336</v>
      </c>
      <c r="BZ56" s="95">
        <v>5339.7068576933334</v>
      </c>
      <c r="CA56" s="95">
        <v>5324.2857949533336</v>
      </c>
      <c r="CB56" s="95">
        <v>5322.2725387566661</v>
      </c>
      <c r="CC56" s="95">
        <v>5356.8687867433337</v>
      </c>
      <c r="CD56" s="95">
        <v>5394.803113476667</v>
      </c>
      <c r="CE56" s="95">
        <v>5403.5426921266662</v>
      </c>
      <c r="CF56" s="95">
        <v>5362.3650576066666</v>
      </c>
      <c r="CG56" s="95">
        <v>5354.4430288899994</v>
      </c>
      <c r="CH56" s="95">
        <v>5383.8817548066663</v>
      </c>
      <c r="CI56" s="95">
        <v>5384.0356561833341</v>
      </c>
      <c r="CJ56" s="95">
        <v>5397.3184727600001</v>
      </c>
      <c r="CK56" s="95">
        <v>5422.2307176966679</v>
      </c>
      <c r="CL56" s="95">
        <v>5443.4508864766667</v>
      </c>
      <c r="CM56" s="95">
        <v>5453.7950547400005</v>
      </c>
      <c r="CN56" s="95">
        <v>5424.5775550733324</v>
      </c>
      <c r="CO56" s="95">
        <v>5419.0994241066664</v>
      </c>
      <c r="CP56" s="95">
        <v>5396.9229540766664</v>
      </c>
      <c r="CQ56" s="95">
        <v>5413.1989884933337</v>
      </c>
      <c r="CR56" s="95">
        <v>5399.6863512166665</v>
      </c>
      <c r="CS56" s="95">
        <v>5411.41420982</v>
      </c>
      <c r="CT56" s="95">
        <v>5419.1574770166662</v>
      </c>
      <c r="CU56" s="95">
        <v>5441.4734665533324</v>
      </c>
      <c r="CV56" s="95">
        <v>5405.0231254266673</v>
      </c>
      <c r="CW56" s="95">
        <v>5381.6299470466674</v>
      </c>
      <c r="CX56" s="95">
        <v>5377.1908008999999</v>
      </c>
      <c r="CY56" s="95">
        <v>5376.7064229366661</v>
      </c>
      <c r="CZ56" s="95">
        <v>5387.2128621700003</v>
      </c>
      <c r="DA56" s="95">
        <v>5414.6991853933332</v>
      </c>
      <c r="DB56" s="95">
        <v>5463.1098461033343</v>
      </c>
      <c r="DC56" s="95">
        <v>5457.8668891300003</v>
      </c>
      <c r="DD56" s="95">
        <v>5442.0209311766666</v>
      </c>
      <c r="DE56" s="95">
        <v>5440.1106555866663</v>
      </c>
      <c r="DF56" s="95">
        <v>5454.2490504433335</v>
      </c>
      <c r="DG56" s="95">
        <v>5448.9012110300009</v>
      </c>
      <c r="DH56" s="95">
        <v>5443.4436532133332</v>
      </c>
      <c r="DI56" s="95">
        <v>5424.3936522466665</v>
      </c>
      <c r="DJ56" s="95">
        <v>5420.5567280333335</v>
      </c>
      <c r="DK56" s="95">
        <v>5452.3909346966666</v>
      </c>
      <c r="DL56" s="95">
        <v>5459.5759984699998</v>
      </c>
      <c r="DM56" s="95">
        <v>5490.5596542533331</v>
      </c>
      <c r="DN56" s="95">
        <v>5484.6886581766666</v>
      </c>
      <c r="DO56" s="95">
        <v>5491.3609807533339</v>
      </c>
      <c r="DP56" s="95">
        <v>5467.0825118166667</v>
      </c>
      <c r="DQ56" s="95">
        <v>5458.7452374799996</v>
      </c>
      <c r="DR56" s="95">
        <v>5454.8651228500003</v>
      </c>
      <c r="DS56" s="95">
        <v>5480.7335891599996</v>
      </c>
      <c r="DT56" s="95">
        <v>5474.5297082333327</v>
      </c>
      <c r="DU56" s="95">
        <v>5500.4222227733335</v>
      </c>
      <c r="DV56" s="95">
        <v>5493.9150130800008</v>
      </c>
      <c r="DW56" s="95">
        <v>5514.9436560133336</v>
      </c>
      <c r="DX56" s="95">
        <v>5490.2531845333333</v>
      </c>
      <c r="DY56" s="95">
        <v>5497.234262826667</v>
      </c>
      <c r="DZ56" s="95">
        <v>5508.0878966133332</v>
      </c>
      <c r="EA56" s="95">
        <v>5538.4332021266655</v>
      </c>
      <c r="EB56" s="95">
        <v>5526.5669361366663</v>
      </c>
      <c r="EC56" s="95">
        <v>5552.0508310799996</v>
      </c>
      <c r="ED56" s="95">
        <v>5554.6504743266669</v>
      </c>
      <c r="EE56" s="95">
        <v>5586.3595169266664</v>
      </c>
      <c r="EF56" s="95">
        <v>5569.5524151400004</v>
      </c>
      <c r="EG56" s="95">
        <v>5547.9840214566666</v>
      </c>
      <c r="EH56" s="95">
        <v>5528.9181236433324</v>
      </c>
      <c r="EI56" s="95">
        <v>5521.6512174</v>
      </c>
      <c r="EJ56" s="95">
        <v>5543.6162313466666</v>
      </c>
      <c r="EK56" s="95">
        <v>5557.0786082100003</v>
      </c>
      <c r="EL56" s="95">
        <v>5565.6207237533326</v>
      </c>
      <c r="EM56" s="95">
        <v>5575.4421140200011</v>
      </c>
      <c r="EN56" s="95">
        <v>5587.9247092866663</v>
      </c>
      <c r="EO56" s="95">
        <v>5607.7267955333327</v>
      </c>
      <c r="EP56" s="95">
        <v>5605.0345113066669</v>
      </c>
      <c r="EQ56" s="95">
        <v>5617.4047572266672</v>
      </c>
      <c r="ER56" s="95">
        <v>5630.5100500033332</v>
      </c>
      <c r="ES56" s="95">
        <v>5665.502246553333</v>
      </c>
      <c r="ET56" s="95">
        <v>5628.2889371399997</v>
      </c>
      <c r="EU56" s="95">
        <v>5597.1187808533341</v>
      </c>
      <c r="EV56" s="95">
        <v>5617.7896407000007</v>
      </c>
      <c r="EW56" s="95">
        <v>5689.6432442300002</v>
      </c>
      <c r="EX56" s="95">
        <v>5716.2426682233345</v>
      </c>
      <c r="EY56" s="95">
        <v>5659.284395366667</v>
      </c>
      <c r="EZ56" s="95">
        <v>5616.284476283332</v>
      </c>
      <c r="FA56" s="95">
        <v>5622.0985784566674</v>
      </c>
      <c r="FB56" s="95">
        <v>5644.7195536866666</v>
      </c>
      <c r="FC56" s="95">
        <v>5656.9776027733333</v>
      </c>
      <c r="FD56" s="95">
        <v>5661.7175259400001</v>
      </c>
      <c r="FE56" s="95">
        <v>5706.1653704733326</v>
      </c>
      <c r="FF56" s="95">
        <v>5712.8324490666673</v>
      </c>
      <c r="FG56" s="95">
        <v>5714.0554774100001</v>
      </c>
      <c r="FH56" s="95">
        <v>5706.8136947599996</v>
      </c>
      <c r="FI56" s="95">
        <v>5735.3869204666662</v>
      </c>
      <c r="FJ56" s="95">
        <v>5748.6377470333337</v>
      </c>
      <c r="FK56" s="95">
        <v>5732.0082372466659</v>
      </c>
      <c r="FL56" s="95">
        <v>5725.5702791000003</v>
      </c>
      <c r="FM56" s="95">
        <v>5706.2711328266669</v>
      </c>
      <c r="FN56" s="235">
        <v>5693.53</v>
      </c>
      <c r="FO56" s="235">
        <v>5667.2176666666664</v>
      </c>
      <c r="FP56" s="235">
        <v>5672.4423333333334</v>
      </c>
      <c r="FQ56" s="235">
        <v>5705.4866666666667</v>
      </c>
      <c r="FR56" s="235">
        <v>5706.518</v>
      </c>
      <c r="FS56" s="235">
        <v>5680.5166666666664</v>
      </c>
      <c r="FT56" s="235">
        <v>5638.6989999999996</v>
      </c>
      <c r="FU56" s="235">
        <v>5679.1279999999997</v>
      </c>
      <c r="FV56" s="235">
        <v>5682.7203333333337</v>
      </c>
      <c r="FW56" s="235">
        <v>5662.8050000000003</v>
      </c>
      <c r="FX56" s="235">
        <v>5628.9110000000001</v>
      </c>
      <c r="FY56" s="235">
        <v>5654.6840000000002</v>
      </c>
      <c r="FZ56" s="235">
        <v>5719.4123333333337</v>
      </c>
      <c r="GA56" s="235">
        <v>5711.4066666666668</v>
      </c>
      <c r="GB56" s="235">
        <v>5704.6343333333325</v>
      </c>
      <c r="GC56" s="235">
        <v>5671.1650000000009</v>
      </c>
      <c r="GD56" s="235">
        <v>5653.1353333333327</v>
      </c>
      <c r="GE56" s="235">
        <v>5650.159333333334</v>
      </c>
      <c r="GF56" s="235">
        <v>5621.8852559999996</v>
      </c>
      <c r="GG56" s="235">
        <v>5649.083783</v>
      </c>
      <c r="GH56" s="235">
        <v>5600.9982259999997</v>
      </c>
      <c r="GI56" s="235">
        <v>5589.9630459999998</v>
      </c>
      <c r="GJ56" s="235">
        <v>5599.5038940000004</v>
      </c>
      <c r="GK56" s="235">
        <v>5638.3770000000004</v>
      </c>
      <c r="GL56" s="235">
        <v>5648.2629999999999</v>
      </c>
    </row>
    <row r="57" spans="1:194" x14ac:dyDescent="0.2">
      <c r="A57" s="48" t="s">
        <v>146</v>
      </c>
      <c r="B57" s="96">
        <v>2341.6286046666664</v>
      </c>
      <c r="C57" s="96">
        <v>2374.9986159999999</v>
      </c>
      <c r="D57" s="96">
        <v>2385.5484016666669</v>
      </c>
      <c r="E57" s="96">
        <v>2392.0691783333332</v>
      </c>
      <c r="F57" s="96">
        <v>2368.3621830000002</v>
      </c>
      <c r="G57" s="96">
        <v>2329.7180563333332</v>
      </c>
      <c r="H57" s="96">
        <v>2320.4227343333332</v>
      </c>
      <c r="I57" s="96">
        <v>2364.5375979999999</v>
      </c>
      <c r="J57" s="96">
        <v>2399.7410446666668</v>
      </c>
      <c r="K57" s="96">
        <v>2413.870613</v>
      </c>
      <c r="L57" s="96">
        <v>2350.993246</v>
      </c>
      <c r="M57" s="96">
        <v>2367.5316836666666</v>
      </c>
      <c r="N57" s="96">
        <v>2368.1802143333334</v>
      </c>
      <c r="O57" s="96">
        <v>2423.753878</v>
      </c>
      <c r="P57" s="96">
        <v>2426.7616273333333</v>
      </c>
      <c r="Q57" s="96">
        <v>2380.6472436666663</v>
      </c>
      <c r="R57" s="96">
        <v>2423.3715526666665</v>
      </c>
      <c r="S57" s="96">
        <v>2377.534494</v>
      </c>
      <c r="T57" s="96">
        <v>2427.9474690000002</v>
      </c>
      <c r="U57" s="96">
        <v>2348.3046526666667</v>
      </c>
      <c r="V57" s="96">
        <v>2307.5444459999999</v>
      </c>
      <c r="W57" s="96">
        <v>2339.290849</v>
      </c>
      <c r="X57" s="96">
        <v>2323.4464119999998</v>
      </c>
      <c r="Y57" s="96">
        <v>2401.900713</v>
      </c>
      <c r="Z57" s="96">
        <v>2423.0605713333334</v>
      </c>
      <c r="AA57" s="96">
        <v>2539.344419</v>
      </c>
      <c r="AB57" s="96">
        <v>2597.0282863333337</v>
      </c>
      <c r="AC57" s="96">
        <v>2577.4767793333335</v>
      </c>
      <c r="AD57" s="96">
        <v>2561.0409930000001</v>
      </c>
      <c r="AE57" s="96">
        <v>2550.2876683333334</v>
      </c>
      <c r="AF57" s="96">
        <v>2573.5280430000003</v>
      </c>
      <c r="AG57" s="96">
        <v>2636.5517716666668</v>
      </c>
      <c r="AH57" s="96">
        <v>2690.9708543333331</v>
      </c>
      <c r="AI57" s="96">
        <v>2692.2133176666666</v>
      </c>
      <c r="AJ57" s="96">
        <v>2620.2017774966666</v>
      </c>
      <c r="AK57" s="96">
        <v>2617.0261518700004</v>
      </c>
      <c r="AL57" s="96">
        <v>2631.047700146667</v>
      </c>
      <c r="AM57" s="96">
        <v>2670.6346609133334</v>
      </c>
      <c r="AN57" s="96">
        <v>2646.4903136900002</v>
      </c>
      <c r="AO57" s="96">
        <v>2651.5190020066666</v>
      </c>
      <c r="AP57" s="96">
        <v>2648.1031593833331</v>
      </c>
      <c r="AQ57" s="96">
        <v>2653.7097237966668</v>
      </c>
      <c r="AR57" s="96">
        <v>2690.9988910399998</v>
      </c>
      <c r="AS57" s="96">
        <v>2731.5623585533331</v>
      </c>
      <c r="AT57" s="96">
        <v>2775.2559289200003</v>
      </c>
      <c r="AU57" s="96">
        <v>2739.6612131466668</v>
      </c>
      <c r="AV57" s="96">
        <v>2714.6975856866666</v>
      </c>
      <c r="AW57" s="96">
        <v>2665.7633655833333</v>
      </c>
      <c r="AX57" s="96">
        <v>2648.8909259333332</v>
      </c>
      <c r="AY57" s="96">
        <v>2618.9923809866668</v>
      </c>
      <c r="AZ57" s="96">
        <v>2623.3222244433337</v>
      </c>
      <c r="BA57" s="96">
        <v>2659.3728098633333</v>
      </c>
      <c r="BB57" s="96">
        <v>2666.9736182266665</v>
      </c>
      <c r="BC57" s="96">
        <v>2669.3052404033333</v>
      </c>
      <c r="BD57" s="96">
        <v>2672.8604430133332</v>
      </c>
      <c r="BE57" s="96">
        <v>2773.5024850133332</v>
      </c>
      <c r="BF57" s="96">
        <v>2793.7643066933333</v>
      </c>
      <c r="BG57" s="96">
        <v>2817.7039105100002</v>
      </c>
      <c r="BH57" s="96">
        <v>2747.0059825666667</v>
      </c>
      <c r="BI57" s="96">
        <v>2793.1903699333338</v>
      </c>
      <c r="BJ57" s="96">
        <v>2745.7038335533334</v>
      </c>
      <c r="BK57" s="96">
        <v>2774.8092663866664</v>
      </c>
      <c r="BL57" s="96">
        <v>2767.9824495466664</v>
      </c>
      <c r="BM57" s="96">
        <v>2853.7889167333333</v>
      </c>
      <c r="BN57" s="96">
        <v>2825.4413641466663</v>
      </c>
      <c r="BO57" s="96">
        <v>2781.2009452799994</v>
      </c>
      <c r="BP57" s="96">
        <v>2715.6080482666666</v>
      </c>
      <c r="BQ57" s="96">
        <v>2735.5184501600002</v>
      </c>
      <c r="BR57" s="96">
        <v>2749.2748058066668</v>
      </c>
      <c r="BS57" s="96">
        <v>2797.5921729833335</v>
      </c>
      <c r="BT57" s="96">
        <v>2788.3674955733336</v>
      </c>
      <c r="BU57" s="96">
        <v>2767.6399249666665</v>
      </c>
      <c r="BV57" s="96">
        <v>2692.4184050266667</v>
      </c>
      <c r="BW57" s="96">
        <v>2702.1597177033336</v>
      </c>
      <c r="BX57" s="96">
        <v>2744.1910497866666</v>
      </c>
      <c r="BY57" s="96">
        <v>2766.8802579233334</v>
      </c>
      <c r="BZ57" s="96">
        <v>2732.0261787933332</v>
      </c>
      <c r="CA57" s="96">
        <v>2727.2702861866665</v>
      </c>
      <c r="CB57" s="96">
        <v>2701.4103232233329</v>
      </c>
      <c r="CC57" s="96">
        <v>2776.6470198766669</v>
      </c>
      <c r="CD57" s="96">
        <v>2779.1704801766668</v>
      </c>
      <c r="CE57" s="96">
        <v>2823.7769600266665</v>
      </c>
      <c r="CF57" s="96">
        <v>2747.7764514066662</v>
      </c>
      <c r="CG57" s="96">
        <v>2726.3836488899997</v>
      </c>
      <c r="CH57" s="96">
        <v>2697.11911384</v>
      </c>
      <c r="CI57" s="96">
        <v>2711.4439786500002</v>
      </c>
      <c r="CJ57" s="96">
        <v>2719.2312342933337</v>
      </c>
      <c r="CK57" s="96">
        <v>2793.4339192300004</v>
      </c>
      <c r="CL57" s="96">
        <v>2783.5949012100004</v>
      </c>
      <c r="CM57" s="96">
        <v>2783.9766575733333</v>
      </c>
      <c r="CN57" s="96">
        <v>2736.8510311399996</v>
      </c>
      <c r="CO57" s="96">
        <v>2794.0693932733334</v>
      </c>
      <c r="CP57" s="96">
        <v>2792.3681968766664</v>
      </c>
      <c r="CQ57" s="96">
        <v>2810.4962648266669</v>
      </c>
      <c r="CR57" s="96">
        <v>2705.6011815166667</v>
      </c>
      <c r="CS57" s="96">
        <v>2657.1295430866667</v>
      </c>
      <c r="CT57" s="96">
        <v>2637.1401202500001</v>
      </c>
      <c r="CU57" s="96">
        <v>2708.0775884866662</v>
      </c>
      <c r="CV57" s="96">
        <v>2742.1277792600004</v>
      </c>
      <c r="CW57" s="96">
        <v>2752.5807253466669</v>
      </c>
      <c r="CX57" s="96">
        <v>2731.4581464333337</v>
      </c>
      <c r="CY57" s="96">
        <v>2719.2389717366664</v>
      </c>
      <c r="CZ57" s="96">
        <v>2746.8534748033335</v>
      </c>
      <c r="DA57" s="96">
        <v>2836.1680771599999</v>
      </c>
      <c r="DB57" s="96">
        <v>2866.8891207700003</v>
      </c>
      <c r="DC57" s="96">
        <v>2870.4074608633337</v>
      </c>
      <c r="DD57" s="96">
        <v>2799.0154850766667</v>
      </c>
      <c r="DE57" s="96">
        <v>2797.3357869199999</v>
      </c>
      <c r="DF57" s="96">
        <v>2780.0196383100001</v>
      </c>
      <c r="DG57" s="96">
        <v>2798.9874010966673</v>
      </c>
      <c r="DH57" s="96">
        <v>2790.7307882466662</v>
      </c>
      <c r="DI57" s="96">
        <v>2770.79178538</v>
      </c>
      <c r="DJ57" s="96">
        <v>2702.401629</v>
      </c>
      <c r="DK57" s="96">
        <v>2705.5612227299998</v>
      </c>
      <c r="DL57" s="96">
        <v>2670.9860460700002</v>
      </c>
      <c r="DM57" s="96">
        <v>2776.4800280200002</v>
      </c>
      <c r="DN57" s="96">
        <v>2805.3207071766669</v>
      </c>
      <c r="DO57" s="96">
        <v>2839.0571480200001</v>
      </c>
      <c r="DP57" s="96">
        <v>2756.5199484833329</v>
      </c>
      <c r="DQ57" s="96">
        <v>2728.6403703466663</v>
      </c>
      <c r="DR57" s="96">
        <v>2704.1488642833338</v>
      </c>
      <c r="DS57" s="96">
        <v>2758.5283233933333</v>
      </c>
      <c r="DT57" s="96">
        <v>2749.8840576666662</v>
      </c>
      <c r="DU57" s="96">
        <v>2835.7658413733334</v>
      </c>
      <c r="DV57" s="96">
        <v>2787.8103172133337</v>
      </c>
      <c r="DW57" s="96">
        <v>2781.3977555800002</v>
      </c>
      <c r="DX57" s="96">
        <v>2701.1163708999998</v>
      </c>
      <c r="DY57" s="96">
        <v>2731.1334987266669</v>
      </c>
      <c r="DZ57" s="96">
        <v>2743.3686568466665</v>
      </c>
      <c r="EA57" s="96">
        <v>2813.7446681599995</v>
      </c>
      <c r="EB57" s="96">
        <v>2764.8044857699997</v>
      </c>
      <c r="EC57" s="96">
        <v>2773.1221448466658</v>
      </c>
      <c r="ED57" s="96">
        <v>2694.9417801933332</v>
      </c>
      <c r="EE57" s="96">
        <v>2753.7581079933334</v>
      </c>
      <c r="EF57" s="96">
        <v>2735.7942615066672</v>
      </c>
      <c r="EG57" s="96">
        <v>2755.7371148566663</v>
      </c>
      <c r="EH57" s="96">
        <v>2697.4657943766665</v>
      </c>
      <c r="EI57" s="96">
        <v>2688.7435877333332</v>
      </c>
      <c r="EJ57" s="96">
        <v>2673.7592436799996</v>
      </c>
      <c r="EK57" s="96">
        <v>2738.9702684433332</v>
      </c>
      <c r="EL57" s="96">
        <v>2759.3507315533334</v>
      </c>
      <c r="EM57" s="96">
        <v>2792.0684725866672</v>
      </c>
      <c r="EN57" s="96">
        <v>2739.739533453333</v>
      </c>
      <c r="EO57" s="96">
        <v>2743.672496133333</v>
      </c>
      <c r="EP57" s="96">
        <v>2720.14669164</v>
      </c>
      <c r="EQ57" s="96">
        <v>2721.8197471933336</v>
      </c>
      <c r="ER57" s="96">
        <v>2738.3841261033335</v>
      </c>
      <c r="ES57" s="96">
        <v>2738.4663108533332</v>
      </c>
      <c r="ET57" s="96">
        <v>2724.4660601066671</v>
      </c>
      <c r="EU57" s="96">
        <v>2656.8063025199999</v>
      </c>
      <c r="EV57" s="96">
        <v>2676.3185958000004</v>
      </c>
      <c r="EW57" s="96">
        <v>2754.8912113966667</v>
      </c>
      <c r="EX57" s="96">
        <v>2802.6460074233337</v>
      </c>
      <c r="EY57" s="96">
        <v>2775.7507380000002</v>
      </c>
      <c r="EZ57" s="96">
        <v>2683.0760801166666</v>
      </c>
      <c r="FA57" s="96">
        <v>2644.5359962233333</v>
      </c>
      <c r="FB57" s="96">
        <v>2567.5167567866665</v>
      </c>
      <c r="FC57" s="96">
        <v>2409.1169334066667</v>
      </c>
      <c r="FD57" s="96">
        <v>2270.7541712733332</v>
      </c>
      <c r="FE57" s="96">
        <v>2287.3118138066666</v>
      </c>
      <c r="FF57" s="96">
        <v>2323.1216166666673</v>
      </c>
      <c r="FG57" s="96">
        <v>2408.89373531</v>
      </c>
      <c r="FH57" s="96">
        <v>2460.8464554266666</v>
      </c>
      <c r="FI57" s="96">
        <v>2647.8059654666667</v>
      </c>
      <c r="FJ57" s="96">
        <v>2742.7914207000003</v>
      </c>
      <c r="FK57" s="96">
        <v>2748.8202489466667</v>
      </c>
      <c r="FL57" s="96">
        <v>2685.3789490999998</v>
      </c>
      <c r="FM57" s="96">
        <v>2636.1471660266666</v>
      </c>
      <c r="FN57" s="97">
        <v>2601.5340000000001</v>
      </c>
      <c r="FO57" s="97">
        <v>2564.4923333333336</v>
      </c>
      <c r="FP57" s="97">
        <v>2540.9809999999998</v>
      </c>
      <c r="FQ57" s="97">
        <v>2545.9753333333333</v>
      </c>
      <c r="FR57" s="97">
        <v>2540.8380000000002</v>
      </c>
      <c r="FS57" s="97">
        <v>2524.311666666667</v>
      </c>
      <c r="FT57" s="97">
        <v>2470.0026666666668</v>
      </c>
      <c r="FU57" s="97">
        <v>2507.3193333333334</v>
      </c>
      <c r="FV57" s="97">
        <v>2526.4850000000001</v>
      </c>
      <c r="FW57" s="97">
        <v>2556.317</v>
      </c>
      <c r="FX57" s="97">
        <v>2584.3346666666666</v>
      </c>
      <c r="FY57" s="97">
        <v>2678.7159999999999</v>
      </c>
      <c r="FZ57" s="97">
        <v>2752.1919999999996</v>
      </c>
      <c r="GA57" s="97">
        <v>2761.0579999999995</v>
      </c>
      <c r="GB57" s="97">
        <v>2710.393333333333</v>
      </c>
      <c r="GC57" s="97">
        <v>2658.2579999999998</v>
      </c>
      <c r="GD57" s="97">
        <v>2618.6689999999999</v>
      </c>
      <c r="GE57" s="97">
        <v>2610.277</v>
      </c>
      <c r="GF57" s="97">
        <v>2656.4408410000001</v>
      </c>
      <c r="GG57" s="97">
        <v>2678.7380950000002</v>
      </c>
      <c r="GH57" s="97">
        <v>2628.309604</v>
      </c>
      <c r="GI57" s="97">
        <v>2606.9934349999999</v>
      </c>
      <c r="GJ57" s="97">
        <v>2642.3579399999999</v>
      </c>
      <c r="GK57" s="97">
        <v>2727.261</v>
      </c>
      <c r="GL57" s="97">
        <v>2714.3710000000001</v>
      </c>
    </row>
    <row r="58" spans="1:194" x14ac:dyDescent="0.2">
      <c r="A58" s="14" t="s">
        <v>6</v>
      </c>
      <c r="B58" s="236">
        <v>1667.9647023333334</v>
      </c>
      <c r="C58" s="236">
        <v>1736.5971876666665</v>
      </c>
      <c r="D58" s="236">
        <v>1765.6183213333334</v>
      </c>
      <c r="E58" s="236">
        <v>1781.7830326666665</v>
      </c>
      <c r="F58" s="236">
        <v>1768.7560350000001</v>
      </c>
      <c r="G58" s="236">
        <v>1761.9995233333332</v>
      </c>
      <c r="H58" s="236">
        <v>1757.8507346666665</v>
      </c>
      <c r="I58" s="236">
        <v>1811.1564296666666</v>
      </c>
      <c r="J58" s="236">
        <v>1860.4440233333335</v>
      </c>
      <c r="K58" s="236">
        <v>1883.660314</v>
      </c>
      <c r="L58" s="236">
        <v>1782.9065223333334</v>
      </c>
      <c r="M58" s="236">
        <v>1738.378109</v>
      </c>
      <c r="N58" s="236">
        <v>1706.9405703333332</v>
      </c>
      <c r="O58" s="236">
        <v>1772.2069876666665</v>
      </c>
      <c r="P58" s="236">
        <v>1809.8609493333333</v>
      </c>
      <c r="Q58" s="236">
        <v>1775.7268789999998</v>
      </c>
      <c r="R58" s="236">
        <v>1806.532733</v>
      </c>
      <c r="S58" s="236">
        <v>1762.2384336666667</v>
      </c>
      <c r="T58" s="236">
        <v>1802.9120696666669</v>
      </c>
      <c r="U58" s="236">
        <v>1776.8166209999999</v>
      </c>
      <c r="V58" s="236">
        <v>1751.1307996666667</v>
      </c>
      <c r="W58" s="236">
        <v>1791.4591456666667</v>
      </c>
      <c r="X58" s="236">
        <v>1692.1624789999998</v>
      </c>
      <c r="Y58" s="236">
        <v>1711.8776036666668</v>
      </c>
      <c r="Z58" s="236">
        <v>1690.5851746666667</v>
      </c>
      <c r="AA58" s="236">
        <v>1818.0269056666666</v>
      </c>
      <c r="AB58" s="236">
        <v>1892.4948690000001</v>
      </c>
      <c r="AC58" s="236">
        <v>1904.32042</v>
      </c>
      <c r="AD58" s="236">
        <v>1892.0593363333335</v>
      </c>
      <c r="AE58" s="236">
        <v>1880.477044</v>
      </c>
      <c r="AF58" s="236">
        <v>1880.3081570000002</v>
      </c>
      <c r="AG58" s="236">
        <v>1947.4217896666669</v>
      </c>
      <c r="AH58" s="236">
        <v>2000.3939186666667</v>
      </c>
      <c r="AI58" s="236">
        <v>2015.0887006666665</v>
      </c>
      <c r="AJ58" s="236">
        <v>1902.4397053</v>
      </c>
      <c r="AK58" s="236">
        <v>1887.0327271333335</v>
      </c>
      <c r="AL58" s="21">
        <v>1874.8273709000002</v>
      </c>
      <c r="AM58" s="21">
        <v>1943.5129496999998</v>
      </c>
      <c r="AN58" s="21">
        <v>1918.1649089666669</v>
      </c>
      <c r="AO58" s="21">
        <v>1940.1229530999999</v>
      </c>
      <c r="AP58" s="21">
        <v>1940.8625326333333</v>
      </c>
      <c r="AQ58" s="21">
        <v>1943.9087779333333</v>
      </c>
      <c r="AR58" s="21">
        <v>1995.6078463000001</v>
      </c>
      <c r="AS58" s="21">
        <v>2058.138041433333</v>
      </c>
      <c r="AT58" s="21">
        <v>2098.0900945000003</v>
      </c>
      <c r="AU58" s="21">
        <v>2038.2658267666668</v>
      </c>
      <c r="AV58" s="21">
        <v>1948.6025385666667</v>
      </c>
      <c r="AW58" s="21">
        <v>1879.3303062000002</v>
      </c>
      <c r="AX58" s="21">
        <v>1869.3422866999999</v>
      </c>
      <c r="AY58" s="21">
        <v>1892.4354447666667</v>
      </c>
      <c r="AZ58" s="21">
        <v>1935.8750935333335</v>
      </c>
      <c r="BA58" s="21">
        <v>1980.9376802333334</v>
      </c>
      <c r="BB58" s="21">
        <v>1982.6780009666666</v>
      </c>
      <c r="BC58" s="21">
        <v>1990.7313037333333</v>
      </c>
      <c r="BD58" s="21">
        <v>2008.7369470333333</v>
      </c>
      <c r="BE58" s="21">
        <v>2137.2399965</v>
      </c>
      <c r="BF58" s="21">
        <v>2176.0041965666669</v>
      </c>
      <c r="BG58" s="21">
        <v>2190.3658526000004</v>
      </c>
      <c r="BH58" s="21">
        <v>2050.2365445666669</v>
      </c>
      <c r="BI58" s="21">
        <v>2032.9639984333337</v>
      </c>
      <c r="BJ58" s="21">
        <v>1989.062568966667</v>
      </c>
      <c r="BK58" s="21">
        <v>2069.7404463666667</v>
      </c>
      <c r="BL58" s="21">
        <v>2103.6130294</v>
      </c>
      <c r="BM58" s="21">
        <v>2172.2399597999997</v>
      </c>
      <c r="BN58" s="21">
        <v>2141.3487152666667</v>
      </c>
      <c r="BO58" s="21">
        <v>2107.1365297666662</v>
      </c>
      <c r="BP58" s="21">
        <v>2071.8597657</v>
      </c>
      <c r="BQ58" s="21">
        <v>2119.5036262333333</v>
      </c>
      <c r="BR58" s="21">
        <v>2145.2177720333334</v>
      </c>
      <c r="BS58" s="21">
        <v>2161.4309736333335</v>
      </c>
      <c r="BT58" s="21">
        <v>2099.0817442000002</v>
      </c>
      <c r="BU58" s="21">
        <v>2039.8650938666667</v>
      </c>
      <c r="BV58" s="21">
        <v>1995.4956813000001</v>
      </c>
      <c r="BW58" s="21">
        <v>2049.3498848333334</v>
      </c>
      <c r="BX58" s="21">
        <v>2127.8320359666664</v>
      </c>
      <c r="BY58" s="21">
        <v>2155.5820865999999</v>
      </c>
      <c r="BZ58" s="21">
        <v>2116.7305085999997</v>
      </c>
      <c r="CA58" s="21">
        <v>2112.1572551333334</v>
      </c>
      <c r="CB58" s="21">
        <v>2103.5818467333329</v>
      </c>
      <c r="CC58" s="21">
        <v>2217.6649679000002</v>
      </c>
      <c r="CD58" s="21">
        <v>2238.8763402666668</v>
      </c>
      <c r="CE58" s="21">
        <v>2271.0042721666664</v>
      </c>
      <c r="CF58" s="21">
        <v>2132.9943522333328</v>
      </c>
      <c r="CG58" s="21">
        <v>2065.5201276666662</v>
      </c>
      <c r="CH58" s="21">
        <v>2028.5356627333331</v>
      </c>
      <c r="CI58" s="21">
        <v>2092.1367805</v>
      </c>
      <c r="CJ58" s="21">
        <v>2145.8958473000002</v>
      </c>
      <c r="CK58" s="21">
        <v>2221.4907443000002</v>
      </c>
      <c r="CL58" s="21">
        <v>2206.4969226666672</v>
      </c>
      <c r="CM58" s="21">
        <v>2192.7089729666668</v>
      </c>
      <c r="CN58" s="21">
        <v>2172.3516157333329</v>
      </c>
      <c r="CO58" s="21">
        <v>2236.7991958666667</v>
      </c>
      <c r="CP58" s="21">
        <v>2248.8237771333329</v>
      </c>
      <c r="CQ58" s="21">
        <v>2247.144342966667</v>
      </c>
      <c r="CR58" s="21">
        <v>2143.2645449333336</v>
      </c>
      <c r="CS58" s="21">
        <v>2073.1500656333333</v>
      </c>
      <c r="CT58" s="21">
        <v>2041.8342159666668</v>
      </c>
      <c r="CU58" s="21">
        <v>2101.2878716666664</v>
      </c>
      <c r="CV58" s="21">
        <v>2142.3732851333334</v>
      </c>
      <c r="CW58" s="21">
        <v>2167.4653085666669</v>
      </c>
      <c r="CX58" s="21">
        <v>2164.7734587666669</v>
      </c>
      <c r="CY58" s="21">
        <v>2133.1163913666664</v>
      </c>
      <c r="CZ58" s="21">
        <v>2165.4308301000001</v>
      </c>
      <c r="DA58" s="21">
        <v>2244.6092222333332</v>
      </c>
      <c r="DB58" s="21">
        <v>2319.4533088000003</v>
      </c>
      <c r="DC58" s="21">
        <v>2307.0544183333336</v>
      </c>
      <c r="DD58" s="21">
        <v>2145.9602552000001</v>
      </c>
      <c r="DE58" s="21">
        <v>2099.4487559666668</v>
      </c>
      <c r="DF58" s="21">
        <v>2083.0854908000001</v>
      </c>
      <c r="DG58" s="21">
        <v>2178.4712279333339</v>
      </c>
      <c r="DH58" s="21">
        <v>2200.8255095333329</v>
      </c>
      <c r="DI58" s="21">
        <v>2185.3767571999997</v>
      </c>
      <c r="DJ58" s="21">
        <v>2111.3515896333333</v>
      </c>
      <c r="DK58" s="21">
        <v>2123.0248011333333</v>
      </c>
      <c r="DL58" s="21">
        <v>2100.7626503000001</v>
      </c>
      <c r="DM58" s="21">
        <v>2220.1295030333335</v>
      </c>
      <c r="DN58" s="21">
        <v>2262.1448010666668</v>
      </c>
      <c r="DO58" s="21">
        <v>2275.5909892</v>
      </c>
      <c r="DP58" s="21">
        <v>2161.1849532666665</v>
      </c>
      <c r="DQ58" s="21">
        <v>2066.0283733333331</v>
      </c>
      <c r="DR58" s="21">
        <v>2037.4840245666669</v>
      </c>
      <c r="DS58" s="21">
        <v>2118.8464555666665</v>
      </c>
      <c r="DT58" s="21">
        <v>2147.4937259999997</v>
      </c>
      <c r="DU58" s="21">
        <v>2241.9463221000001</v>
      </c>
      <c r="DV58" s="21">
        <v>2179.3901973333336</v>
      </c>
      <c r="DW58" s="21">
        <v>2183.2162023666669</v>
      </c>
      <c r="DX58" s="21">
        <v>2089.2052233666664</v>
      </c>
      <c r="DY58" s="21">
        <v>2151.3382750000001</v>
      </c>
      <c r="DZ58" s="21">
        <v>2158.0139576666666</v>
      </c>
      <c r="EA58" s="21">
        <v>2243.0104848333331</v>
      </c>
      <c r="EB58" s="21">
        <v>2129.4192095999997</v>
      </c>
      <c r="EC58" s="21">
        <v>2103.2592110999994</v>
      </c>
      <c r="ED58" s="21">
        <v>2003.8055089666666</v>
      </c>
      <c r="EE58" s="21">
        <v>2118.1989560000002</v>
      </c>
      <c r="EF58" s="21">
        <v>2122.7169673666672</v>
      </c>
      <c r="EG58" s="21">
        <v>2162.8072694333332</v>
      </c>
      <c r="EH58" s="21">
        <v>2092.2884671666666</v>
      </c>
      <c r="EI58" s="21">
        <v>2093.2070517666666</v>
      </c>
      <c r="EJ58" s="21">
        <v>2084.2789514666665</v>
      </c>
      <c r="EK58" s="21">
        <v>2133.1799269666667</v>
      </c>
      <c r="EL58" s="21">
        <v>2150.6234812000002</v>
      </c>
      <c r="EM58" s="21">
        <v>2145.295907066667</v>
      </c>
      <c r="EN58" s="21">
        <v>2053.9718009333333</v>
      </c>
      <c r="EO58" s="21">
        <v>2018.5678250333331</v>
      </c>
      <c r="EP58" s="21">
        <v>2000.3399469000001</v>
      </c>
      <c r="EQ58" s="21">
        <v>2047.0530182666666</v>
      </c>
      <c r="ER58" s="21">
        <v>2085.1576088000002</v>
      </c>
      <c r="ES58" s="21">
        <v>2119.5491410666668</v>
      </c>
      <c r="ET58" s="21">
        <v>2090.5362180000002</v>
      </c>
      <c r="EU58" s="21">
        <v>2026.2714878666668</v>
      </c>
      <c r="EV58" s="21">
        <v>2020.1569864333335</v>
      </c>
      <c r="EW58" s="21">
        <v>2113.7053871333333</v>
      </c>
      <c r="EX58" s="21">
        <v>2180.0094769000002</v>
      </c>
      <c r="EY58" s="21">
        <v>2173.2301514000001</v>
      </c>
      <c r="EZ58" s="21">
        <v>2043.7941410999999</v>
      </c>
      <c r="FA58" s="21">
        <v>1962.8524756666666</v>
      </c>
      <c r="FB58" s="95">
        <v>1857.4252412333333</v>
      </c>
      <c r="FC58" s="95">
        <v>1680.3735527000001</v>
      </c>
      <c r="FD58" s="95">
        <v>1509.7006449</v>
      </c>
      <c r="FE58" s="21">
        <v>1436.3394474333336</v>
      </c>
      <c r="FF58" s="21">
        <v>1433.3898089000004</v>
      </c>
      <c r="FG58" s="21">
        <v>1508.5678555333334</v>
      </c>
      <c r="FH58" s="21">
        <v>1586.3639956</v>
      </c>
      <c r="FI58" s="21">
        <v>1768.4299410666665</v>
      </c>
      <c r="FJ58" s="21">
        <v>1865.9874649666667</v>
      </c>
      <c r="FK58" s="21">
        <v>1901.0449648666668</v>
      </c>
      <c r="FL58" s="21">
        <v>1866.9063359666666</v>
      </c>
      <c r="FM58" s="21">
        <v>1808.8426035333332</v>
      </c>
      <c r="FN58" s="235">
        <v>1788.0906666666667</v>
      </c>
      <c r="FO58" s="235">
        <v>1781.2549999999999</v>
      </c>
      <c r="FP58" s="235">
        <v>1792.9803333333332</v>
      </c>
      <c r="FQ58" s="235">
        <v>1788.7096666666666</v>
      </c>
      <c r="FR58" s="235">
        <v>1795.7070000000001</v>
      </c>
      <c r="FS58" s="235">
        <v>1808.0946666666666</v>
      </c>
      <c r="FT58" s="235">
        <v>1808.2259999999999</v>
      </c>
      <c r="FU58" s="235">
        <v>1880.5273333333334</v>
      </c>
      <c r="FV58" s="235">
        <v>1927.2539999999999</v>
      </c>
      <c r="FW58" s="235">
        <v>1928.2803333333334</v>
      </c>
      <c r="FX58" s="235">
        <v>1894.722</v>
      </c>
      <c r="FY58" s="235">
        <v>1931.2276666666669</v>
      </c>
      <c r="FZ58" s="235">
        <v>1994.4676666666667</v>
      </c>
      <c r="GA58" s="235">
        <v>2045.4489999999998</v>
      </c>
      <c r="GB58" s="235">
        <v>2046.4396666666664</v>
      </c>
      <c r="GC58" s="235">
        <v>2042.7616666666665</v>
      </c>
      <c r="GD58" s="235">
        <v>2025.4860000000001</v>
      </c>
      <c r="GE58" s="235">
        <v>2012.8883333333333</v>
      </c>
      <c r="GF58" s="235">
        <v>2048.5902070000002</v>
      </c>
      <c r="GG58" s="235">
        <v>2070.6589349999999</v>
      </c>
      <c r="GH58" s="235">
        <v>2053.9353230000002</v>
      </c>
      <c r="GI58" s="235">
        <v>2044.5518420000001</v>
      </c>
      <c r="GJ58" s="235">
        <v>2031.5164319999999</v>
      </c>
      <c r="GK58" s="235">
        <v>2068.4389999999999</v>
      </c>
      <c r="GL58" s="235">
        <v>2054.1129999999998</v>
      </c>
    </row>
    <row r="59" spans="1:194" x14ac:dyDescent="0.2">
      <c r="A59" s="48" t="s">
        <v>7</v>
      </c>
      <c r="B59" s="233">
        <v>673.66390233333323</v>
      </c>
      <c r="C59" s="233">
        <v>638.40142833333334</v>
      </c>
      <c r="D59" s="233">
        <v>619.93008033333342</v>
      </c>
      <c r="E59" s="233">
        <v>610.28614566666658</v>
      </c>
      <c r="F59" s="233">
        <v>599.60614799999996</v>
      </c>
      <c r="G59" s="233">
        <v>567.71853299999998</v>
      </c>
      <c r="H59" s="233">
        <v>562.57199966666667</v>
      </c>
      <c r="I59" s="233">
        <v>553.38116833333333</v>
      </c>
      <c r="J59" s="233">
        <v>539.2970213333333</v>
      </c>
      <c r="K59" s="233">
        <v>530.21029899999996</v>
      </c>
      <c r="L59" s="233">
        <v>568.08672366666667</v>
      </c>
      <c r="M59" s="233">
        <v>629.15357466666671</v>
      </c>
      <c r="N59" s="233">
        <v>661.239644</v>
      </c>
      <c r="O59" s="233">
        <v>651.54689033333341</v>
      </c>
      <c r="P59" s="233">
        <v>616.90067799999997</v>
      </c>
      <c r="Q59" s="233">
        <v>604.92036466666661</v>
      </c>
      <c r="R59" s="233">
        <v>616.83881966666661</v>
      </c>
      <c r="S59" s="233">
        <v>615.29606033333323</v>
      </c>
      <c r="T59" s="233">
        <v>625.03539933333332</v>
      </c>
      <c r="U59" s="233">
        <v>571.48803166666664</v>
      </c>
      <c r="V59" s="233">
        <v>556.41364633333342</v>
      </c>
      <c r="W59" s="233">
        <v>547.83170333333339</v>
      </c>
      <c r="X59" s="233">
        <v>631.28393300000005</v>
      </c>
      <c r="Y59" s="233">
        <v>690.02310933333331</v>
      </c>
      <c r="Z59" s="233">
        <v>732.47539666666671</v>
      </c>
      <c r="AA59" s="233">
        <v>721.31751333333341</v>
      </c>
      <c r="AB59" s="233">
        <v>704.53341733333343</v>
      </c>
      <c r="AC59" s="233">
        <v>673.1563593333334</v>
      </c>
      <c r="AD59" s="233">
        <v>668.98165666666671</v>
      </c>
      <c r="AE59" s="233">
        <v>669.81062433333329</v>
      </c>
      <c r="AF59" s="233">
        <v>693.21988599999997</v>
      </c>
      <c r="AG59" s="233">
        <v>689.12998199999993</v>
      </c>
      <c r="AH59" s="233">
        <v>690.5769356666666</v>
      </c>
      <c r="AI59" s="233">
        <v>677.12461699999994</v>
      </c>
      <c r="AJ59" s="233">
        <v>717.76207219666674</v>
      </c>
      <c r="AK59" s="233">
        <v>729.99342473666673</v>
      </c>
      <c r="AL59" s="97">
        <v>756.22032924666667</v>
      </c>
      <c r="AM59" s="97">
        <v>727.12171121333347</v>
      </c>
      <c r="AN59" s="97">
        <v>728.32540472333335</v>
      </c>
      <c r="AO59" s="97">
        <v>711.39604890666669</v>
      </c>
      <c r="AP59" s="97">
        <v>707.24062674999993</v>
      </c>
      <c r="AQ59" s="97">
        <v>709.80094586333337</v>
      </c>
      <c r="AR59" s="97">
        <v>695.39104473999987</v>
      </c>
      <c r="AS59" s="97">
        <v>673.42431711999996</v>
      </c>
      <c r="AT59" s="97">
        <v>677.16583442000001</v>
      </c>
      <c r="AU59" s="97">
        <v>701.39538637999999</v>
      </c>
      <c r="AV59" s="97">
        <v>766.09504711999989</v>
      </c>
      <c r="AW59" s="97">
        <v>786.43305938333333</v>
      </c>
      <c r="AX59" s="97">
        <v>779.54863923333346</v>
      </c>
      <c r="AY59" s="97">
        <v>726.55693622000001</v>
      </c>
      <c r="AZ59" s="97">
        <v>687.44713090999994</v>
      </c>
      <c r="BA59" s="97">
        <v>678.43512963000001</v>
      </c>
      <c r="BB59" s="97">
        <v>684.29561726000009</v>
      </c>
      <c r="BC59" s="97">
        <v>678.57393667000008</v>
      </c>
      <c r="BD59" s="97">
        <v>664.12349598000003</v>
      </c>
      <c r="BE59" s="97">
        <v>636.26248851333332</v>
      </c>
      <c r="BF59" s="97">
        <v>617.76011012666663</v>
      </c>
      <c r="BG59" s="97">
        <v>627.33805790999997</v>
      </c>
      <c r="BH59" s="97">
        <v>696.76943799999992</v>
      </c>
      <c r="BI59" s="97">
        <v>760.22637150000003</v>
      </c>
      <c r="BJ59" s="97">
        <v>756.64126458666658</v>
      </c>
      <c r="BK59" s="97">
        <v>705.06882001999998</v>
      </c>
      <c r="BL59" s="97">
        <v>664.36942014666658</v>
      </c>
      <c r="BM59" s="97">
        <v>681.54895693333344</v>
      </c>
      <c r="BN59" s="97">
        <v>684.09264887999984</v>
      </c>
      <c r="BO59" s="97">
        <v>674.0644155133333</v>
      </c>
      <c r="BP59" s="97">
        <v>643.74828256666672</v>
      </c>
      <c r="BQ59" s="97">
        <v>616.01482392666674</v>
      </c>
      <c r="BR59" s="97">
        <v>604.05703377333339</v>
      </c>
      <c r="BS59" s="97">
        <v>636.16119935000006</v>
      </c>
      <c r="BT59" s="97">
        <v>689.28575137333337</v>
      </c>
      <c r="BU59" s="97">
        <v>727.77483110000003</v>
      </c>
      <c r="BV59" s="97">
        <v>696.92272372666662</v>
      </c>
      <c r="BW59" s="97">
        <v>652.80983287000004</v>
      </c>
      <c r="BX59" s="97">
        <v>616.35901381999997</v>
      </c>
      <c r="BY59" s="97">
        <v>611.29817132333335</v>
      </c>
      <c r="BZ59" s="97">
        <v>615.29567019333331</v>
      </c>
      <c r="CA59" s="97">
        <v>615.11303105333332</v>
      </c>
      <c r="CB59" s="97">
        <v>597.82847649000007</v>
      </c>
      <c r="CC59" s="97">
        <v>558.98205197666664</v>
      </c>
      <c r="CD59" s="97">
        <v>540.29413991000001</v>
      </c>
      <c r="CE59" s="97">
        <v>552.77268785999991</v>
      </c>
      <c r="CF59" s="97">
        <v>614.78209917333334</v>
      </c>
      <c r="CG59" s="97">
        <v>660.86352122333335</v>
      </c>
      <c r="CH59" s="97">
        <v>668.58345110666676</v>
      </c>
      <c r="CI59" s="97">
        <v>619.30719815000009</v>
      </c>
      <c r="CJ59" s="97">
        <v>573.33538699333337</v>
      </c>
      <c r="CK59" s="97">
        <v>571.94317493000005</v>
      </c>
      <c r="CL59" s="97">
        <v>577.0979785433334</v>
      </c>
      <c r="CM59" s="97">
        <v>591.26768460666665</v>
      </c>
      <c r="CN59" s="97">
        <v>564.49941540666669</v>
      </c>
      <c r="CO59" s="97">
        <v>557.27019740666674</v>
      </c>
      <c r="CP59" s="97">
        <v>543.54441974333338</v>
      </c>
      <c r="CQ59" s="97">
        <v>563.35192185999995</v>
      </c>
      <c r="CR59" s="97">
        <v>562.3366365833333</v>
      </c>
      <c r="CS59" s="97">
        <v>583.97947745333329</v>
      </c>
      <c r="CT59" s="97">
        <v>595.30590428333335</v>
      </c>
      <c r="CU59" s="97">
        <v>606.78971681999997</v>
      </c>
      <c r="CV59" s="97">
        <v>599.75449412666671</v>
      </c>
      <c r="CW59" s="97">
        <v>585.11541677999992</v>
      </c>
      <c r="CX59" s="97">
        <v>566.68468766666672</v>
      </c>
      <c r="CY59" s="97">
        <v>586.12258037000004</v>
      </c>
      <c r="CZ59" s="97">
        <v>581.42264470333328</v>
      </c>
      <c r="DA59" s="97">
        <v>591.55885492666664</v>
      </c>
      <c r="DB59" s="97">
        <v>547.43581197000003</v>
      </c>
      <c r="DC59" s="97">
        <v>563.35304252999993</v>
      </c>
      <c r="DD59" s="97">
        <v>653.05522987666666</v>
      </c>
      <c r="DE59" s="97">
        <v>697.88703095333324</v>
      </c>
      <c r="DF59" s="97">
        <v>696.93414751</v>
      </c>
      <c r="DG59" s="97">
        <v>620.51617316333329</v>
      </c>
      <c r="DH59" s="97">
        <v>589.90527871333336</v>
      </c>
      <c r="DI59" s="97">
        <v>585.41502818000004</v>
      </c>
      <c r="DJ59" s="97">
        <v>591.05003936666662</v>
      </c>
      <c r="DK59" s="97">
        <v>582.53642159666663</v>
      </c>
      <c r="DL59" s="97">
        <v>570.22339576999991</v>
      </c>
      <c r="DM59" s="97">
        <v>556.35052498666664</v>
      </c>
      <c r="DN59" s="97">
        <v>543.17590611000003</v>
      </c>
      <c r="DO59" s="97">
        <v>563.46615882000003</v>
      </c>
      <c r="DP59" s="97">
        <v>595.33499521666658</v>
      </c>
      <c r="DQ59" s="97">
        <v>662.61199701333328</v>
      </c>
      <c r="DR59" s="97">
        <v>666.66483971666673</v>
      </c>
      <c r="DS59" s="97">
        <v>639.68186782666669</v>
      </c>
      <c r="DT59" s="97">
        <v>602.39033166666661</v>
      </c>
      <c r="DU59" s="97">
        <v>593.81951927333341</v>
      </c>
      <c r="DV59" s="97">
        <v>608.42011988000002</v>
      </c>
      <c r="DW59" s="97">
        <v>598.18155321333336</v>
      </c>
      <c r="DX59" s="97">
        <v>611.91114753333329</v>
      </c>
      <c r="DY59" s="97">
        <v>579.79522372666668</v>
      </c>
      <c r="DZ59" s="97">
        <v>585.35469918000001</v>
      </c>
      <c r="EA59" s="97">
        <v>570.73418332666665</v>
      </c>
      <c r="EB59" s="97">
        <v>635.38527617</v>
      </c>
      <c r="EC59" s="97">
        <v>669.86293374666661</v>
      </c>
      <c r="ED59" s="97">
        <v>691.13627122666651</v>
      </c>
      <c r="EE59" s="97">
        <v>635.55915199333333</v>
      </c>
      <c r="EF59" s="97">
        <v>613.07729414000005</v>
      </c>
      <c r="EG59" s="97">
        <v>592.92984542333329</v>
      </c>
      <c r="EH59" s="97">
        <v>605.17732721000004</v>
      </c>
      <c r="EI59" s="97">
        <v>595.53653596666675</v>
      </c>
      <c r="EJ59" s="97">
        <v>589.48029221333331</v>
      </c>
      <c r="EK59" s="97">
        <v>605.79034147666675</v>
      </c>
      <c r="EL59" s="97">
        <v>608.72725035333337</v>
      </c>
      <c r="EM59" s="97">
        <v>646.77256552000006</v>
      </c>
      <c r="EN59" s="97">
        <v>685.76773251999998</v>
      </c>
      <c r="EO59" s="97">
        <v>725.10467110000002</v>
      </c>
      <c r="EP59" s="97">
        <v>719.80674474</v>
      </c>
      <c r="EQ59" s="97">
        <v>674.7667289266667</v>
      </c>
      <c r="ER59" s="97">
        <v>653.22651730333325</v>
      </c>
      <c r="ES59" s="97">
        <v>618.91716978666659</v>
      </c>
      <c r="ET59" s="97">
        <v>633.9298421066668</v>
      </c>
      <c r="EU59" s="97">
        <v>630.53481465333323</v>
      </c>
      <c r="EV59" s="97">
        <v>656.16160936666665</v>
      </c>
      <c r="EW59" s="97">
        <v>641.1858242633333</v>
      </c>
      <c r="EX59" s="97">
        <v>622.63653052333336</v>
      </c>
      <c r="EY59" s="97">
        <v>602.5205866</v>
      </c>
      <c r="EZ59" s="97">
        <v>639.28193901666668</v>
      </c>
      <c r="FA59" s="97">
        <v>681.68352055666674</v>
      </c>
      <c r="FB59" s="96">
        <v>710.09151555333335</v>
      </c>
      <c r="FC59" s="96">
        <v>728.74338070666658</v>
      </c>
      <c r="FD59" s="96">
        <v>761.05352637333328</v>
      </c>
      <c r="FE59" s="97">
        <v>850.97236637333322</v>
      </c>
      <c r="FF59" s="97">
        <v>889.73180776666663</v>
      </c>
      <c r="FG59" s="97">
        <v>900.32587977666674</v>
      </c>
      <c r="FH59" s="97">
        <v>874.48245982666674</v>
      </c>
      <c r="FI59" s="97">
        <v>879.37602440000001</v>
      </c>
      <c r="FJ59" s="97">
        <v>876.8039557333334</v>
      </c>
      <c r="FK59" s="97">
        <v>847.77528408000001</v>
      </c>
      <c r="FL59" s="97">
        <v>818.47261313333331</v>
      </c>
      <c r="FM59" s="97">
        <v>827.30456249333326</v>
      </c>
      <c r="FN59" s="97">
        <v>813.44366666666667</v>
      </c>
      <c r="FO59" s="97">
        <v>783.23766666666654</v>
      </c>
      <c r="FP59" s="97">
        <v>748.00099999999986</v>
      </c>
      <c r="FQ59" s="97">
        <v>757.26566666666668</v>
      </c>
      <c r="FR59" s="97">
        <v>745.13099999999997</v>
      </c>
      <c r="FS59" s="97">
        <v>716.21699999999998</v>
      </c>
      <c r="FT59" s="97">
        <v>661.77666666666664</v>
      </c>
      <c r="FU59" s="97">
        <v>626.79200000000003</v>
      </c>
      <c r="FV59" s="97">
        <v>599.23099999999999</v>
      </c>
      <c r="FW59" s="97">
        <v>628.03699999999992</v>
      </c>
      <c r="FX59" s="97">
        <v>689.61299999999994</v>
      </c>
      <c r="FY59" s="97">
        <v>747.48900000000003</v>
      </c>
      <c r="FZ59" s="97">
        <v>757.72466666666662</v>
      </c>
      <c r="GA59" s="97">
        <v>715.60933333333332</v>
      </c>
      <c r="GB59" s="97">
        <v>663.95400000000006</v>
      </c>
      <c r="GC59" s="97">
        <v>615.49666666666678</v>
      </c>
      <c r="GD59" s="97">
        <v>593.18333333333339</v>
      </c>
      <c r="GE59" s="97">
        <v>597.38833333333343</v>
      </c>
      <c r="GF59" s="97">
        <v>607.85063400000001</v>
      </c>
      <c r="GG59" s="97">
        <v>608.07916</v>
      </c>
      <c r="GH59" s="97">
        <v>574.374281</v>
      </c>
      <c r="GI59" s="97">
        <v>562.44159300000001</v>
      </c>
      <c r="GJ59" s="97">
        <v>610.84150799999998</v>
      </c>
      <c r="GK59" s="97">
        <v>658.82100000000003</v>
      </c>
      <c r="GL59" s="97">
        <v>660.25800000000004</v>
      </c>
    </row>
    <row r="60" spans="1:194" x14ac:dyDescent="0.2">
      <c r="A60" s="14" t="s">
        <v>149</v>
      </c>
      <c r="B60" s="236">
        <v>2765.8993853333327</v>
      </c>
      <c r="C60" s="236">
        <v>2736.0190233333337</v>
      </c>
      <c r="D60" s="236">
        <v>2713.0310699999995</v>
      </c>
      <c r="E60" s="236">
        <v>2743.996646333333</v>
      </c>
      <c r="F60" s="236">
        <v>2770.8654533333333</v>
      </c>
      <c r="G60" s="236">
        <v>2795.009951</v>
      </c>
      <c r="H60" s="236">
        <v>2783.7137656666669</v>
      </c>
      <c r="I60" s="236">
        <v>2728.5212299999998</v>
      </c>
      <c r="J60" s="236">
        <v>2731.293361</v>
      </c>
      <c r="K60" s="236">
        <v>2723.0708293333332</v>
      </c>
      <c r="L60" s="236">
        <v>2787.3621076666664</v>
      </c>
      <c r="M60" s="236">
        <v>2730.3453500000001</v>
      </c>
      <c r="N60" s="236">
        <v>2724.1357423333334</v>
      </c>
      <c r="O60" s="236">
        <v>2689.699568</v>
      </c>
      <c r="P60" s="236">
        <v>2720.9992583333333</v>
      </c>
      <c r="Q60" s="236">
        <v>2756.6813313333332</v>
      </c>
      <c r="R60" s="236">
        <v>2732.4964663333335</v>
      </c>
      <c r="S60" s="236">
        <v>2767.0273430000002</v>
      </c>
      <c r="T60" s="236">
        <v>2735.3933179999999</v>
      </c>
      <c r="U60" s="236">
        <v>2801.7560276666668</v>
      </c>
      <c r="V60" s="236">
        <v>2836.4241676666666</v>
      </c>
      <c r="W60" s="236">
        <v>2832.159048</v>
      </c>
      <c r="X60" s="236">
        <v>2831.3211826666666</v>
      </c>
      <c r="Y60" s="236">
        <v>2756.7111493333327</v>
      </c>
      <c r="Z60" s="236">
        <v>2753.1613076666667</v>
      </c>
      <c r="AA60" s="236">
        <v>2681.4981796666666</v>
      </c>
      <c r="AB60" s="236">
        <v>2641.7281486666666</v>
      </c>
      <c r="AC60" s="236">
        <v>2622.9910100000002</v>
      </c>
      <c r="AD60" s="236">
        <v>2615.6034776666665</v>
      </c>
      <c r="AE60" s="236">
        <v>2640.3305519999999</v>
      </c>
      <c r="AF60" s="236">
        <v>2639.5579126666667</v>
      </c>
      <c r="AG60" s="236">
        <v>2590.5314146666665</v>
      </c>
      <c r="AH60" s="236">
        <v>2518.8179233333331</v>
      </c>
      <c r="AI60" s="236">
        <v>2493.4835626666668</v>
      </c>
      <c r="AJ60" s="236">
        <v>2534.7509981666667</v>
      </c>
      <c r="AK60" s="236">
        <v>2570.3702478</v>
      </c>
      <c r="AL60" s="21">
        <v>2608.0427319333335</v>
      </c>
      <c r="AM60" s="21">
        <v>2594.5067128333335</v>
      </c>
      <c r="AN60" s="21">
        <v>2599.0539143666665</v>
      </c>
      <c r="AO60" s="21">
        <v>2571.5886339333333</v>
      </c>
      <c r="AP60" s="21">
        <v>2578.4087539333332</v>
      </c>
      <c r="AQ60" s="21">
        <v>2589.1934362333336</v>
      </c>
      <c r="AR60" s="21">
        <v>2596.8989104666666</v>
      </c>
      <c r="AS60" s="21">
        <v>2589.8507962333338</v>
      </c>
      <c r="AT60" s="21">
        <v>2529.0267763333336</v>
      </c>
      <c r="AU60" s="21">
        <v>2516.5110090999997</v>
      </c>
      <c r="AV60" s="21">
        <v>2510.4088060999998</v>
      </c>
      <c r="AW60" s="21">
        <v>2578.9712005666665</v>
      </c>
      <c r="AX60" s="21">
        <v>2631.9895092000002</v>
      </c>
      <c r="AY60" s="21">
        <v>2668.592499166667</v>
      </c>
      <c r="AZ60" s="21">
        <v>2672.9829924000001</v>
      </c>
      <c r="BA60" s="21">
        <v>2620.6095225333333</v>
      </c>
      <c r="BB60" s="21">
        <v>2625.5137735000003</v>
      </c>
      <c r="BC60" s="21">
        <v>2624.5420099333332</v>
      </c>
      <c r="BD60" s="21">
        <v>2623.7827050666665</v>
      </c>
      <c r="BE60" s="21">
        <v>2512.6768242666672</v>
      </c>
      <c r="BF60" s="21">
        <v>2436.8224152333332</v>
      </c>
      <c r="BG60" s="21">
        <v>2426.146594533333</v>
      </c>
      <c r="BH60" s="21">
        <v>2527.7968462999997</v>
      </c>
      <c r="BI60" s="21">
        <v>2542.369311566667</v>
      </c>
      <c r="BJ60" s="21">
        <v>2572.3351079666668</v>
      </c>
      <c r="BK60" s="21">
        <v>2536.4230696666668</v>
      </c>
      <c r="BL60" s="21">
        <v>2546.6359392000004</v>
      </c>
      <c r="BM60" s="21">
        <v>2464.3083090333334</v>
      </c>
      <c r="BN60" s="21">
        <v>2500.3861252333336</v>
      </c>
      <c r="BO60" s="21">
        <v>2528.6477044666667</v>
      </c>
      <c r="BP60" s="21">
        <v>2619.5981939666663</v>
      </c>
      <c r="BQ60" s="21">
        <v>2601.1395646000001</v>
      </c>
      <c r="BR60" s="21">
        <v>2595.5720036333332</v>
      </c>
      <c r="BS60" s="21">
        <v>2525.8707694999998</v>
      </c>
      <c r="BT60" s="21">
        <v>2536.4781970000004</v>
      </c>
      <c r="BU60" s="21">
        <v>2575.0395867666662</v>
      </c>
      <c r="BV60" s="21">
        <v>2642.6581324333338</v>
      </c>
      <c r="BW60" s="21">
        <v>2629.3620216666668</v>
      </c>
      <c r="BX60" s="21">
        <v>2582.4503577999999</v>
      </c>
      <c r="BY60" s="21">
        <v>2569.8372562999998</v>
      </c>
      <c r="BZ60" s="21">
        <v>2607.6806789000002</v>
      </c>
      <c r="CA60" s="21">
        <v>2597.0155087666667</v>
      </c>
      <c r="CB60" s="21">
        <v>2620.8622155333333</v>
      </c>
      <c r="CC60" s="21">
        <v>2580.2217668666667</v>
      </c>
      <c r="CD60" s="21">
        <v>2615.6326333000002</v>
      </c>
      <c r="CE60" s="21">
        <v>2579.7657321000002</v>
      </c>
      <c r="CF60" s="21">
        <v>2614.5886062</v>
      </c>
      <c r="CG60" s="21">
        <v>2628.0593799999997</v>
      </c>
      <c r="CH60" s="21">
        <v>2686.7626409666664</v>
      </c>
      <c r="CI60" s="21">
        <v>2672.5916775333335</v>
      </c>
      <c r="CJ60" s="21">
        <v>2678.0872384666668</v>
      </c>
      <c r="CK60" s="21">
        <v>2628.796798466667</v>
      </c>
      <c r="CL60" s="21">
        <v>2659.8559852666667</v>
      </c>
      <c r="CM60" s="21">
        <v>2669.8183971666672</v>
      </c>
      <c r="CN60" s="21">
        <v>2687.7265239333333</v>
      </c>
      <c r="CO60" s="21">
        <v>2625.0300308333331</v>
      </c>
      <c r="CP60" s="21">
        <v>2604.5547572</v>
      </c>
      <c r="CQ60" s="21">
        <v>2602.7027236666663</v>
      </c>
      <c r="CR60" s="21">
        <v>2694.0851696999998</v>
      </c>
      <c r="CS60" s="21">
        <v>2754.2846667333333</v>
      </c>
      <c r="CT60" s="21">
        <v>2782.0173567666666</v>
      </c>
      <c r="CU60" s="21">
        <v>2733.3958780666662</v>
      </c>
      <c r="CV60" s="21">
        <v>2662.8953461666665</v>
      </c>
      <c r="CW60" s="21">
        <v>2629.0492217000001</v>
      </c>
      <c r="CX60" s="21">
        <v>2645.7326544666666</v>
      </c>
      <c r="CY60" s="21">
        <v>2657.4674512000001</v>
      </c>
      <c r="CZ60" s="21">
        <v>2640.3593873666669</v>
      </c>
      <c r="DA60" s="21">
        <v>2578.5311082333333</v>
      </c>
      <c r="DB60" s="21">
        <v>2596.2207253333336</v>
      </c>
      <c r="DC60" s="21">
        <v>2587.4594282666667</v>
      </c>
      <c r="DD60" s="21">
        <v>2643.0054461</v>
      </c>
      <c r="DE60" s="21">
        <v>2642.7748686666669</v>
      </c>
      <c r="DF60" s="21">
        <v>2674.2294121333339</v>
      </c>
      <c r="DG60" s="21">
        <v>2649.9138099333331</v>
      </c>
      <c r="DH60" s="21">
        <v>2652.712864966667</v>
      </c>
      <c r="DI60" s="21">
        <v>2653.6018668666666</v>
      </c>
      <c r="DJ60" s="21">
        <v>2718.1550990333335</v>
      </c>
      <c r="DK60" s="21">
        <v>2746.8297119666668</v>
      </c>
      <c r="DL60" s="21">
        <v>2788.5899524000001</v>
      </c>
      <c r="DM60" s="21">
        <v>2714.0796262333333</v>
      </c>
      <c r="DN60" s="21">
        <v>2679.3679509999997</v>
      </c>
      <c r="DO60" s="21">
        <v>2652.3038327333334</v>
      </c>
      <c r="DP60" s="21">
        <v>2710.5625633333334</v>
      </c>
      <c r="DQ60" s="21">
        <v>2730.1048671333328</v>
      </c>
      <c r="DR60" s="21">
        <v>2750.716258566667</v>
      </c>
      <c r="DS60" s="21">
        <v>2722.2052657666668</v>
      </c>
      <c r="DT60" s="21">
        <v>2724.645650566667</v>
      </c>
      <c r="DU60" s="21">
        <v>2664.6563814000001</v>
      </c>
      <c r="DV60" s="21">
        <v>2706.1046958666666</v>
      </c>
      <c r="DW60" s="21">
        <v>2733.5459004333334</v>
      </c>
      <c r="DX60" s="21">
        <v>2789.1368136333335</v>
      </c>
      <c r="DY60" s="21">
        <v>2766.1007640999997</v>
      </c>
      <c r="DZ60" s="21">
        <v>2764.7192397666668</v>
      </c>
      <c r="EA60" s="21">
        <v>2724.6885339666665</v>
      </c>
      <c r="EB60" s="21">
        <v>2761.7624503666666</v>
      </c>
      <c r="EC60" s="21">
        <v>2778.9286862333333</v>
      </c>
      <c r="ED60" s="21">
        <v>2859.7086941333332</v>
      </c>
      <c r="EE60" s="21">
        <v>2832.6014089333335</v>
      </c>
      <c r="EF60" s="21">
        <v>2833.7581536333332</v>
      </c>
      <c r="EG60" s="21">
        <v>2792.2469065999999</v>
      </c>
      <c r="EH60" s="21">
        <v>2831.4523292666659</v>
      </c>
      <c r="EI60" s="21">
        <v>2832.9076296666672</v>
      </c>
      <c r="EJ60" s="21">
        <v>2869.8569876666666</v>
      </c>
      <c r="EK60" s="21">
        <v>2818.1083397666666</v>
      </c>
      <c r="EL60" s="21">
        <v>2806.2699921999997</v>
      </c>
      <c r="EM60" s="21">
        <v>2783.3736414333334</v>
      </c>
      <c r="EN60" s="21">
        <v>2848.1851758333332</v>
      </c>
      <c r="EO60" s="21">
        <v>2864.0542993999998</v>
      </c>
      <c r="EP60" s="21">
        <v>2884.8878196666665</v>
      </c>
      <c r="EQ60" s="21">
        <v>2895.5850100333337</v>
      </c>
      <c r="ER60" s="21">
        <v>2892.1259238999992</v>
      </c>
      <c r="ES60" s="21">
        <v>2927.0359356999998</v>
      </c>
      <c r="ET60" s="21">
        <v>2903.822877033333</v>
      </c>
      <c r="EU60" s="21">
        <v>2940.3124783333337</v>
      </c>
      <c r="EV60" s="21">
        <v>2941.4710448999999</v>
      </c>
      <c r="EW60" s="21">
        <v>2934.7520328333335</v>
      </c>
      <c r="EX60" s="21">
        <v>2913.5966608000003</v>
      </c>
      <c r="EY60" s="21">
        <v>2883.5336573666668</v>
      </c>
      <c r="EZ60" s="21">
        <v>2933.2083961666658</v>
      </c>
      <c r="FA60" s="21">
        <v>2977.5625822333336</v>
      </c>
      <c r="FB60" s="95">
        <v>3077.2027969000001</v>
      </c>
      <c r="FC60" s="95">
        <v>3247.860669366667</v>
      </c>
      <c r="FD60" s="95">
        <v>3390.9633546666669</v>
      </c>
      <c r="FE60" s="21">
        <v>3418.8535566666665</v>
      </c>
      <c r="FF60" s="21">
        <v>3389.7108323999996</v>
      </c>
      <c r="FG60" s="21">
        <v>3305.1617421000001</v>
      </c>
      <c r="FH60" s="21">
        <v>3245.9672393333335</v>
      </c>
      <c r="FI60" s="21">
        <v>3087.5809549999999</v>
      </c>
      <c r="FJ60" s="21">
        <v>3005.8463263333333</v>
      </c>
      <c r="FK60" s="21">
        <v>2983.1879882999997</v>
      </c>
      <c r="FL60" s="21">
        <v>3040.1913300000001</v>
      </c>
      <c r="FM60" s="21">
        <v>3070.1239667999998</v>
      </c>
      <c r="FN60" s="235">
        <v>3091.9960000000005</v>
      </c>
      <c r="FO60" s="235">
        <v>3102.7253333333333</v>
      </c>
      <c r="FP60" s="235">
        <v>3131.4616666666666</v>
      </c>
      <c r="FQ60" s="235">
        <v>3159.5113333333334</v>
      </c>
      <c r="FR60" s="235">
        <v>3165.6800000000003</v>
      </c>
      <c r="FS60" s="235">
        <v>3156.2050000000004</v>
      </c>
      <c r="FT60" s="235">
        <v>3168.6963333333333</v>
      </c>
      <c r="FU60" s="235">
        <v>3171.8086666666672</v>
      </c>
      <c r="FV60" s="235">
        <v>3156.2350000000001</v>
      </c>
      <c r="FW60" s="235">
        <v>3106.4876666666664</v>
      </c>
      <c r="FX60" s="235">
        <v>3044.5756666666662</v>
      </c>
      <c r="FY60" s="235">
        <v>2975.9670000000001</v>
      </c>
      <c r="FZ60" s="235">
        <v>2967.2196666666664</v>
      </c>
      <c r="GA60" s="235">
        <v>2950.3486666666668</v>
      </c>
      <c r="GB60" s="235">
        <v>2994.2413333333334</v>
      </c>
      <c r="GC60" s="235">
        <v>3012.9076666666665</v>
      </c>
      <c r="GD60" s="235">
        <v>3034.4666666666667</v>
      </c>
      <c r="GE60" s="235">
        <v>3039.8826666666669</v>
      </c>
      <c r="GF60" s="235">
        <v>2965.4444140000001</v>
      </c>
      <c r="GG60" s="235">
        <v>2970.3456890000002</v>
      </c>
      <c r="GH60" s="235">
        <v>2972.6886220000001</v>
      </c>
      <c r="GI60" s="235">
        <v>2982.969611</v>
      </c>
      <c r="GJ60" s="235">
        <v>2957.1459540000001</v>
      </c>
      <c r="GK60" s="235">
        <v>2911.1170000000002</v>
      </c>
      <c r="GL60" s="235">
        <v>2933.8910000000001</v>
      </c>
    </row>
    <row r="61" spans="1:194" x14ac:dyDescent="0.2">
      <c r="A61" s="50"/>
      <c r="B61" s="107"/>
      <c r="C61" s="107"/>
      <c r="D61" s="107"/>
      <c r="E61" s="107"/>
      <c r="F61" s="107"/>
      <c r="G61" s="107"/>
      <c r="H61" s="107"/>
      <c r="I61" s="107"/>
      <c r="J61" s="107"/>
      <c r="K61" s="107"/>
      <c r="L61" s="107"/>
      <c r="M61" s="107"/>
      <c r="N61" s="107"/>
      <c r="O61" s="107"/>
      <c r="P61" s="107"/>
      <c r="Q61" s="107"/>
      <c r="R61" s="107"/>
      <c r="S61" s="107"/>
      <c r="T61" s="107"/>
      <c r="U61" s="107"/>
      <c r="V61" s="107"/>
      <c r="W61" s="107"/>
      <c r="X61" s="107"/>
      <c r="Y61" s="107"/>
      <c r="Z61" s="107"/>
      <c r="AA61" s="107"/>
      <c r="AB61" s="107"/>
      <c r="AC61" s="107"/>
      <c r="AD61" s="107"/>
      <c r="AE61" s="107"/>
      <c r="AF61" s="107"/>
      <c r="AG61" s="107"/>
      <c r="AH61" s="107"/>
      <c r="AI61" s="107"/>
      <c r="AJ61" s="107"/>
      <c r="AK61" s="107"/>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row>
    <row r="64" spans="1:194" ht="17.25" x14ac:dyDescent="0.3">
      <c r="A64" s="127" t="s">
        <v>84</v>
      </c>
      <c r="B64" s="109"/>
      <c r="C64" s="109"/>
      <c r="D64" s="109"/>
      <c r="E64" s="109"/>
      <c r="F64" s="109"/>
      <c r="G64" s="109"/>
      <c r="H64" s="109"/>
      <c r="I64" s="109"/>
      <c r="J64" s="109"/>
      <c r="K64" s="109"/>
      <c r="L64" s="109"/>
      <c r="M64" s="109"/>
      <c r="N64" s="109"/>
      <c r="O64" s="109"/>
      <c r="P64" s="109"/>
      <c r="Q64" s="109"/>
      <c r="R64" s="109"/>
      <c r="S64" s="109"/>
      <c r="T64" s="109"/>
      <c r="U64" s="109"/>
      <c r="V64" s="109"/>
      <c r="W64" s="109"/>
      <c r="X64" s="109"/>
      <c r="Y64" s="109"/>
      <c r="Z64" s="109"/>
      <c r="AA64" s="109"/>
      <c r="AB64" s="109"/>
      <c r="AC64" s="109"/>
      <c r="AD64" s="109"/>
      <c r="AE64" s="109"/>
      <c r="AF64" s="109"/>
      <c r="AG64" s="109"/>
      <c r="AH64" s="109"/>
      <c r="AI64" s="109"/>
      <c r="AJ64" s="109"/>
      <c r="AK64" s="109"/>
      <c r="AL64" s="72"/>
      <c r="AM64" s="72"/>
      <c r="AN64" s="72"/>
      <c r="AO64" s="72"/>
      <c r="AP64" s="72"/>
      <c r="AQ64" s="72"/>
      <c r="AR64" s="72"/>
      <c r="AS64" s="72"/>
      <c r="AT64" s="72"/>
      <c r="AU64" s="72"/>
      <c r="AV64" s="72"/>
      <c r="AW64" s="72"/>
      <c r="AX64" s="72"/>
      <c r="AY64" s="72"/>
      <c r="AZ64" s="72"/>
      <c r="BA64" s="72"/>
      <c r="BB64" s="72"/>
      <c r="BC64" s="72"/>
      <c r="BD64" s="72"/>
      <c r="BE64" s="72"/>
      <c r="BF64" s="72"/>
      <c r="BG64" s="72"/>
      <c r="BH64" s="72"/>
      <c r="BI64" s="72"/>
      <c r="BJ64" s="72"/>
      <c r="BK64" s="72"/>
      <c r="BL64" s="72"/>
      <c r="BM64" s="72"/>
      <c r="BN64" s="72"/>
      <c r="BO64" s="72"/>
      <c r="BP64" s="72"/>
      <c r="BQ64" s="72"/>
      <c r="BR64" s="72"/>
      <c r="BS64" s="72"/>
      <c r="BT64" s="72"/>
      <c r="BU64" s="72"/>
      <c r="BV64" s="72"/>
      <c r="BW64" s="72"/>
      <c r="BX64" s="72"/>
      <c r="BY64" s="72"/>
      <c r="BZ64" s="72"/>
      <c r="CA64" s="72"/>
      <c r="CB64" s="72"/>
      <c r="CC64" s="72"/>
      <c r="CD64" s="72"/>
      <c r="CE64" s="72"/>
      <c r="CF64" s="72"/>
      <c r="CG64" s="72"/>
      <c r="CH64" s="72"/>
      <c r="CI64" s="72"/>
      <c r="CJ64" s="72"/>
      <c r="CK64" s="72"/>
      <c r="CL64" s="72"/>
      <c r="CM64" s="72"/>
      <c r="CN64" s="72"/>
      <c r="CO64" s="72"/>
      <c r="CP64" s="72"/>
      <c r="CQ64" s="72"/>
      <c r="CR64" s="72"/>
      <c r="CS64" s="72"/>
      <c r="CT64" s="72"/>
      <c r="CU64" s="7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X64" s="72"/>
      <c r="FY64" s="72"/>
      <c r="FZ64" s="72"/>
      <c r="GA64" s="72"/>
      <c r="GB64" s="72"/>
      <c r="GC64" s="72"/>
      <c r="GD64" s="72"/>
      <c r="GE64" s="72"/>
      <c r="GF64" s="72"/>
      <c r="GG64" s="72"/>
      <c r="GH64" s="72"/>
      <c r="GI64" s="72"/>
      <c r="GJ64" s="72"/>
      <c r="GK64" s="72"/>
      <c r="GL64" s="72"/>
    </row>
    <row r="65" spans="1:194" s="130" customFormat="1" ht="15.75" customHeight="1" x14ac:dyDescent="0.3">
      <c r="A65" s="297" t="s">
        <v>0</v>
      </c>
      <c r="B65" s="301">
        <v>2007</v>
      </c>
      <c r="C65" s="301"/>
      <c r="D65" s="301"/>
      <c r="E65" s="301"/>
      <c r="F65" s="301"/>
      <c r="G65" s="301"/>
      <c r="H65" s="301"/>
      <c r="I65" s="301"/>
      <c r="J65" s="301"/>
      <c r="K65" s="301"/>
      <c r="L65" s="301"/>
      <c r="M65" s="301"/>
      <c r="N65" s="301">
        <v>2008</v>
      </c>
      <c r="O65" s="301"/>
      <c r="P65" s="301"/>
      <c r="Q65" s="301"/>
      <c r="R65" s="301"/>
      <c r="S65" s="301"/>
      <c r="T65" s="301"/>
      <c r="U65" s="301"/>
      <c r="V65" s="301"/>
      <c r="W65" s="301"/>
      <c r="X65" s="301"/>
      <c r="Y65" s="301"/>
      <c r="Z65" s="309">
        <v>2009</v>
      </c>
      <c r="AA65" s="309"/>
      <c r="AB65" s="309"/>
      <c r="AC65" s="309"/>
      <c r="AD65" s="309"/>
      <c r="AE65" s="309"/>
      <c r="AF65" s="309"/>
      <c r="AG65" s="309"/>
      <c r="AH65" s="309"/>
      <c r="AI65" s="309"/>
      <c r="AJ65" s="309"/>
      <c r="AK65" s="309"/>
      <c r="AL65" s="128">
        <v>2010</v>
      </c>
      <c r="AM65" s="128"/>
      <c r="AN65" s="128"/>
      <c r="AO65" s="128"/>
      <c r="AP65" s="128"/>
      <c r="AQ65" s="128"/>
      <c r="AR65" s="128"/>
      <c r="AS65" s="128"/>
      <c r="AT65" s="128"/>
      <c r="AU65" s="128"/>
      <c r="AV65" s="128"/>
      <c r="AW65" s="128"/>
      <c r="AX65" s="129">
        <v>2011</v>
      </c>
      <c r="AY65" s="129"/>
      <c r="AZ65" s="129"/>
      <c r="BA65" s="129"/>
      <c r="BB65" s="129"/>
      <c r="BC65" s="129"/>
      <c r="BD65" s="129"/>
      <c r="BE65" s="129"/>
      <c r="BF65" s="129"/>
      <c r="BG65" s="129"/>
      <c r="BH65" s="129"/>
      <c r="BI65" s="129"/>
      <c r="BJ65" s="129">
        <v>2012</v>
      </c>
      <c r="BK65" s="129"/>
      <c r="BL65" s="129"/>
      <c r="BM65" s="129"/>
      <c r="BN65" s="129"/>
      <c r="BO65" s="129"/>
      <c r="BP65" s="129"/>
      <c r="BQ65" s="129"/>
      <c r="BR65" s="129"/>
      <c r="BS65" s="129"/>
      <c r="BT65" s="129"/>
      <c r="BU65" s="129"/>
      <c r="BV65" s="129">
        <v>2013</v>
      </c>
      <c r="BW65" s="129"/>
      <c r="BX65" s="129"/>
      <c r="BY65" s="129"/>
      <c r="BZ65" s="129"/>
      <c r="CA65" s="129"/>
      <c r="CB65" s="129"/>
      <c r="CC65" s="129"/>
      <c r="CD65" s="129"/>
      <c r="CE65" s="129"/>
      <c r="CF65" s="129"/>
      <c r="CG65" s="129"/>
      <c r="CH65" s="129">
        <v>2014</v>
      </c>
      <c r="CI65" s="129"/>
      <c r="CJ65" s="129"/>
      <c r="CK65" s="129"/>
      <c r="CL65" s="129"/>
      <c r="CM65" s="129"/>
      <c r="CN65" s="129"/>
      <c r="CO65" s="129"/>
      <c r="CP65" s="129"/>
      <c r="CQ65" s="129"/>
      <c r="CR65" s="129"/>
      <c r="CS65" s="129"/>
      <c r="CT65" s="129">
        <v>2015</v>
      </c>
      <c r="CU65" s="129"/>
      <c r="CV65" s="129"/>
      <c r="CW65" s="129"/>
      <c r="CX65" s="129"/>
      <c r="CY65" s="129"/>
      <c r="CZ65" s="129"/>
      <c r="DA65" s="129"/>
      <c r="DB65" s="129"/>
      <c r="DC65" s="129"/>
      <c r="DD65" s="129"/>
      <c r="DE65" s="129"/>
      <c r="DF65" s="129">
        <v>2016</v>
      </c>
      <c r="DG65" s="129"/>
      <c r="DH65" s="129"/>
      <c r="DI65" s="129"/>
      <c r="DJ65" s="129"/>
      <c r="DK65" s="129"/>
      <c r="DL65" s="129"/>
      <c r="DM65" s="129"/>
      <c r="DN65" s="129"/>
      <c r="DO65" s="129"/>
      <c r="DP65" s="129"/>
      <c r="DQ65" s="129"/>
      <c r="DR65" s="129">
        <v>2017</v>
      </c>
      <c r="DS65" s="129"/>
      <c r="DT65" s="129"/>
      <c r="DU65" s="129"/>
      <c r="DV65" s="129"/>
      <c r="DW65" s="129"/>
      <c r="DX65" s="129"/>
      <c r="DY65" s="129"/>
      <c r="DZ65" s="129"/>
      <c r="EA65" s="129"/>
      <c r="EB65" s="129"/>
      <c r="EC65" s="129"/>
      <c r="ED65" s="129">
        <v>2018</v>
      </c>
      <c r="EE65" s="129"/>
      <c r="EF65" s="129"/>
      <c r="EG65" s="129"/>
      <c r="EH65" s="129"/>
      <c r="EI65" s="129"/>
      <c r="EJ65" s="129"/>
      <c r="EK65" s="129"/>
      <c r="EL65" s="129"/>
      <c r="EM65" s="129"/>
      <c r="EN65" s="129"/>
      <c r="EO65" s="129"/>
      <c r="EP65" s="311">
        <v>2019</v>
      </c>
      <c r="EQ65" s="311"/>
      <c r="ER65" s="311"/>
      <c r="ES65" s="311"/>
      <c r="ET65" s="311"/>
      <c r="EU65" s="311"/>
      <c r="EV65" s="311"/>
      <c r="EW65" s="311"/>
      <c r="EX65" s="311"/>
      <c r="EY65" s="311"/>
      <c r="EZ65" s="311"/>
      <c r="FA65" s="311"/>
      <c r="FB65" s="311">
        <v>2020</v>
      </c>
      <c r="FC65" s="311"/>
      <c r="FD65" s="311"/>
      <c r="FE65" s="311"/>
      <c r="FF65" s="311"/>
      <c r="FG65" s="311"/>
      <c r="FH65" s="311"/>
      <c r="FI65" s="311"/>
      <c r="FJ65" s="311"/>
      <c r="FK65" s="311"/>
      <c r="FL65" s="311"/>
      <c r="FM65" s="311"/>
      <c r="FN65" s="312">
        <v>2021</v>
      </c>
      <c r="FO65" s="312"/>
      <c r="FP65" s="312"/>
      <c r="FQ65" s="312"/>
      <c r="FR65" s="312"/>
      <c r="FS65" s="312"/>
      <c r="FT65" s="312"/>
      <c r="FU65" s="312"/>
      <c r="FV65" s="312"/>
      <c r="FW65" s="312"/>
      <c r="FX65" s="312"/>
      <c r="FY65" s="312"/>
      <c r="FZ65" s="209"/>
      <c r="GA65" s="209"/>
      <c r="GB65" s="209"/>
      <c r="GC65" s="128">
        <v>2022</v>
      </c>
      <c r="GD65" s="209"/>
      <c r="GE65" s="209"/>
      <c r="GF65" s="209"/>
      <c r="GG65" s="209"/>
      <c r="GH65" s="209"/>
      <c r="GI65" s="209"/>
      <c r="GJ65" s="128">
        <v>2023</v>
      </c>
      <c r="GK65" s="128"/>
      <c r="GL65" s="128"/>
    </row>
    <row r="66" spans="1:194" s="15" customFormat="1" ht="15" customHeight="1" x14ac:dyDescent="0.2">
      <c r="A66" s="298"/>
      <c r="B66" s="194" t="s">
        <v>256</v>
      </c>
      <c r="C66" s="194" t="s">
        <v>257</v>
      </c>
      <c r="D66" s="195" t="s">
        <v>258</v>
      </c>
      <c r="E66" s="195" t="s">
        <v>259</v>
      </c>
      <c r="F66" s="195" t="s">
        <v>260</v>
      </c>
      <c r="G66" s="195" t="s">
        <v>261</v>
      </c>
      <c r="H66" s="195" t="s">
        <v>262</v>
      </c>
      <c r="I66" s="195" t="s">
        <v>263</v>
      </c>
      <c r="J66" s="195" t="s">
        <v>264</v>
      </c>
      <c r="K66" s="195" t="s">
        <v>265</v>
      </c>
      <c r="L66" s="195" t="s">
        <v>221</v>
      </c>
      <c r="M66" s="195" t="s">
        <v>222</v>
      </c>
      <c r="N66" s="195" t="s">
        <v>266</v>
      </c>
      <c r="O66" s="195" t="s">
        <v>267</v>
      </c>
      <c r="P66" s="195" t="s">
        <v>268</v>
      </c>
      <c r="Q66" s="195" t="s">
        <v>270</v>
      </c>
      <c r="R66" s="195" t="s">
        <v>271</v>
      </c>
      <c r="S66" s="195" t="s">
        <v>272</v>
      </c>
      <c r="T66" s="195" t="s">
        <v>273</v>
      </c>
      <c r="U66" s="195" t="s">
        <v>274</v>
      </c>
      <c r="V66" s="195" t="s">
        <v>275</v>
      </c>
      <c r="W66" s="195" t="s">
        <v>276</v>
      </c>
      <c r="X66" s="195" t="s">
        <v>223</v>
      </c>
      <c r="Y66" s="195" t="s">
        <v>224</v>
      </c>
      <c r="Z66" s="195" t="s">
        <v>277</v>
      </c>
      <c r="AA66" s="195" t="s">
        <v>278</v>
      </c>
      <c r="AB66" s="195" t="s">
        <v>279</v>
      </c>
      <c r="AC66" s="195" t="s">
        <v>269</v>
      </c>
      <c r="AD66" s="195" t="s">
        <v>280</v>
      </c>
      <c r="AE66" s="195" t="s">
        <v>281</v>
      </c>
      <c r="AF66" s="195" t="s">
        <v>282</v>
      </c>
      <c r="AG66" s="195" t="s">
        <v>283</v>
      </c>
      <c r="AH66" s="195" t="s">
        <v>284</v>
      </c>
      <c r="AI66" s="195" t="s">
        <v>285</v>
      </c>
      <c r="AJ66" s="195" t="s">
        <v>225</v>
      </c>
      <c r="AK66" s="195" t="s">
        <v>226</v>
      </c>
      <c r="AL66" s="196" t="s">
        <v>286</v>
      </c>
      <c r="AM66" s="196" t="s">
        <v>287</v>
      </c>
      <c r="AN66" s="196" t="s">
        <v>288</v>
      </c>
      <c r="AO66" s="196" t="s">
        <v>289</v>
      </c>
      <c r="AP66" s="196" t="s">
        <v>290</v>
      </c>
      <c r="AQ66" s="196" t="s">
        <v>291</v>
      </c>
      <c r="AR66" s="196" t="s">
        <v>292</v>
      </c>
      <c r="AS66" s="196" t="s">
        <v>293</v>
      </c>
      <c r="AT66" s="196" t="s">
        <v>294</v>
      </c>
      <c r="AU66" s="196" t="s">
        <v>295</v>
      </c>
      <c r="AV66" s="196" t="s">
        <v>189</v>
      </c>
      <c r="AW66" s="196" t="s">
        <v>190</v>
      </c>
      <c r="AX66" s="197" t="s">
        <v>296</v>
      </c>
      <c r="AY66" s="197" t="s">
        <v>297</v>
      </c>
      <c r="AZ66" s="197" t="s">
        <v>298</v>
      </c>
      <c r="BA66" s="197" t="s">
        <v>299</v>
      </c>
      <c r="BB66" s="197" t="s">
        <v>300</v>
      </c>
      <c r="BC66" s="197" t="s">
        <v>301</v>
      </c>
      <c r="BD66" s="197" t="s">
        <v>302</v>
      </c>
      <c r="BE66" s="197" t="s">
        <v>303</v>
      </c>
      <c r="BF66" s="197" t="s">
        <v>304</v>
      </c>
      <c r="BG66" s="197" t="s">
        <v>305</v>
      </c>
      <c r="BH66" s="196" t="s">
        <v>191</v>
      </c>
      <c r="BI66" s="196" t="s">
        <v>192</v>
      </c>
      <c r="BJ66" s="197" t="s">
        <v>306</v>
      </c>
      <c r="BK66" s="197" t="s">
        <v>307</v>
      </c>
      <c r="BL66" s="197" t="s">
        <v>308</v>
      </c>
      <c r="BM66" s="197" t="s">
        <v>309</v>
      </c>
      <c r="BN66" s="197" t="s">
        <v>310</v>
      </c>
      <c r="BO66" s="197" t="s">
        <v>311</v>
      </c>
      <c r="BP66" s="197" t="s">
        <v>312</v>
      </c>
      <c r="BQ66" s="197" t="s">
        <v>313</v>
      </c>
      <c r="BR66" s="197" t="s">
        <v>314</v>
      </c>
      <c r="BS66" s="197" t="s">
        <v>315</v>
      </c>
      <c r="BT66" s="196" t="s">
        <v>194</v>
      </c>
      <c r="BU66" s="196" t="s">
        <v>195</v>
      </c>
      <c r="BV66" s="197" t="s">
        <v>186</v>
      </c>
      <c r="BW66" s="197" t="s">
        <v>193</v>
      </c>
      <c r="BX66" s="197" t="s">
        <v>187</v>
      </c>
      <c r="BY66" s="197" t="s">
        <v>183</v>
      </c>
      <c r="BZ66" s="197" t="s">
        <v>184</v>
      </c>
      <c r="CA66" s="197" t="s">
        <v>185</v>
      </c>
      <c r="CB66" s="197" t="s">
        <v>188</v>
      </c>
      <c r="CC66" s="197" t="s">
        <v>15</v>
      </c>
      <c r="CD66" s="197" t="s">
        <v>180</v>
      </c>
      <c r="CE66" s="197" t="s">
        <v>181</v>
      </c>
      <c r="CF66" s="196" t="s">
        <v>196</v>
      </c>
      <c r="CG66" s="196" t="s">
        <v>197</v>
      </c>
      <c r="CH66" s="197" t="s">
        <v>316</v>
      </c>
      <c r="CI66" s="197" t="s">
        <v>317</v>
      </c>
      <c r="CJ66" s="197" t="s">
        <v>318</v>
      </c>
      <c r="CK66" s="197" t="s">
        <v>319</v>
      </c>
      <c r="CL66" s="197" t="s">
        <v>320</v>
      </c>
      <c r="CM66" s="197" t="s">
        <v>321</v>
      </c>
      <c r="CN66" s="197" t="s">
        <v>322</v>
      </c>
      <c r="CO66" s="197" t="s">
        <v>323</v>
      </c>
      <c r="CP66" s="197" t="s">
        <v>324</v>
      </c>
      <c r="CQ66" s="197" t="s">
        <v>325</v>
      </c>
      <c r="CR66" s="197" t="s">
        <v>198</v>
      </c>
      <c r="CS66" s="196" t="s">
        <v>199</v>
      </c>
      <c r="CT66" s="197" t="s">
        <v>326</v>
      </c>
      <c r="CU66" s="197" t="s">
        <v>327</v>
      </c>
      <c r="CV66" s="197" t="s">
        <v>328</v>
      </c>
      <c r="CW66" s="197" t="s">
        <v>329</v>
      </c>
      <c r="CX66" s="197" t="s">
        <v>330</v>
      </c>
      <c r="CY66" s="197" t="s">
        <v>331</v>
      </c>
      <c r="CZ66" s="197" t="s">
        <v>332</v>
      </c>
      <c r="DA66" s="197" t="s">
        <v>333</v>
      </c>
      <c r="DB66" s="197" t="s">
        <v>334</v>
      </c>
      <c r="DC66" s="197" t="s">
        <v>335</v>
      </c>
      <c r="DD66" s="197" t="s">
        <v>200</v>
      </c>
      <c r="DE66" s="197" t="s">
        <v>201</v>
      </c>
      <c r="DF66" s="197" t="s">
        <v>336</v>
      </c>
      <c r="DG66" s="197" t="s">
        <v>337</v>
      </c>
      <c r="DH66" s="197" t="s">
        <v>338</v>
      </c>
      <c r="DI66" s="197" t="s">
        <v>339</v>
      </c>
      <c r="DJ66" s="197" t="s">
        <v>340</v>
      </c>
      <c r="DK66" s="197" t="s">
        <v>341</v>
      </c>
      <c r="DL66" s="197" t="s">
        <v>342</v>
      </c>
      <c r="DM66" s="197" t="s">
        <v>343</v>
      </c>
      <c r="DN66" s="197" t="s">
        <v>344</v>
      </c>
      <c r="DO66" s="197" t="s">
        <v>345</v>
      </c>
      <c r="DP66" s="197" t="s">
        <v>202</v>
      </c>
      <c r="DQ66" s="197" t="s">
        <v>203</v>
      </c>
      <c r="DR66" s="197" t="s">
        <v>346</v>
      </c>
      <c r="DS66" s="197" t="s">
        <v>347</v>
      </c>
      <c r="DT66" s="197" t="s">
        <v>348</v>
      </c>
      <c r="DU66" s="197" t="s">
        <v>349</v>
      </c>
      <c r="DV66" s="197" t="s">
        <v>350</v>
      </c>
      <c r="DW66" s="197" t="s">
        <v>351</v>
      </c>
      <c r="DX66" s="197" t="s">
        <v>352</v>
      </c>
      <c r="DY66" s="197" t="s">
        <v>353</v>
      </c>
      <c r="DZ66" s="197" t="s">
        <v>354</v>
      </c>
      <c r="EA66" s="197" t="s">
        <v>355</v>
      </c>
      <c r="EB66" s="197" t="s">
        <v>204</v>
      </c>
      <c r="EC66" s="197" t="s">
        <v>205</v>
      </c>
      <c r="ED66" s="197" t="s">
        <v>356</v>
      </c>
      <c r="EE66" s="197" t="s">
        <v>357</v>
      </c>
      <c r="EF66" s="197" t="s">
        <v>358</v>
      </c>
      <c r="EG66" s="197" t="s">
        <v>359</v>
      </c>
      <c r="EH66" s="197" t="s">
        <v>360</v>
      </c>
      <c r="EI66" s="197" t="s">
        <v>361</v>
      </c>
      <c r="EJ66" s="197" t="s">
        <v>362</v>
      </c>
      <c r="EK66" s="197" t="s">
        <v>363</v>
      </c>
      <c r="EL66" s="197" t="s">
        <v>364</v>
      </c>
      <c r="EM66" s="197" t="s">
        <v>365</v>
      </c>
      <c r="EN66" s="197" t="s">
        <v>206</v>
      </c>
      <c r="EO66" s="197" t="s">
        <v>207</v>
      </c>
      <c r="EP66" s="197" t="s">
        <v>366</v>
      </c>
      <c r="EQ66" s="197" t="s">
        <v>367</v>
      </c>
      <c r="ER66" s="197" t="s">
        <v>368</v>
      </c>
      <c r="ES66" s="197" t="s">
        <v>369</v>
      </c>
      <c r="ET66" s="197" t="s">
        <v>370</v>
      </c>
      <c r="EU66" s="197" t="s">
        <v>371</v>
      </c>
      <c r="EV66" s="197" t="s">
        <v>372</v>
      </c>
      <c r="EW66" s="197" t="s">
        <v>373</v>
      </c>
      <c r="EX66" s="197" t="s">
        <v>374</v>
      </c>
      <c r="EY66" s="197" t="s">
        <v>375</v>
      </c>
      <c r="EZ66" s="197" t="s">
        <v>208</v>
      </c>
      <c r="FA66" s="197" t="s">
        <v>209</v>
      </c>
      <c r="FB66" s="197" t="s">
        <v>376</v>
      </c>
      <c r="FC66" s="197" t="s">
        <v>377</v>
      </c>
      <c r="FD66" s="197" t="s">
        <v>378</v>
      </c>
      <c r="FE66" s="197" t="s">
        <v>379</v>
      </c>
      <c r="FF66" s="197" t="s">
        <v>380</v>
      </c>
      <c r="FG66" s="197" t="s">
        <v>381</v>
      </c>
      <c r="FH66" s="197" t="s">
        <v>382</v>
      </c>
      <c r="FI66" s="197" t="s">
        <v>383</v>
      </c>
      <c r="FJ66" s="197" t="s">
        <v>384</v>
      </c>
      <c r="FK66" s="197" t="s">
        <v>385</v>
      </c>
      <c r="FL66" s="197" t="s">
        <v>210</v>
      </c>
      <c r="FM66" s="197" t="s">
        <v>211</v>
      </c>
      <c r="FN66" s="197" t="s">
        <v>255</v>
      </c>
      <c r="FO66" s="197" t="s">
        <v>386</v>
      </c>
      <c r="FP66" s="197" t="s">
        <v>387</v>
      </c>
      <c r="FQ66" s="197" t="s">
        <v>388</v>
      </c>
      <c r="FR66" s="197" t="s">
        <v>389</v>
      </c>
      <c r="FS66" s="197" t="s">
        <v>390</v>
      </c>
      <c r="FT66" s="197" t="s">
        <v>391</v>
      </c>
      <c r="FU66" s="197" t="s">
        <v>392</v>
      </c>
      <c r="FV66" s="197" t="s">
        <v>393</v>
      </c>
      <c r="FW66" s="197" t="s">
        <v>394</v>
      </c>
      <c r="FX66" s="197" t="s">
        <v>395</v>
      </c>
      <c r="FY66" s="197" t="s">
        <v>182</v>
      </c>
      <c r="FZ66" s="197" t="s">
        <v>396</v>
      </c>
      <c r="GA66" s="197" t="s">
        <v>397</v>
      </c>
      <c r="GB66" s="197" t="s">
        <v>398</v>
      </c>
      <c r="GC66" s="197" t="s">
        <v>399</v>
      </c>
      <c r="GD66" s="197" t="s">
        <v>400</v>
      </c>
      <c r="GE66" s="197" t="s">
        <v>401</v>
      </c>
      <c r="GF66" s="197" t="s">
        <v>254</v>
      </c>
      <c r="GG66" s="197" t="s">
        <v>402</v>
      </c>
      <c r="GH66" s="197" t="s">
        <v>407</v>
      </c>
      <c r="GI66" s="197" t="s">
        <v>408</v>
      </c>
      <c r="GJ66" s="197" t="s">
        <v>415</v>
      </c>
      <c r="GK66" s="197" t="s">
        <v>416</v>
      </c>
      <c r="GL66" s="197" t="s">
        <v>419</v>
      </c>
    </row>
    <row r="67" spans="1:194" x14ac:dyDescent="0.2">
      <c r="A67" s="13" t="s">
        <v>1</v>
      </c>
      <c r="B67" s="229">
        <v>34.703555815536781</v>
      </c>
      <c r="C67" s="229">
        <v>34.653280621831655</v>
      </c>
      <c r="D67" s="229">
        <v>34.599447692493555</v>
      </c>
      <c r="E67" s="229">
        <v>34.544231710563849</v>
      </c>
      <c r="F67" s="229">
        <v>34.628601492436573</v>
      </c>
      <c r="G67" s="229">
        <v>34.376343385537396</v>
      </c>
      <c r="H67" s="229">
        <v>34.397676734733672</v>
      </c>
      <c r="I67" s="229">
        <v>34.419968511754035</v>
      </c>
      <c r="J67" s="229">
        <v>34.433690273973696</v>
      </c>
      <c r="K67" s="229">
        <v>34.40759872875168</v>
      </c>
      <c r="L67" s="229">
        <v>34.177773882057053</v>
      </c>
      <c r="M67" s="229">
        <v>34.189894713271755</v>
      </c>
      <c r="N67" s="229">
        <v>34.11235120758824</v>
      </c>
      <c r="O67" s="229">
        <v>34.341544516090075</v>
      </c>
      <c r="P67" s="229">
        <v>34.535410355548322</v>
      </c>
      <c r="Q67" s="229">
        <v>34.354330196333713</v>
      </c>
      <c r="R67" s="229">
        <v>34.218615753041213</v>
      </c>
      <c r="S67" s="229">
        <v>34.128555905095808</v>
      </c>
      <c r="T67" s="229">
        <v>34.249795619374169</v>
      </c>
      <c r="U67" s="229">
        <v>34.2130279949534</v>
      </c>
      <c r="V67" s="229">
        <v>34.040450253303177</v>
      </c>
      <c r="W67" s="229">
        <v>34.069093651483115</v>
      </c>
      <c r="X67" s="229">
        <v>33.967441790289534</v>
      </c>
      <c r="Y67" s="229">
        <v>33.963153676868089</v>
      </c>
      <c r="Z67" s="229">
        <v>34.047427940653137</v>
      </c>
      <c r="AA67" s="229">
        <v>34.133453424846188</v>
      </c>
      <c r="AB67" s="229">
        <v>34.060962514565901</v>
      </c>
      <c r="AC67" s="229">
        <v>33.809752108381396</v>
      </c>
      <c r="AD67" s="229">
        <v>33.78122335522982</v>
      </c>
      <c r="AE67" s="229">
        <v>33.831899053228213</v>
      </c>
      <c r="AF67" s="229">
        <v>33.921890976459814</v>
      </c>
      <c r="AG67" s="229">
        <v>33.906100992313782</v>
      </c>
      <c r="AH67" s="229">
        <v>33.904719787043589</v>
      </c>
      <c r="AI67" s="229">
        <v>33.860004025868633</v>
      </c>
      <c r="AJ67" s="229">
        <v>33.577891810353847</v>
      </c>
      <c r="AK67" s="229">
        <v>33.546190604533891</v>
      </c>
      <c r="AL67" s="229">
        <v>33.574488006647449</v>
      </c>
      <c r="AM67" s="229">
        <v>33.709050552285824</v>
      </c>
      <c r="AN67" s="229">
        <v>33.700332749407487</v>
      </c>
      <c r="AO67" s="229">
        <v>33.610216196100765</v>
      </c>
      <c r="AP67" s="229">
        <v>33.64116278780228</v>
      </c>
      <c r="AQ67" s="229">
        <v>33.568071243183702</v>
      </c>
      <c r="AR67" s="229">
        <v>33.676294605237764</v>
      </c>
      <c r="AS67" s="229">
        <v>33.709166114943272</v>
      </c>
      <c r="AT67" s="229">
        <v>33.67000063700732</v>
      </c>
      <c r="AU67" s="229">
        <v>33.534018102789616</v>
      </c>
      <c r="AV67" s="229">
        <v>33.413970127897116</v>
      </c>
      <c r="AW67" s="229">
        <v>33.303530970288051</v>
      </c>
      <c r="AX67" s="229">
        <v>33.423853773097569</v>
      </c>
      <c r="AY67" s="229">
        <v>33.308475904422181</v>
      </c>
      <c r="AZ67" s="229">
        <v>33.38086653214949</v>
      </c>
      <c r="BA67" s="229">
        <v>33.241598958386554</v>
      </c>
      <c r="BB67" s="229">
        <v>33.375208276148342</v>
      </c>
      <c r="BC67" s="229">
        <v>33.374148879798852</v>
      </c>
      <c r="BD67" s="229">
        <v>33.366871503357245</v>
      </c>
      <c r="BE67" s="229">
        <v>33.216334212862641</v>
      </c>
      <c r="BF67" s="229">
        <v>32.9464424344661</v>
      </c>
      <c r="BG67" s="229">
        <v>32.896244121362578</v>
      </c>
      <c r="BH67" s="229">
        <v>33.015955500603333</v>
      </c>
      <c r="BI67" s="229">
        <v>33.196797330250888</v>
      </c>
      <c r="BJ67" s="229">
        <v>33.135166812901907</v>
      </c>
      <c r="BK67" s="229">
        <v>33.060677393684159</v>
      </c>
      <c r="BL67" s="229">
        <v>33.13762502763916</v>
      </c>
      <c r="BM67" s="229">
        <v>32.976409240279089</v>
      </c>
      <c r="BN67" s="229">
        <v>32.905921953160117</v>
      </c>
      <c r="BO67" s="229">
        <v>32.769079247421004</v>
      </c>
      <c r="BP67" s="229">
        <v>32.895908042433163</v>
      </c>
      <c r="BQ67" s="229">
        <v>32.96083953244672</v>
      </c>
      <c r="BR67" s="229">
        <v>33.109226478238519</v>
      </c>
      <c r="BS67" s="229">
        <v>32.993393969007343</v>
      </c>
      <c r="BT67" s="229">
        <v>32.902109587131108</v>
      </c>
      <c r="BU67" s="229">
        <v>32.728948018298389</v>
      </c>
      <c r="BV67" s="229">
        <v>32.791903913751575</v>
      </c>
      <c r="BW67" s="229">
        <v>32.734532360903899</v>
      </c>
      <c r="BX67" s="229">
        <v>32.696935402142145</v>
      </c>
      <c r="BY67" s="229">
        <v>32.667408625613668</v>
      </c>
      <c r="BZ67" s="229">
        <v>32.6770331423985</v>
      </c>
      <c r="CA67" s="229">
        <v>32.67780646001593</v>
      </c>
      <c r="CB67" s="229">
        <v>32.624836567051396</v>
      </c>
      <c r="CC67" s="229">
        <v>32.626017085283266</v>
      </c>
      <c r="CD67" s="229">
        <v>32.747324653821529</v>
      </c>
      <c r="CE67" s="229">
        <v>32.710886775318883</v>
      </c>
      <c r="CF67" s="229">
        <v>32.517614948001658</v>
      </c>
      <c r="CG67" s="229">
        <v>32.412625528490523</v>
      </c>
      <c r="CH67" s="229">
        <v>32.535020164109184</v>
      </c>
      <c r="CI67" s="229">
        <v>32.640101152359414</v>
      </c>
      <c r="CJ67" s="229">
        <v>32.534192350437699</v>
      </c>
      <c r="CK67" s="229">
        <v>32.504777793117597</v>
      </c>
      <c r="CL67" s="229">
        <v>32.516004613784546</v>
      </c>
      <c r="CM67" s="229">
        <v>32.622570591277217</v>
      </c>
      <c r="CN67" s="229">
        <v>32.480001379879219</v>
      </c>
      <c r="CO67" s="229">
        <v>32.3848090214642</v>
      </c>
      <c r="CP67" s="229">
        <v>32.396325673380368</v>
      </c>
      <c r="CQ67" s="229">
        <v>32.408470496218527</v>
      </c>
      <c r="CR67" s="229">
        <v>32.349563955085792</v>
      </c>
      <c r="CS67" s="229">
        <v>32.173668452820046</v>
      </c>
      <c r="CT67" s="229">
        <v>32.349806473816905</v>
      </c>
      <c r="CU67" s="229">
        <v>32.431036023951002</v>
      </c>
      <c r="CV67" s="229">
        <v>32.296688726800745</v>
      </c>
      <c r="CW67" s="229">
        <v>32.012304814939633</v>
      </c>
      <c r="CX67" s="229">
        <v>32.002393949909795</v>
      </c>
      <c r="CY67" s="229">
        <v>31.992160524761704</v>
      </c>
      <c r="CZ67" s="229">
        <v>32.017313517614227</v>
      </c>
      <c r="DA67" s="229">
        <v>32.034084901779991</v>
      </c>
      <c r="DB67" s="229">
        <v>32.182497664123439</v>
      </c>
      <c r="DC67" s="229">
        <v>32.094706533390728</v>
      </c>
      <c r="DD67" s="229">
        <v>32.018042963517246</v>
      </c>
      <c r="DE67" s="229">
        <v>31.931988515292613</v>
      </c>
      <c r="DF67" s="229">
        <v>31.869196975141527</v>
      </c>
      <c r="DG67" s="229">
        <v>31.784704358255826</v>
      </c>
      <c r="DH67" s="229">
        <v>31.721098093099481</v>
      </c>
      <c r="DI67" s="229">
        <v>31.73432242414161</v>
      </c>
      <c r="DJ67" s="229">
        <v>31.650335270541969</v>
      </c>
      <c r="DK67" s="229">
        <v>31.743268204211422</v>
      </c>
      <c r="DL67" s="229">
        <v>31.757961405983863</v>
      </c>
      <c r="DM67" s="229">
        <v>31.795115330236072</v>
      </c>
      <c r="DN67" s="229">
        <v>31.755381134639993</v>
      </c>
      <c r="DO67" s="229">
        <v>31.682949264239866</v>
      </c>
      <c r="DP67" s="229">
        <v>31.679908595712085</v>
      </c>
      <c r="DQ67" s="229">
        <v>31.667448708247502</v>
      </c>
      <c r="DR67" s="229">
        <v>31.65934228038147</v>
      </c>
      <c r="DS67" s="229">
        <v>31.708929017329663</v>
      </c>
      <c r="DT67" s="229">
        <v>31.55039417427362</v>
      </c>
      <c r="DU67" s="229">
        <v>31.615410349593066</v>
      </c>
      <c r="DV67" s="229">
        <v>31.539159929163173</v>
      </c>
      <c r="DW67" s="229">
        <v>31.660554706570963</v>
      </c>
      <c r="DX67" s="229">
        <v>31.574741668565544</v>
      </c>
      <c r="DY67" s="229">
        <v>31.470731027194493</v>
      </c>
      <c r="DZ67" s="229">
        <v>31.413492161833744</v>
      </c>
      <c r="EA67" s="229">
        <v>31.418338649953515</v>
      </c>
      <c r="EB67" s="229">
        <v>31.293083183167091</v>
      </c>
      <c r="EC67" s="229">
        <v>31.303878088594082</v>
      </c>
      <c r="ED67" s="229">
        <v>31.263124742260555</v>
      </c>
      <c r="EE67" s="229">
        <v>31.474325199587266</v>
      </c>
      <c r="EF67" s="229">
        <v>31.383722863173908</v>
      </c>
      <c r="EG67" s="229">
        <v>31.306047800852451</v>
      </c>
      <c r="EH67" s="229">
        <v>31.09182433274615</v>
      </c>
      <c r="EI67" s="229">
        <v>31.060045575979061</v>
      </c>
      <c r="EJ67" s="229">
        <v>31.047099740779405</v>
      </c>
      <c r="EK67" s="229">
        <v>31.071955602918273</v>
      </c>
      <c r="EL67" s="229">
        <v>31.071078479118157</v>
      </c>
      <c r="EM67" s="229">
        <v>30.977317147694876</v>
      </c>
      <c r="EN67" s="229">
        <v>30.944372468635301</v>
      </c>
      <c r="EO67" s="229">
        <v>30.929715257297492</v>
      </c>
      <c r="EP67" s="229">
        <v>30.893934987421055</v>
      </c>
      <c r="EQ67" s="229">
        <v>30.8343584077098</v>
      </c>
      <c r="ER67" s="229">
        <v>30.770005740904566</v>
      </c>
      <c r="ES67" s="229">
        <v>30.755948958021612</v>
      </c>
      <c r="ET67" s="229">
        <v>30.604454156635907</v>
      </c>
      <c r="EU67" s="229">
        <v>30.322063500426445</v>
      </c>
      <c r="EV67" s="229">
        <v>30.469070585595553</v>
      </c>
      <c r="EW67" s="229">
        <v>30.662595454817499</v>
      </c>
      <c r="EX67" s="229">
        <v>30.796206771162264</v>
      </c>
      <c r="EY67" s="229">
        <v>30.544250728192456</v>
      </c>
      <c r="EZ67" s="229">
        <v>30.311086813632915</v>
      </c>
      <c r="FA67" s="229">
        <v>30.215251229767986</v>
      </c>
      <c r="FB67" s="229">
        <v>30.166618052021686</v>
      </c>
      <c r="FC67" s="229">
        <v>30.082105087585841</v>
      </c>
      <c r="FD67" s="229">
        <v>30.034239836585652</v>
      </c>
      <c r="FE67" s="229">
        <v>30.17447575023915</v>
      </c>
      <c r="FF67" s="229">
        <v>30.148046953510253</v>
      </c>
      <c r="FG67" s="229">
        <v>30.1450603124857</v>
      </c>
      <c r="FH67" s="229">
        <v>29.930623908281135</v>
      </c>
      <c r="FI67" s="229">
        <v>30.036955813578114</v>
      </c>
      <c r="FJ67" s="229">
        <v>29.900694998028339</v>
      </c>
      <c r="FK67" s="229">
        <v>29.892120552396101</v>
      </c>
      <c r="FL67" s="229">
        <v>29.791687969591194</v>
      </c>
      <c r="FM67" s="229">
        <v>29.816057761842512</v>
      </c>
      <c r="FN67" s="237">
        <v>29.766722980245831</v>
      </c>
      <c r="FO67" s="237">
        <v>29.722438515356213</v>
      </c>
      <c r="FP67" s="237">
        <v>29.677287691933302</v>
      </c>
      <c r="FQ67" s="237">
        <v>29.622817906724979</v>
      </c>
      <c r="FR67" s="237">
        <v>29.468024226793105</v>
      </c>
      <c r="FS67" s="237">
        <v>29.18217958952658</v>
      </c>
      <c r="FT67" s="237">
        <v>29.131955684336535</v>
      </c>
      <c r="FU67" s="237">
        <v>29.179128751307388</v>
      </c>
      <c r="FV67" s="237">
        <v>29.204661411523386</v>
      </c>
      <c r="FW67" s="237">
        <v>29.028724136543349</v>
      </c>
      <c r="FX67" s="237">
        <v>28.865407271079764</v>
      </c>
      <c r="FY67" s="237">
        <v>29.017667231861367</v>
      </c>
      <c r="FZ67" s="237">
        <v>29.173516740261885</v>
      </c>
      <c r="GA67" s="237">
        <v>29.141847055980914</v>
      </c>
      <c r="GB67" s="237">
        <v>28.995114001499172</v>
      </c>
      <c r="GC67" s="237">
        <v>28.836997463145416</v>
      </c>
      <c r="GD67" s="237">
        <v>28.69991200304672</v>
      </c>
      <c r="GE67" s="237">
        <v>28.720684597944153</v>
      </c>
      <c r="GF67" s="237">
        <v>28.495701</v>
      </c>
      <c r="GG67" s="237">
        <v>28.550882000000001</v>
      </c>
      <c r="GH67" s="237">
        <v>28.335946</v>
      </c>
      <c r="GI67" s="237">
        <v>28.318785999999999</v>
      </c>
      <c r="GJ67" s="237">
        <v>28.439921999999999</v>
      </c>
      <c r="GK67" s="237">
        <v>28.5566</v>
      </c>
      <c r="GL67" s="237">
        <v>28.592099999999999</v>
      </c>
    </row>
    <row r="68" spans="1:194" x14ac:dyDescent="0.2">
      <c r="A68" s="47" t="s">
        <v>2</v>
      </c>
      <c r="B68" s="231">
        <v>57.010879643961175</v>
      </c>
      <c r="C68" s="231">
        <v>57.131013022967593</v>
      </c>
      <c r="D68" s="231">
        <v>57.060021517089019</v>
      </c>
      <c r="E68" s="231">
        <v>57.282008273831011</v>
      </c>
      <c r="F68" s="231">
        <v>57.615771669125081</v>
      </c>
      <c r="G68" s="231">
        <v>57.018397547034482</v>
      </c>
      <c r="H68" s="231">
        <v>56.796406635734662</v>
      </c>
      <c r="I68" s="231">
        <v>57.351079277575465</v>
      </c>
      <c r="J68" s="231">
        <v>57.69451417282324</v>
      </c>
      <c r="K68" s="231">
        <v>58.146442055500216</v>
      </c>
      <c r="L68" s="231">
        <v>57.110742637861613</v>
      </c>
      <c r="M68" s="231">
        <v>57.234741274171796</v>
      </c>
      <c r="N68" s="231">
        <v>56.849755550564687</v>
      </c>
      <c r="O68" s="231">
        <v>57.761629164839036</v>
      </c>
      <c r="P68" s="231">
        <v>58.049244711761339</v>
      </c>
      <c r="Q68" s="231">
        <v>57.649812318868044</v>
      </c>
      <c r="R68" s="231">
        <v>57.68161457821185</v>
      </c>
      <c r="S68" s="231">
        <v>57.428391541324039</v>
      </c>
      <c r="T68" s="231">
        <v>58.016730566175227</v>
      </c>
      <c r="U68" s="231">
        <v>57.30575533941559</v>
      </c>
      <c r="V68" s="231">
        <v>56.79404199165571</v>
      </c>
      <c r="W68" s="231">
        <v>57.194055651349373</v>
      </c>
      <c r="X68" s="231">
        <v>57.431553116530097</v>
      </c>
      <c r="Y68" s="231">
        <v>58.306748366848218</v>
      </c>
      <c r="Z68" s="231">
        <v>58.869429300343427</v>
      </c>
      <c r="AA68" s="231">
        <v>59.839311202872125</v>
      </c>
      <c r="AB68" s="231">
        <v>60.34661744732589</v>
      </c>
      <c r="AC68" s="231">
        <v>60.208190664040508</v>
      </c>
      <c r="AD68" s="231">
        <v>60.410924017343937</v>
      </c>
      <c r="AE68" s="231">
        <v>59.984120028067402</v>
      </c>
      <c r="AF68" s="231">
        <v>59.706194430625779</v>
      </c>
      <c r="AG68" s="231">
        <v>60.399121358409694</v>
      </c>
      <c r="AH68" s="231">
        <v>61.523954263742489</v>
      </c>
      <c r="AI68" s="231">
        <v>62.338902419017828</v>
      </c>
      <c r="AJ68" s="231">
        <v>61.437816226064612</v>
      </c>
      <c r="AK68" s="231">
        <v>60.759280961236271</v>
      </c>
      <c r="AL68" s="231">
        <v>59.76856594148088</v>
      </c>
      <c r="AM68" s="231">
        <v>59.799866859062902</v>
      </c>
      <c r="AN68" s="231">
        <v>59.665833228643571</v>
      </c>
      <c r="AO68" s="231">
        <v>60.268000075174299</v>
      </c>
      <c r="AP68" s="231">
        <v>60.478421678122494</v>
      </c>
      <c r="AQ68" s="231">
        <v>60.77527454244315</v>
      </c>
      <c r="AR68" s="231">
        <v>60.95783924278151</v>
      </c>
      <c r="AS68" s="231">
        <v>61.222661122296863</v>
      </c>
      <c r="AT68" s="231">
        <v>61.690778755224372</v>
      </c>
      <c r="AU68" s="231">
        <v>62.181167555424253</v>
      </c>
      <c r="AV68" s="231">
        <v>62.147751381586836</v>
      </c>
      <c r="AW68" s="231">
        <v>61.528887294443415</v>
      </c>
      <c r="AX68" s="231">
        <v>60.684478825642465</v>
      </c>
      <c r="AY68" s="231">
        <v>60.353904940411098</v>
      </c>
      <c r="AZ68" s="231">
        <v>60.666965916955803</v>
      </c>
      <c r="BA68" s="231">
        <v>61.472090995911088</v>
      </c>
      <c r="BB68" s="231">
        <v>61.672226882626987</v>
      </c>
      <c r="BC68" s="231">
        <v>61.177988746266898</v>
      </c>
      <c r="BD68" s="231">
        <v>60.923910209159281</v>
      </c>
      <c r="BE68" s="231">
        <v>62.271894666365377</v>
      </c>
      <c r="BF68" s="231">
        <v>63.430381210609632</v>
      </c>
      <c r="BG68" s="231">
        <v>64.591816634391691</v>
      </c>
      <c r="BH68" s="231">
        <v>63.605966384794655</v>
      </c>
      <c r="BI68" s="231">
        <v>63.501539458744858</v>
      </c>
      <c r="BJ68" s="231">
        <v>62.20915134407781</v>
      </c>
      <c r="BK68" s="231">
        <v>62.285566353457178</v>
      </c>
      <c r="BL68" s="231">
        <v>62.562915685527443</v>
      </c>
      <c r="BM68" s="231">
        <v>63.380769217167256</v>
      </c>
      <c r="BN68" s="231">
        <v>63.248465828769987</v>
      </c>
      <c r="BO68" s="231">
        <v>62.771302596551614</v>
      </c>
      <c r="BP68" s="231">
        <v>61.793124096726906</v>
      </c>
      <c r="BQ68" s="231">
        <v>61.87192306585834</v>
      </c>
      <c r="BR68" s="231">
        <v>62.048563785750133</v>
      </c>
      <c r="BS68" s="231">
        <v>62.893007972351946</v>
      </c>
      <c r="BT68" s="231">
        <v>62.862963937646676</v>
      </c>
      <c r="BU68" s="231">
        <v>62.267258160185321</v>
      </c>
      <c r="BV68" s="231">
        <v>61.155480752510762</v>
      </c>
      <c r="BW68" s="231">
        <v>60.593016978634964</v>
      </c>
      <c r="BX68" s="231">
        <v>60.928091206234015</v>
      </c>
      <c r="BY68" s="231">
        <v>61.233331108952235</v>
      </c>
      <c r="BZ68" s="231">
        <v>61.105135070059987</v>
      </c>
      <c r="CA68" s="231">
        <v>61.276276332384214</v>
      </c>
      <c r="CB68" s="231">
        <v>61.156297605529574</v>
      </c>
      <c r="CC68" s="231">
        <v>61.489389631590143</v>
      </c>
      <c r="CD68" s="231">
        <v>61.115154292837062</v>
      </c>
      <c r="CE68" s="231">
        <v>61.971312442784608</v>
      </c>
      <c r="CF68" s="231">
        <v>61.884978843970174</v>
      </c>
      <c r="CG68" s="231">
        <v>61.769867968157875</v>
      </c>
      <c r="CH68" s="231">
        <v>60.591859932395373</v>
      </c>
      <c r="CI68" s="231">
        <v>60.392113194763297</v>
      </c>
      <c r="CJ68" s="231">
        <v>60.157385479514168</v>
      </c>
      <c r="CK68" s="231">
        <v>60.977322346809814</v>
      </c>
      <c r="CL68" s="231">
        <v>61.093126984065592</v>
      </c>
      <c r="CM68" s="231">
        <v>61.367543283893525</v>
      </c>
      <c r="CN68" s="231">
        <v>60.986905808744815</v>
      </c>
      <c r="CO68" s="231">
        <v>61.54356338670344</v>
      </c>
      <c r="CP68" s="231">
        <v>61.98002006569817</v>
      </c>
      <c r="CQ68" s="231">
        <v>62.627381374417745</v>
      </c>
      <c r="CR68" s="231">
        <v>61.967655991808378</v>
      </c>
      <c r="CS68" s="231">
        <v>61.094533710390486</v>
      </c>
      <c r="CT68" s="231">
        <v>60.305032779864653</v>
      </c>
      <c r="CU68" s="231">
        <v>60.481336125204329</v>
      </c>
      <c r="CV68" s="231">
        <v>60.698905820316206</v>
      </c>
      <c r="CW68" s="231">
        <v>60.779454816580113</v>
      </c>
      <c r="CX68" s="231">
        <v>60.796593545871083</v>
      </c>
      <c r="CY68" s="231">
        <v>60.534019954132198</v>
      </c>
      <c r="CZ68" s="231">
        <v>60.363693535558085</v>
      </c>
      <c r="DA68" s="231">
        <v>60.808348630723984</v>
      </c>
      <c r="DB68" s="231">
        <v>61.393761489161534</v>
      </c>
      <c r="DC68" s="231">
        <v>62.423145224349305</v>
      </c>
      <c r="DD68" s="231">
        <v>62.014881039069436</v>
      </c>
      <c r="DE68" s="231">
        <v>61.895266086683911</v>
      </c>
      <c r="DF68" s="231">
        <v>60.814331353663519</v>
      </c>
      <c r="DG68" s="231">
        <v>60.518471347616178</v>
      </c>
      <c r="DH68" s="231">
        <v>59.364801234034104</v>
      </c>
      <c r="DI68" s="231">
        <v>59.640311116309675</v>
      </c>
      <c r="DJ68" s="231">
        <v>59.20525590839393</v>
      </c>
      <c r="DK68" s="231">
        <v>59.57716450858458</v>
      </c>
      <c r="DL68" s="231">
        <v>58.755797195282767</v>
      </c>
      <c r="DM68" s="231">
        <v>59.323417594927243</v>
      </c>
      <c r="DN68" s="231">
        <v>59.90705409689896</v>
      </c>
      <c r="DO68" s="231">
        <v>61.013535334257881</v>
      </c>
      <c r="DP68" s="231">
        <v>60.88047788326412</v>
      </c>
      <c r="DQ68" s="231">
        <v>60.73463608507096</v>
      </c>
      <c r="DR68" s="231">
        <v>59.67145956048283</v>
      </c>
      <c r="DS68" s="231">
        <v>59.366546279132571</v>
      </c>
      <c r="DT68" s="231">
        <v>58.921281677804856</v>
      </c>
      <c r="DU68" s="231">
        <v>59.778203290434718</v>
      </c>
      <c r="DV68" s="231">
        <v>59.471372051478745</v>
      </c>
      <c r="DW68" s="231">
        <v>59.496158440152477</v>
      </c>
      <c r="DX68" s="231">
        <v>58.495981195477256</v>
      </c>
      <c r="DY68" s="231">
        <v>58.537216865078037</v>
      </c>
      <c r="DZ68" s="231">
        <v>58.44416484950419</v>
      </c>
      <c r="EA68" s="231">
        <v>59.307436051032184</v>
      </c>
      <c r="EB68" s="231">
        <v>59.187911781577107</v>
      </c>
      <c r="EC68" s="231">
        <v>59.094289319551926</v>
      </c>
      <c r="ED68" s="231">
        <v>58.375661751002127</v>
      </c>
      <c r="EE68" s="231">
        <v>58.472188326560804</v>
      </c>
      <c r="EF68" s="231">
        <v>58.33132050159967</v>
      </c>
      <c r="EG68" s="231">
        <v>58.480587334694498</v>
      </c>
      <c r="EH68" s="231">
        <v>58.562981103618618</v>
      </c>
      <c r="EI68" s="231">
        <v>58.294156357907426</v>
      </c>
      <c r="EJ68" s="231">
        <v>58.113104284413488</v>
      </c>
      <c r="EK68" s="231">
        <v>57.947780718171657</v>
      </c>
      <c r="EL68" s="231">
        <v>58.28711379447077</v>
      </c>
      <c r="EM68" s="231">
        <v>58.992676724566017</v>
      </c>
      <c r="EN68" s="231">
        <v>58.957848468129285</v>
      </c>
      <c r="EO68" s="231">
        <v>59.009201914058629</v>
      </c>
      <c r="EP68" s="231">
        <v>58.064872296572482</v>
      </c>
      <c r="EQ68" s="231">
        <v>57.484589970834676</v>
      </c>
      <c r="ER68" s="231">
        <v>56.839986090476678</v>
      </c>
      <c r="ES68" s="231">
        <v>56.781708642261854</v>
      </c>
      <c r="ET68" s="231">
        <v>57.135157941395462</v>
      </c>
      <c r="EU68" s="231">
        <v>56.837245781307523</v>
      </c>
      <c r="EV68" s="231">
        <v>56.690380813600804</v>
      </c>
      <c r="EW68" s="231">
        <v>56.948950474332115</v>
      </c>
      <c r="EX68" s="231">
        <v>58.010066923108752</v>
      </c>
      <c r="EY68" s="231">
        <v>58.762643192784481</v>
      </c>
      <c r="EZ68" s="231">
        <v>58.242910065945232</v>
      </c>
      <c r="FA68" s="231">
        <v>57.592546307897493</v>
      </c>
      <c r="FB68" s="231">
        <v>55.347046895038417</v>
      </c>
      <c r="FC68" s="231">
        <v>51.192752498193158</v>
      </c>
      <c r="FD68" s="231">
        <v>48.500121182192274</v>
      </c>
      <c r="FE68" s="231">
        <v>48.790028059151361</v>
      </c>
      <c r="FF68" s="231">
        <v>51.159558666964756</v>
      </c>
      <c r="FG68" s="231">
        <v>52.738215497460757</v>
      </c>
      <c r="FH68" s="231">
        <v>53.590119219066978</v>
      </c>
      <c r="FI68" s="231">
        <v>55.357307197862447</v>
      </c>
      <c r="FJ68" s="231">
        <v>56.446808754899735</v>
      </c>
      <c r="FK68" s="231">
        <v>56.469087238418282</v>
      </c>
      <c r="FL68" s="231">
        <v>56.415544782997785</v>
      </c>
      <c r="FM68" s="231">
        <v>56.035580378779585</v>
      </c>
      <c r="FN68" s="238">
        <v>55.967580005584374</v>
      </c>
      <c r="FO68" s="238">
        <v>55.32647614360463</v>
      </c>
      <c r="FP68" s="238">
        <v>54.646404484455388</v>
      </c>
      <c r="FQ68" s="238">
        <v>54.205057197093154</v>
      </c>
      <c r="FR68" s="238">
        <v>53.873468733115779</v>
      </c>
      <c r="FS68" s="238">
        <v>53.806076352723075</v>
      </c>
      <c r="FT68" s="238">
        <v>53.464463659602892</v>
      </c>
      <c r="FU68" s="238">
        <v>53.546600922426094</v>
      </c>
      <c r="FV68" s="238">
        <v>53.928712889647343</v>
      </c>
      <c r="FW68" s="238">
        <v>54.239464080819566</v>
      </c>
      <c r="FX68" s="238">
        <v>54.954974449253967</v>
      </c>
      <c r="FY68" s="238">
        <v>55.875169083658662</v>
      </c>
      <c r="FZ68" s="238">
        <v>56.678542133991193</v>
      </c>
      <c r="GA68" s="238">
        <v>56.245664059530633</v>
      </c>
      <c r="GB68" s="238">
        <v>55.558526277183596</v>
      </c>
      <c r="GC68" s="238">
        <v>55.037647216329766</v>
      </c>
      <c r="GD68" s="238">
        <v>54.910933867947222</v>
      </c>
      <c r="GE68" s="238">
        <v>55.125311700720658</v>
      </c>
      <c r="GF68" s="238">
        <v>55.518138999999998</v>
      </c>
      <c r="GG68" s="238">
        <v>55.940216999999997</v>
      </c>
      <c r="GH68" s="238">
        <v>55.679448999999998</v>
      </c>
      <c r="GI68" s="238">
        <v>55.897258999999998</v>
      </c>
      <c r="GJ68" s="238">
        <v>56.352522999999998</v>
      </c>
      <c r="GK68" s="238">
        <v>56.905000000000001</v>
      </c>
      <c r="GL68" s="238">
        <v>56.701000000000001</v>
      </c>
    </row>
    <row r="69" spans="1:194" x14ac:dyDescent="0.2">
      <c r="A69" s="13" t="s">
        <v>3</v>
      </c>
      <c r="B69" s="229">
        <v>43.47384082620944</v>
      </c>
      <c r="C69" s="229">
        <v>44.367338093357198</v>
      </c>
      <c r="D69" s="229">
        <v>44.805346617530986</v>
      </c>
      <c r="E69" s="229">
        <v>45.149101873385625</v>
      </c>
      <c r="F69" s="229">
        <v>45.90635475172428</v>
      </c>
      <c r="G69" s="229">
        <v>45.63944368505306</v>
      </c>
      <c r="H69" s="229">
        <v>45.493848572317965</v>
      </c>
      <c r="I69" s="229">
        <v>46.176545374536758</v>
      </c>
      <c r="J69" s="229">
        <v>47.021064801444503</v>
      </c>
      <c r="K69" s="229">
        <v>47.893663370832599</v>
      </c>
      <c r="L69" s="229">
        <v>45.844424363767793</v>
      </c>
      <c r="M69" s="229">
        <v>44.85700226796601</v>
      </c>
      <c r="N69" s="229">
        <v>43.832288632997553</v>
      </c>
      <c r="O69" s="229">
        <v>45.095103097480738</v>
      </c>
      <c r="P69" s="229">
        <v>45.555055634409634</v>
      </c>
      <c r="Q69" s="229">
        <v>45.519515183201072</v>
      </c>
      <c r="R69" s="229">
        <v>45.494595771829772</v>
      </c>
      <c r="S69" s="229">
        <v>45.458219509123708</v>
      </c>
      <c r="T69" s="229">
        <v>46.061728593906231</v>
      </c>
      <c r="U69" s="229">
        <v>45.892224463995518</v>
      </c>
      <c r="V69" s="229">
        <v>45.616149994668497</v>
      </c>
      <c r="W69" s="229">
        <v>46.174406872454874</v>
      </c>
      <c r="X69" s="229">
        <v>45.04333087106874</v>
      </c>
      <c r="Y69" s="229">
        <v>45.021149185495588</v>
      </c>
      <c r="Z69" s="229">
        <v>44.578705112381869</v>
      </c>
      <c r="AA69" s="229">
        <v>46.11390685116973</v>
      </c>
      <c r="AB69" s="229">
        <v>46.912305980174928</v>
      </c>
      <c r="AC69" s="229">
        <v>46.970244989828117</v>
      </c>
      <c r="AD69" s="229">
        <v>47.161776162805758</v>
      </c>
      <c r="AE69" s="229">
        <v>46.838081008757555</v>
      </c>
      <c r="AF69" s="229">
        <v>46.651044711691043</v>
      </c>
      <c r="AG69" s="229">
        <v>47.324307760777074</v>
      </c>
      <c r="AH69" s="229">
        <v>48.29773377621904</v>
      </c>
      <c r="AI69" s="229">
        <v>49.107849055441456</v>
      </c>
      <c r="AJ69" s="229">
        <v>47.240107898123334</v>
      </c>
      <c r="AK69" s="229">
        <v>46.44801130235264</v>
      </c>
      <c r="AL69" s="229">
        <v>45.392931749980001</v>
      </c>
      <c r="AM69" s="229">
        <v>46.214774309500569</v>
      </c>
      <c r="AN69" s="229">
        <v>45.959561121725088</v>
      </c>
      <c r="AO69" s="229">
        <v>46.421188716225409</v>
      </c>
      <c r="AP69" s="229">
        <v>46.460262911590021</v>
      </c>
      <c r="AQ69" s="229">
        <v>47.212245930457897</v>
      </c>
      <c r="AR69" s="229">
        <v>48.064608863605621</v>
      </c>
      <c r="AS69" s="229">
        <v>49.400897209197289</v>
      </c>
      <c r="AT69" s="229">
        <v>49.834392891768267</v>
      </c>
      <c r="AU69" s="229">
        <v>49.857311965639184</v>
      </c>
      <c r="AV69" s="229">
        <v>48.449833462024841</v>
      </c>
      <c r="AW69" s="229">
        <v>47.007431789964542</v>
      </c>
      <c r="AX69" s="229">
        <v>46.138294496756956</v>
      </c>
      <c r="AY69" s="229">
        <v>46.872638494039919</v>
      </c>
      <c r="AZ69" s="229">
        <v>47.679598832189086</v>
      </c>
      <c r="BA69" s="229">
        <v>48.479609589804525</v>
      </c>
      <c r="BB69" s="229">
        <v>48.595404499390398</v>
      </c>
      <c r="BC69" s="229">
        <v>48.66983514927788</v>
      </c>
      <c r="BD69" s="229">
        <v>49.112613563047326</v>
      </c>
      <c r="BE69" s="229">
        <v>50.879836814206747</v>
      </c>
      <c r="BF69" s="229">
        <v>52.041690335795757</v>
      </c>
      <c r="BG69" s="229">
        <v>52.706806099604165</v>
      </c>
      <c r="BH69" s="229">
        <v>50.659540907162047</v>
      </c>
      <c r="BI69" s="229">
        <v>49.754654219215212</v>
      </c>
      <c r="BJ69" s="229">
        <v>48.583031020456183</v>
      </c>
      <c r="BK69" s="229">
        <v>49.172130117205512</v>
      </c>
      <c r="BL69" s="229">
        <v>50.052613570565811</v>
      </c>
      <c r="BM69" s="229">
        <v>50.683891909377067</v>
      </c>
      <c r="BN69" s="229">
        <v>50.690131951172333</v>
      </c>
      <c r="BO69" s="229">
        <v>50.379743591649863</v>
      </c>
      <c r="BP69" s="229">
        <v>49.92207889610669</v>
      </c>
      <c r="BQ69" s="229">
        <v>50.486610061321436</v>
      </c>
      <c r="BR69" s="229">
        <v>50.707697247193494</v>
      </c>
      <c r="BS69" s="229">
        <v>51.338945957998874</v>
      </c>
      <c r="BT69" s="229">
        <v>50.276084691950906</v>
      </c>
      <c r="BU69" s="229">
        <v>49.192837205272312</v>
      </c>
      <c r="BV69" s="229">
        <v>48.010752972724767</v>
      </c>
      <c r="BW69" s="229">
        <v>48.335352191139485</v>
      </c>
      <c r="BX69" s="229">
        <v>49.120790112589482</v>
      </c>
      <c r="BY69" s="229">
        <v>49.651267347123266</v>
      </c>
      <c r="BZ69" s="229">
        <v>49.625208449834282</v>
      </c>
      <c r="CA69" s="229">
        <v>50.061609368894665</v>
      </c>
      <c r="CB69" s="229">
        <v>50.347358696710906</v>
      </c>
      <c r="CC69" s="229">
        <v>51.235443285633387</v>
      </c>
      <c r="CD69" s="229">
        <v>51.228236025194427</v>
      </c>
      <c r="CE69" s="229">
        <v>52.07860041491832</v>
      </c>
      <c r="CF69" s="229">
        <v>50.861123009345576</v>
      </c>
      <c r="CG69" s="229">
        <v>50.023997526622047</v>
      </c>
      <c r="CH69" s="229">
        <v>48.578493078225385</v>
      </c>
      <c r="CI69" s="229">
        <v>49.08142930693824</v>
      </c>
      <c r="CJ69" s="229">
        <v>49.40481073718405</v>
      </c>
      <c r="CK69" s="229">
        <v>50.195913001554501</v>
      </c>
      <c r="CL69" s="229">
        <v>50.159665891372363</v>
      </c>
      <c r="CM69" s="229">
        <v>50.333644424624971</v>
      </c>
      <c r="CN69" s="229">
        <v>50.368801406028908</v>
      </c>
      <c r="CO69" s="229">
        <v>51.290420663262928</v>
      </c>
      <c r="CP69" s="229">
        <v>51.989287919345173</v>
      </c>
      <c r="CQ69" s="229">
        <v>52.467590950284148</v>
      </c>
      <c r="CR69" s="229">
        <v>51.525280937992569</v>
      </c>
      <c r="CS69" s="229">
        <v>50.200009168737466</v>
      </c>
      <c r="CT69" s="229">
        <v>49.218527531560419</v>
      </c>
      <c r="CU69" s="229">
        <v>49.404693161649014</v>
      </c>
      <c r="CV69" s="229">
        <v>49.890301699321874</v>
      </c>
      <c r="CW69" s="229">
        <v>50.288426356346264</v>
      </c>
      <c r="CX69" s="229">
        <v>50.660090383311676</v>
      </c>
      <c r="CY69" s="229">
        <v>50.409358300826568</v>
      </c>
      <c r="CZ69" s="229">
        <v>50.339990520903925</v>
      </c>
      <c r="DA69" s="229">
        <v>50.865881282574911</v>
      </c>
      <c r="DB69" s="229">
        <v>51.888884995200648</v>
      </c>
      <c r="DC69" s="229">
        <v>52.744098534036596</v>
      </c>
      <c r="DD69" s="229">
        <v>50.935147059141116</v>
      </c>
      <c r="DE69" s="229">
        <v>49.950387558258498</v>
      </c>
      <c r="DF69" s="229">
        <v>48.494138549089662</v>
      </c>
      <c r="DG69" s="229">
        <v>49.288709698078712</v>
      </c>
      <c r="DH69" s="229">
        <v>48.685598725429521</v>
      </c>
      <c r="DI69" s="229">
        <v>49.086493863966403</v>
      </c>
      <c r="DJ69" s="229">
        <v>48.377169898971353</v>
      </c>
      <c r="DK69" s="229">
        <v>48.955759967944374</v>
      </c>
      <c r="DL69" s="229">
        <v>48.585477872537112</v>
      </c>
      <c r="DM69" s="229">
        <v>49.57544914690228</v>
      </c>
      <c r="DN69" s="229">
        <v>50.176259982036299</v>
      </c>
      <c r="DO69" s="229">
        <v>50.873881613203586</v>
      </c>
      <c r="DP69" s="229">
        <v>49.91886763600462</v>
      </c>
      <c r="DQ69" s="229">
        <v>49.039442782408607</v>
      </c>
      <c r="DR69" s="229">
        <v>47.949793601002753</v>
      </c>
      <c r="DS69" s="229">
        <v>48.266678974134621</v>
      </c>
      <c r="DT69" s="229">
        <v>48.040484545228608</v>
      </c>
      <c r="DU69" s="229">
        <v>48.681951923434212</v>
      </c>
      <c r="DV69" s="229">
        <v>48.228110106376292</v>
      </c>
      <c r="DW69" s="229">
        <v>48.359280901679838</v>
      </c>
      <c r="DX69" s="229">
        <v>47.513951732406852</v>
      </c>
      <c r="DY69" s="229">
        <v>47.878539199937187</v>
      </c>
      <c r="DZ69" s="229">
        <v>47.80958663604963</v>
      </c>
      <c r="EA69" s="229">
        <v>48.965108637145349</v>
      </c>
      <c r="EB69" s="229">
        <v>47.851204455185034</v>
      </c>
      <c r="EC69" s="229">
        <v>47.166721148357674</v>
      </c>
      <c r="ED69" s="229">
        <v>45.922504453867603</v>
      </c>
      <c r="EE69" s="229">
        <v>46.92458496299826</v>
      </c>
      <c r="EF69" s="229">
        <v>47.051436056262268</v>
      </c>
      <c r="EG69" s="229">
        <v>47.523097937886298</v>
      </c>
      <c r="EH69" s="229">
        <v>47.408846360657719</v>
      </c>
      <c r="EI69" s="229">
        <v>47.465943774575557</v>
      </c>
      <c r="EJ69" s="229">
        <v>47.293630157086127</v>
      </c>
      <c r="EK69" s="229">
        <v>47.078338702186635</v>
      </c>
      <c r="EL69" s="229">
        <v>47.391611710697767</v>
      </c>
      <c r="EM69" s="229">
        <v>47.779305693136756</v>
      </c>
      <c r="EN69" s="229">
        <v>46.923039929213715</v>
      </c>
      <c r="EO69" s="229">
        <v>46.374952500695265</v>
      </c>
      <c r="EP69" s="229">
        <v>45.331806361996627</v>
      </c>
      <c r="EQ69" s="229">
        <v>45.52511362236492</v>
      </c>
      <c r="ER69" s="229">
        <v>45.189521715085981</v>
      </c>
      <c r="ES69" s="229">
        <v>45.526826334499084</v>
      </c>
      <c r="ET69" s="229">
        <v>45.628443703260828</v>
      </c>
      <c r="EU69" s="229">
        <v>45.408783724106556</v>
      </c>
      <c r="EV69" s="229">
        <v>45.329196746903179</v>
      </c>
      <c r="EW69" s="229">
        <v>45.937972592337047</v>
      </c>
      <c r="EX69" s="229">
        <v>47.236325843689485</v>
      </c>
      <c r="EY69" s="229">
        <v>47.894613071474161</v>
      </c>
      <c r="EZ69" s="229">
        <v>46.478144766097401</v>
      </c>
      <c r="FA69" s="229">
        <v>45.119618895932824</v>
      </c>
      <c r="FB69" s="229">
        <v>42.417494040942657</v>
      </c>
      <c r="FC69" s="229">
        <v>37.870975532483584</v>
      </c>
      <c r="FD69" s="229">
        <v>33.927392089645842</v>
      </c>
      <c r="FE69" s="229">
        <v>32.432093304525743</v>
      </c>
      <c r="FF69" s="229">
        <v>33.784998870372895</v>
      </c>
      <c r="FG69" s="229">
        <v>35.691182102045339</v>
      </c>
      <c r="FH69" s="229">
        <v>37.436599408430091</v>
      </c>
      <c r="FI69" s="229">
        <v>40.034575225817072</v>
      </c>
      <c r="FJ69" s="229">
        <v>41.541919686929305</v>
      </c>
      <c r="FK69" s="229">
        <v>42.116884869967045</v>
      </c>
      <c r="FL69" s="229">
        <v>41.823831992717508</v>
      </c>
      <c r="FM69" s="229">
        <v>41.129865371629577</v>
      </c>
      <c r="FN69" s="237">
        <v>40.744194808877403</v>
      </c>
      <c r="FO69" s="237">
        <v>40.834761665058345</v>
      </c>
      <c r="FP69" s="237">
        <v>40.441556634738099</v>
      </c>
      <c r="FQ69" s="237">
        <v>40.145877403124565</v>
      </c>
      <c r="FR69" s="237">
        <v>40.00327085042224</v>
      </c>
      <c r="FS69" s="237">
        <v>40.48512448881074</v>
      </c>
      <c r="FT69" s="237">
        <v>40.91357729685442</v>
      </c>
      <c r="FU69" s="237">
        <v>41.7150817964854</v>
      </c>
      <c r="FV69" s="237">
        <v>42.452875666356519</v>
      </c>
      <c r="FW69" s="237">
        <v>42.902934437577841</v>
      </c>
      <c r="FX69" s="237">
        <v>42.630606117834404</v>
      </c>
      <c r="FY69" s="237">
        <v>43.254415347856629</v>
      </c>
      <c r="FZ69" s="237">
        <v>43.686150661705817</v>
      </c>
      <c r="GA69" s="237">
        <v>44.253896315033096</v>
      </c>
      <c r="GB69" s="237">
        <v>44.112474358067089</v>
      </c>
      <c r="GC69" s="237">
        <v>44.089071245120849</v>
      </c>
      <c r="GD69" s="237">
        <v>44.248877820932279</v>
      </c>
      <c r="GE69" s="237">
        <v>44.323723162413614</v>
      </c>
      <c r="GF69" s="237">
        <v>44.706122999999998</v>
      </c>
      <c r="GG69" s="237">
        <v>45.149493999999997</v>
      </c>
      <c r="GH69" s="237">
        <v>45.469821000000003</v>
      </c>
      <c r="GI69" s="237">
        <v>45.812272</v>
      </c>
      <c r="GJ69" s="237">
        <v>45.306409000000002</v>
      </c>
      <c r="GK69" s="237">
        <v>45.280999999999999</v>
      </c>
      <c r="GL69" s="237">
        <v>45.152000000000001</v>
      </c>
    </row>
    <row r="70" spans="1:194" x14ac:dyDescent="0.2">
      <c r="A70" s="47" t="s">
        <v>4</v>
      </c>
      <c r="B70" s="231">
        <v>23.74465874284337</v>
      </c>
      <c r="C70" s="231">
        <v>22.34106180557167</v>
      </c>
      <c r="D70" s="231">
        <v>21.476814367985948</v>
      </c>
      <c r="E70" s="231">
        <v>21.181007380965447</v>
      </c>
      <c r="F70" s="231">
        <v>20.323284021336132</v>
      </c>
      <c r="G70" s="231">
        <v>19.956635667628021</v>
      </c>
      <c r="H70" s="231">
        <v>19.900128780868084</v>
      </c>
      <c r="I70" s="231">
        <v>19.484435243066127</v>
      </c>
      <c r="J70" s="231">
        <v>18.499938034674408</v>
      </c>
      <c r="K70" s="231">
        <v>17.632684515557184</v>
      </c>
      <c r="L70" s="231">
        <v>19.727143710130647</v>
      </c>
      <c r="M70" s="231">
        <v>21.626268819688843</v>
      </c>
      <c r="N70" s="231">
        <v>22.898017399545065</v>
      </c>
      <c r="O70" s="231">
        <v>21.928962618437954</v>
      </c>
      <c r="P70" s="231">
        <v>21.523430906621698</v>
      </c>
      <c r="Q70" s="231">
        <v>21.041347140165591</v>
      </c>
      <c r="R70" s="231">
        <v>21.128081964240813</v>
      </c>
      <c r="S70" s="231">
        <v>20.843648430562254</v>
      </c>
      <c r="T70" s="231">
        <v>20.606128362632973</v>
      </c>
      <c r="U70" s="231">
        <v>19.916901553463518</v>
      </c>
      <c r="V70" s="231">
        <v>19.681451794942664</v>
      </c>
      <c r="W70" s="231">
        <v>19.267122524182305</v>
      </c>
      <c r="X70" s="231">
        <v>21.570411338738012</v>
      </c>
      <c r="Y70" s="231">
        <v>22.785697288011512</v>
      </c>
      <c r="Z70" s="231">
        <v>24.275289157386471</v>
      </c>
      <c r="AA70" s="231">
        <v>22.937102843930496</v>
      </c>
      <c r="AB70" s="231">
        <v>22.261912987711728</v>
      </c>
      <c r="AC70" s="231">
        <v>21.986951489839054</v>
      </c>
      <c r="AD70" s="231">
        <v>21.931708660397831</v>
      </c>
      <c r="AE70" s="231">
        <v>21.915865420979138</v>
      </c>
      <c r="AF70" s="231">
        <v>21.865653712202114</v>
      </c>
      <c r="AG70" s="231">
        <v>21.647357285292934</v>
      </c>
      <c r="AH70" s="231">
        <v>21.497676223516027</v>
      </c>
      <c r="AI70" s="231">
        <v>21.224392554495715</v>
      </c>
      <c r="AJ70" s="231">
        <v>23.109070601890938</v>
      </c>
      <c r="AK70" s="231">
        <v>23.554047106011776</v>
      </c>
      <c r="AL70" s="231">
        <v>24.052165155804449</v>
      </c>
      <c r="AM70" s="231">
        <v>22.717596648801646</v>
      </c>
      <c r="AN70" s="231">
        <v>22.971726640261785</v>
      </c>
      <c r="AO70" s="231">
        <v>22.975395469697503</v>
      </c>
      <c r="AP70" s="231">
        <v>23.178777450806745</v>
      </c>
      <c r="AQ70" s="231">
        <v>22.316688347517612</v>
      </c>
      <c r="AR70" s="231">
        <v>21.151062011606111</v>
      </c>
      <c r="AS70" s="231">
        <v>19.309457799432661</v>
      </c>
      <c r="AT70" s="231">
        <v>19.219056887739523</v>
      </c>
      <c r="AU70" s="231">
        <v>19.819273381768497</v>
      </c>
      <c r="AV70" s="231">
        <v>22.040890643744874</v>
      </c>
      <c r="AW70" s="231">
        <v>23.601037078709346</v>
      </c>
      <c r="AX70" s="231">
        <v>23.970189100048696</v>
      </c>
      <c r="AY70" s="231">
        <v>22.337024356057089</v>
      </c>
      <c r="AZ70" s="231">
        <v>21.407642344508403</v>
      </c>
      <c r="BA70" s="231">
        <v>21.135577455744571</v>
      </c>
      <c r="BB70" s="231">
        <v>21.203746068913762</v>
      </c>
      <c r="BC70" s="231">
        <v>20.445512926006856</v>
      </c>
      <c r="BD70" s="231">
        <v>19.386964174758841</v>
      </c>
      <c r="BE70" s="231">
        <v>18.294060126472704</v>
      </c>
      <c r="BF70" s="231">
        <v>17.954630978804449</v>
      </c>
      <c r="BG70" s="231">
        <v>18.400180013607777</v>
      </c>
      <c r="BH70" s="231">
        <v>20.354105461288153</v>
      </c>
      <c r="BI70" s="231">
        <v>21.648113347646646</v>
      </c>
      <c r="BJ70" s="231">
        <v>21.903723213094118</v>
      </c>
      <c r="BK70" s="231">
        <v>21.053732034538676</v>
      </c>
      <c r="BL70" s="231">
        <v>19.996354034784236</v>
      </c>
      <c r="BM70" s="231">
        <v>20.03269677003404</v>
      </c>
      <c r="BN70" s="231">
        <v>19.855554934085383</v>
      </c>
      <c r="BO70" s="231">
        <v>19.740802711305356</v>
      </c>
      <c r="BP70" s="231">
        <v>19.210948425326499</v>
      </c>
      <c r="BQ70" s="231">
        <v>18.401420935984227</v>
      </c>
      <c r="BR70" s="231">
        <v>18.277403773141238</v>
      </c>
      <c r="BS70" s="231">
        <v>18.370980156382871</v>
      </c>
      <c r="BT70" s="231">
        <v>20.022726351529656</v>
      </c>
      <c r="BU70" s="231">
        <v>20.997264599765224</v>
      </c>
      <c r="BV70" s="231">
        <v>21.493948895571933</v>
      </c>
      <c r="BW70" s="231">
        <v>20.229500689522549</v>
      </c>
      <c r="BX70" s="231">
        <v>19.379075989231772</v>
      </c>
      <c r="BY70" s="231">
        <v>18.914639383608005</v>
      </c>
      <c r="BZ70" s="231">
        <v>18.78717166251807</v>
      </c>
      <c r="CA70" s="231">
        <v>18.301808847941786</v>
      </c>
      <c r="CB70" s="231">
        <v>17.674285939509442</v>
      </c>
      <c r="CC70" s="231">
        <v>16.675960531390267</v>
      </c>
      <c r="CD70" s="231">
        <v>16.177523205241133</v>
      </c>
      <c r="CE70" s="231">
        <v>15.963373435087069</v>
      </c>
      <c r="CF70" s="231">
        <v>17.813459809720403</v>
      </c>
      <c r="CG70" s="231">
        <v>19.01553431778547</v>
      </c>
      <c r="CH70" s="231">
        <v>19.826700925790629</v>
      </c>
      <c r="CI70" s="231">
        <v>18.728743356517992</v>
      </c>
      <c r="CJ70" s="231">
        <v>17.874072579154515</v>
      </c>
      <c r="CK70" s="231">
        <v>17.681014728616333</v>
      </c>
      <c r="CL70" s="231">
        <v>17.896384802082412</v>
      </c>
      <c r="CM70" s="231">
        <v>17.980023753312775</v>
      </c>
      <c r="CN70" s="231">
        <v>17.41046584001872</v>
      </c>
      <c r="CO70" s="231">
        <v>16.659975729737681</v>
      </c>
      <c r="CP70" s="231">
        <v>16.119278657481761</v>
      </c>
      <c r="CQ70" s="231">
        <v>16.222601362482802</v>
      </c>
      <c r="CR70" s="231">
        <v>16.851331370668934</v>
      </c>
      <c r="CS70" s="231">
        <v>17.832241086079623</v>
      </c>
      <c r="CT70" s="231">
        <v>18.384046467189599</v>
      </c>
      <c r="CU70" s="231">
        <v>18.314150568078073</v>
      </c>
      <c r="CV70" s="231">
        <v>17.806917562880738</v>
      </c>
      <c r="CW70" s="231">
        <v>17.260813694189295</v>
      </c>
      <c r="CX70" s="231">
        <v>16.672814332782334</v>
      </c>
      <c r="CY70" s="231">
        <v>16.725572927384118</v>
      </c>
      <c r="CZ70" s="231">
        <v>16.605516375086545</v>
      </c>
      <c r="DA70" s="231">
        <v>16.350497213018471</v>
      </c>
      <c r="DB70" s="231">
        <v>15.481827898163367</v>
      </c>
      <c r="DC70" s="231">
        <v>15.505541503117382</v>
      </c>
      <c r="DD70" s="231">
        <v>17.866250477765284</v>
      </c>
      <c r="DE70" s="231">
        <v>19.298533286369082</v>
      </c>
      <c r="DF70" s="231">
        <v>20.258699767537092</v>
      </c>
      <c r="DG70" s="231">
        <v>18.555924165754405</v>
      </c>
      <c r="DH70" s="231">
        <v>17.989115244408758</v>
      </c>
      <c r="DI70" s="231">
        <v>17.695778333150159</v>
      </c>
      <c r="DJ70" s="231">
        <v>18.28906208289423</v>
      </c>
      <c r="DK70" s="231">
        <v>17.82797927402159</v>
      </c>
      <c r="DL70" s="231">
        <v>17.309473802122426</v>
      </c>
      <c r="DM70" s="231">
        <v>16.431906392490962</v>
      </c>
      <c r="DN70" s="231">
        <v>16.243152432638759</v>
      </c>
      <c r="DO70" s="231">
        <v>16.61869561484184</v>
      </c>
      <c r="DP70" s="231">
        <v>18.005131740716536</v>
      </c>
      <c r="DQ70" s="231">
        <v>19.256216973591332</v>
      </c>
      <c r="DR70" s="231">
        <v>19.643672277865132</v>
      </c>
      <c r="DS70" s="231">
        <v>18.697175430768777</v>
      </c>
      <c r="DT70" s="231">
        <v>18.466667429393262</v>
      </c>
      <c r="DU70" s="231">
        <v>18.562370155370747</v>
      </c>
      <c r="DV70" s="231">
        <v>18.905334713600055</v>
      </c>
      <c r="DW70" s="231">
        <v>18.718649792616915</v>
      </c>
      <c r="DX70" s="231">
        <v>18.773989663275376</v>
      </c>
      <c r="DY70" s="231">
        <v>18.208377910599928</v>
      </c>
      <c r="DZ70" s="231">
        <v>18.19613342211148</v>
      </c>
      <c r="EA70" s="231">
        <v>17.438500300346124</v>
      </c>
      <c r="EB70" s="231">
        <v>19.153754517017372</v>
      </c>
      <c r="EC70" s="231">
        <v>20.183960765982015</v>
      </c>
      <c r="ED70" s="231">
        <v>21.332789939500341</v>
      </c>
      <c r="EE70" s="231">
        <v>19.748881808682157</v>
      </c>
      <c r="EF70" s="231">
        <v>19.337612021020629</v>
      </c>
      <c r="EG70" s="231">
        <v>18.73696878948326</v>
      </c>
      <c r="EH70" s="231">
        <v>19.046391650085731</v>
      </c>
      <c r="EI70" s="231">
        <v>18.575125295321378</v>
      </c>
      <c r="EJ70" s="231">
        <v>18.617959340763104</v>
      </c>
      <c r="EK70" s="231">
        <v>18.757305079289285</v>
      </c>
      <c r="EL70" s="231">
        <v>18.692814542494247</v>
      </c>
      <c r="EM70" s="231">
        <v>19.008072957570565</v>
      </c>
      <c r="EN70" s="231">
        <v>20.412563978519653</v>
      </c>
      <c r="EO70" s="231">
        <v>21.410642753250507</v>
      </c>
      <c r="EP70" s="231">
        <v>21.929034596925248</v>
      </c>
      <c r="EQ70" s="231">
        <v>20.804664962449067</v>
      </c>
      <c r="ER70" s="231">
        <v>20.496951489125532</v>
      </c>
      <c r="ES70" s="231">
        <v>19.821316717802855</v>
      </c>
      <c r="ET70" s="231">
        <v>20.139463427995196</v>
      </c>
      <c r="EU70" s="231">
        <v>20.107346688075328</v>
      </c>
      <c r="EV70" s="231">
        <v>20.040761595963591</v>
      </c>
      <c r="EW70" s="231">
        <v>19.334821432675763</v>
      </c>
      <c r="EX70" s="231">
        <v>18.572192122618389</v>
      </c>
      <c r="EY70" s="231">
        <v>18.494794534097498</v>
      </c>
      <c r="EZ70" s="231">
        <v>20.199480566007491</v>
      </c>
      <c r="FA70" s="231">
        <v>21.657190403221144</v>
      </c>
      <c r="FB70" s="231">
        <v>23.3608721321947</v>
      </c>
      <c r="FC70" s="231">
        <v>26.022779232626288</v>
      </c>
      <c r="FD70" s="231">
        <v>30.046789033378925</v>
      </c>
      <c r="FE70" s="231">
        <v>33.52720915592387</v>
      </c>
      <c r="FF70" s="231">
        <v>33.961512275146212</v>
      </c>
      <c r="FG70" s="231">
        <v>32.323872233098591</v>
      </c>
      <c r="FH70" s="231">
        <v>30.142720423151392</v>
      </c>
      <c r="FI70" s="231">
        <v>27.679691711299569</v>
      </c>
      <c r="FJ70" s="231">
        <v>26.405193485232498</v>
      </c>
      <c r="FK70" s="231">
        <v>25.416033922869612</v>
      </c>
      <c r="FL70" s="231">
        <v>25.864702443993494</v>
      </c>
      <c r="FM70" s="231">
        <v>26.600447262958525</v>
      </c>
      <c r="FN70" s="238">
        <v>27.200370174227956</v>
      </c>
      <c r="FO70" s="238">
        <v>26.193098188575821</v>
      </c>
      <c r="FP70" s="238">
        <v>25.994112483206401</v>
      </c>
      <c r="FQ70" s="238">
        <v>25.937026028491207</v>
      </c>
      <c r="FR70" s="238">
        <v>25.745878646510086</v>
      </c>
      <c r="FS70" s="238">
        <v>24.757337399195375</v>
      </c>
      <c r="FT70" s="238">
        <v>23.475186533868527</v>
      </c>
      <c r="FU70" s="238">
        <v>22.095735573153068</v>
      </c>
      <c r="FV70" s="238">
        <v>21.279635354377422</v>
      </c>
      <c r="FW70" s="238">
        <v>20.900888007207666</v>
      </c>
      <c r="FX70" s="238">
        <v>22.426294711264021</v>
      </c>
      <c r="FY70" s="238">
        <v>22.587403608618285</v>
      </c>
      <c r="FZ70" s="238">
        <v>22.922945762385069</v>
      </c>
      <c r="GA70" s="238">
        <v>21.32035499815019</v>
      </c>
      <c r="GB70" s="238">
        <v>20.601805372733505</v>
      </c>
      <c r="GC70" s="238">
        <v>19.892885188523223</v>
      </c>
      <c r="GD70" s="238">
        <v>19.416993120909467</v>
      </c>
      <c r="GE70" s="238">
        <v>19.594600769302488</v>
      </c>
      <c r="GF70" s="238">
        <v>19.474746</v>
      </c>
      <c r="GG70" s="238">
        <v>19.289740999999999</v>
      </c>
      <c r="GH70" s="238">
        <v>18.33644</v>
      </c>
      <c r="GI70" s="238">
        <v>18.042006000000001</v>
      </c>
      <c r="GJ70" s="238">
        <v>19.601808999999999</v>
      </c>
      <c r="GK70" s="238">
        <v>20.427</v>
      </c>
      <c r="GL70" s="238">
        <v>20.369</v>
      </c>
    </row>
    <row r="71" spans="1:194" x14ac:dyDescent="0.2">
      <c r="A71" s="13" t="s">
        <v>147</v>
      </c>
      <c r="B71" s="229">
        <v>42.989120356038818</v>
      </c>
      <c r="C71" s="229">
        <v>42.868986977032399</v>
      </c>
      <c r="D71" s="229">
        <v>42.939978482910973</v>
      </c>
      <c r="E71" s="229">
        <v>42.717991726168997</v>
      </c>
      <c r="F71" s="229">
        <v>42.384228330874912</v>
      </c>
      <c r="G71" s="229">
        <v>42.981602452965511</v>
      </c>
      <c r="H71" s="229">
        <v>43.20359336426533</v>
      </c>
      <c r="I71" s="229">
        <v>42.648920722424521</v>
      </c>
      <c r="J71" s="229">
        <v>42.30548582717676</v>
      </c>
      <c r="K71" s="229">
        <v>41.853557944499791</v>
      </c>
      <c r="L71" s="229">
        <v>42.889257362138402</v>
      </c>
      <c r="M71" s="229">
        <v>42.765258725828204</v>
      </c>
      <c r="N71" s="229">
        <v>43.150244449435313</v>
      </c>
      <c r="O71" s="229">
        <v>42.238370835160957</v>
      </c>
      <c r="P71" s="229">
        <v>41.950755288238653</v>
      </c>
      <c r="Q71" s="229">
        <v>42.350187681131963</v>
      </c>
      <c r="R71" s="229">
        <v>42.318385421788157</v>
      </c>
      <c r="S71" s="229">
        <v>42.571608458675961</v>
      </c>
      <c r="T71" s="229">
        <v>41.983269433824788</v>
      </c>
      <c r="U71" s="229">
        <v>42.69424466058441</v>
      </c>
      <c r="V71" s="229">
        <v>43.20595800834429</v>
      </c>
      <c r="W71" s="229">
        <v>42.805944348650627</v>
      </c>
      <c r="X71" s="229">
        <v>42.568446883469889</v>
      </c>
      <c r="Y71" s="229">
        <v>41.693251633151782</v>
      </c>
      <c r="Z71" s="229">
        <v>41.130570699656573</v>
      </c>
      <c r="AA71" s="229">
        <v>40.160688797127868</v>
      </c>
      <c r="AB71" s="229">
        <v>39.65338255267411</v>
      </c>
      <c r="AC71" s="229">
        <v>39.791809335959485</v>
      </c>
      <c r="AD71" s="229">
        <v>39.58907598265607</v>
      </c>
      <c r="AE71" s="229">
        <v>40.015879971932598</v>
      </c>
      <c r="AF71" s="229">
        <v>40.293805569374214</v>
      </c>
      <c r="AG71" s="229">
        <v>39.600878641590306</v>
      </c>
      <c r="AH71" s="229">
        <v>38.476045736257511</v>
      </c>
      <c r="AI71" s="229">
        <v>37.661097580982165</v>
      </c>
      <c r="AJ71" s="229">
        <v>38.562183773935388</v>
      </c>
      <c r="AK71" s="229">
        <v>39.240719038763721</v>
      </c>
      <c r="AL71" s="229">
        <v>40.23143405851912</v>
      </c>
      <c r="AM71" s="229">
        <v>40.200133140937112</v>
      </c>
      <c r="AN71" s="229">
        <v>40.334166771356429</v>
      </c>
      <c r="AO71" s="229">
        <v>39.731999924825701</v>
      </c>
      <c r="AP71" s="229">
        <v>39.521578321877499</v>
      </c>
      <c r="AQ71" s="229">
        <v>39.22472545755685</v>
      </c>
      <c r="AR71" s="229">
        <v>39.04216075721849</v>
      </c>
      <c r="AS71" s="229">
        <v>38.77733887770313</v>
      </c>
      <c r="AT71" s="229">
        <v>38.309221244775628</v>
      </c>
      <c r="AU71" s="229">
        <v>37.818832444575747</v>
      </c>
      <c r="AV71" s="229">
        <v>37.852248618413164</v>
      </c>
      <c r="AW71" s="229">
        <v>38.471112705556578</v>
      </c>
      <c r="AX71" s="229">
        <v>39.315521174357535</v>
      </c>
      <c r="AY71" s="229">
        <v>39.646095059588909</v>
      </c>
      <c r="AZ71" s="229">
        <v>39.333034083044197</v>
      </c>
      <c r="BA71" s="229">
        <v>38.527909004088912</v>
      </c>
      <c r="BB71" s="229">
        <v>38.327773117373013</v>
      </c>
      <c r="BC71" s="229">
        <v>38.822011253733109</v>
      </c>
      <c r="BD71" s="229">
        <v>39.076089790840719</v>
      </c>
      <c r="BE71" s="229">
        <v>37.728105333634623</v>
      </c>
      <c r="BF71" s="229">
        <v>36.569618789390368</v>
      </c>
      <c r="BG71" s="229">
        <v>35.408183365608323</v>
      </c>
      <c r="BH71" s="229">
        <v>36.394033615205359</v>
      </c>
      <c r="BI71" s="229">
        <v>36.498460541255142</v>
      </c>
      <c r="BJ71" s="229">
        <v>37.79084865592219</v>
      </c>
      <c r="BK71" s="229">
        <v>37.71443364654283</v>
      </c>
      <c r="BL71" s="229">
        <v>37.437084314472564</v>
      </c>
      <c r="BM71" s="229">
        <v>36.619230782832751</v>
      </c>
      <c r="BN71" s="229">
        <v>36.751534171230013</v>
      </c>
      <c r="BO71" s="229">
        <v>37.228697403448393</v>
      </c>
      <c r="BP71" s="229">
        <v>38.206875903273108</v>
      </c>
      <c r="BQ71" s="229">
        <v>38.12807693414166</v>
      </c>
      <c r="BR71" s="229">
        <v>37.95143621424986</v>
      </c>
      <c r="BS71" s="229">
        <v>37.106992027648062</v>
      </c>
      <c r="BT71" s="229">
        <v>37.137036062353324</v>
      </c>
      <c r="BU71" s="229">
        <v>37.732741839814679</v>
      </c>
      <c r="BV71" s="229">
        <v>38.844519247489231</v>
      </c>
      <c r="BW71" s="229">
        <v>39.406983021365036</v>
      </c>
      <c r="BX71" s="229">
        <v>39.071908793765992</v>
      </c>
      <c r="BY71" s="229">
        <v>38.766668891047757</v>
      </c>
      <c r="BZ71" s="229">
        <v>38.894864929940013</v>
      </c>
      <c r="CA71" s="229">
        <v>38.723723667615772</v>
      </c>
      <c r="CB71" s="229">
        <v>38.843702394470419</v>
      </c>
      <c r="CC71" s="229">
        <v>38.510610368409857</v>
      </c>
      <c r="CD71" s="229">
        <v>38.884845707162953</v>
      </c>
      <c r="CE71" s="229">
        <v>38.028687557215399</v>
      </c>
      <c r="CF71" s="229">
        <v>38.115021156029833</v>
      </c>
      <c r="CG71" s="229">
        <v>38.230132031842118</v>
      </c>
      <c r="CH71" s="229">
        <v>39.408140067604613</v>
      </c>
      <c r="CI71" s="229">
        <v>39.607886805236717</v>
      </c>
      <c r="CJ71" s="229">
        <v>39.842614520485839</v>
      </c>
      <c r="CK71" s="229">
        <v>39.022677653190172</v>
      </c>
      <c r="CL71" s="229">
        <v>38.906873015934408</v>
      </c>
      <c r="CM71" s="229">
        <v>38.632456716106489</v>
      </c>
      <c r="CN71" s="229">
        <v>39.013094191255185</v>
      </c>
      <c r="CO71" s="229">
        <v>38.456436613296553</v>
      </c>
      <c r="CP71" s="229">
        <v>38.019979934301837</v>
      </c>
      <c r="CQ71" s="229">
        <v>37.372618625582255</v>
      </c>
      <c r="CR71" s="229">
        <v>38.032344008191622</v>
      </c>
      <c r="CS71" s="229">
        <v>38.905466289609507</v>
      </c>
      <c r="CT71" s="229">
        <v>39.694967220135332</v>
      </c>
      <c r="CU71" s="229">
        <v>39.518663874795656</v>
      </c>
      <c r="CV71" s="229">
        <v>39.301094179683787</v>
      </c>
      <c r="CW71" s="229">
        <v>39.220545183419894</v>
      </c>
      <c r="CX71" s="229">
        <v>39.203406454128917</v>
      </c>
      <c r="CY71" s="229">
        <v>39.465980045867802</v>
      </c>
      <c r="CZ71" s="229">
        <v>39.636306464441908</v>
      </c>
      <c r="DA71" s="229">
        <v>39.191651369276009</v>
      </c>
      <c r="DB71" s="229">
        <v>38.606238510838473</v>
      </c>
      <c r="DC71" s="229">
        <v>37.576854775650702</v>
      </c>
      <c r="DD71" s="229">
        <v>37.985118960930556</v>
      </c>
      <c r="DE71" s="229">
        <v>38.104733913316089</v>
      </c>
      <c r="DF71" s="229">
        <v>39.185668646336481</v>
      </c>
      <c r="DG71" s="229">
        <v>39.48152865238383</v>
      </c>
      <c r="DH71" s="229">
        <v>40.635198765965896</v>
      </c>
      <c r="DI71" s="229">
        <v>40.359688883690318</v>
      </c>
      <c r="DJ71" s="229">
        <v>40.79474409160607</v>
      </c>
      <c r="DK71" s="229">
        <v>40.422835491415427</v>
      </c>
      <c r="DL71" s="229">
        <v>41.244202804717226</v>
      </c>
      <c r="DM71" s="229">
        <v>40.676582405072764</v>
      </c>
      <c r="DN71" s="229">
        <v>40.092945903101032</v>
      </c>
      <c r="DO71" s="229">
        <v>38.986464665742112</v>
      </c>
      <c r="DP71" s="229">
        <v>39.11952211673588</v>
      </c>
      <c r="DQ71" s="229">
        <v>39.265363914929033</v>
      </c>
      <c r="DR71" s="229">
        <v>40.328540439517177</v>
      </c>
      <c r="DS71" s="229">
        <v>40.633453720867429</v>
      </c>
      <c r="DT71" s="229">
        <v>41.078718322195137</v>
      </c>
      <c r="DU71" s="229">
        <v>40.22179670956529</v>
      </c>
      <c r="DV71" s="229">
        <v>40.528627948521269</v>
      </c>
      <c r="DW71" s="229">
        <v>40.503841559847523</v>
      </c>
      <c r="DX71" s="229">
        <v>41.504018804522765</v>
      </c>
      <c r="DY71" s="229">
        <v>41.462783134921985</v>
      </c>
      <c r="DZ71" s="229">
        <v>41.555835150495817</v>
      </c>
      <c r="EA71" s="229">
        <v>40.69256394896783</v>
      </c>
      <c r="EB71" s="229">
        <v>40.812088218422893</v>
      </c>
      <c r="EC71" s="229">
        <v>40.905710680448074</v>
      </c>
      <c r="ED71" s="229">
        <v>41.624338248997873</v>
      </c>
      <c r="EE71" s="229">
        <v>41.527811673439203</v>
      </c>
      <c r="EF71" s="229">
        <v>41.668679498400323</v>
      </c>
      <c r="EG71" s="229">
        <v>41.519412665305495</v>
      </c>
      <c r="EH71" s="229">
        <v>41.437018896381396</v>
      </c>
      <c r="EI71" s="229">
        <v>41.705843642092596</v>
      </c>
      <c r="EJ71" s="229">
        <v>41.886895715586505</v>
      </c>
      <c r="EK71" s="229">
        <v>42.052219281828343</v>
      </c>
      <c r="EL71" s="229">
        <v>41.712886205529237</v>
      </c>
      <c r="EM71" s="229">
        <v>41.007323275433983</v>
      </c>
      <c r="EN71" s="229">
        <v>41.042151531870715</v>
      </c>
      <c r="EO71" s="229">
        <v>40.990798085941371</v>
      </c>
      <c r="EP71" s="229">
        <v>41.935127703427533</v>
      </c>
      <c r="EQ71" s="229">
        <v>42.515410029165317</v>
      </c>
      <c r="ER71" s="229">
        <v>43.160013909523322</v>
      </c>
      <c r="ES71" s="229">
        <v>43.21829135773816</v>
      </c>
      <c r="ET71" s="229">
        <v>42.864842058604538</v>
      </c>
      <c r="EU71" s="229">
        <v>43.162754218692491</v>
      </c>
      <c r="EV71" s="229">
        <v>43.309619186399189</v>
      </c>
      <c r="EW71" s="229">
        <v>43.051049525667892</v>
      </c>
      <c r="EX71" s="229">
        <v>41.989933076891255</v>
      </c>
      <c r="EY71" s="229">
        <v>41.237356807215512</v>
      </c>
      <c r="EZ71" s="229">
        <v>41.757089934054775</v>
      </c>
      <c r="FA71" s="229">
        <v>42.407453692102507</v>
      </c>
      <c r="FB71" s="229">
        <v>44.652953104961576</v>
      </c>
      <c r="FC71" s="229">
        <v>48.807247501806835</v>
      </c>
      <c r="FD71" s="229">
        <v>51.499878817807719</v>
      </c>
      <c r="FE71" s="229">
        <v>51.209971940848632</v>
      </c>
      <c r="FF71" s="229">
        <v>48.84044133303523</v>
      </c>
      <c r="FG71" s="229">
        <v>47.261784502539243</v>
      </c>
      <c r="FH71" s="229">
        <v>46.40988078093303</v>
      </c>
      <c r="FI71" s="229">
        <v>44.64269280213756</v>
      </c>
      <c r="FJ71" s="229">
        <v>43.553191245100273</v>
      </c>
      <c r="FK71" s="229">
        <v>43.530912761581732</v>
      </c>
      <c r="FL71" s="229">
        <v>43.58445521700223</v>
      </c>
      <c r="FM71" s="229">
        <v>43.964419621220429</v>
      </c>
      <c r="FN71" s="237">
        <v>44.032416252046474</v>
      </c>
      <c r="FO71" s="237">
        <v>44.673520114368323</v>
      </c>
      <c r="FP71" s="237">
        <v>45.353595515544619</v>
      </c>
      <c r="FQ71" s="237">
        <v>45.794939059984522</v>
      </c>
      <c r="FR71" s="237">
        <v>46.126531266884228</v>
      </c>
      <c r="FS71" s="237">
        <v>46.193923647276911</v>
      </c>
      <c r="FT71" s="237">
        <v>46.535543919045793</v>
      </c>
      <c r="FU71" s="237">
        <v>46.453402855283791</v>
      </c>
      <c r="FV71" s="237">
        <v>46.071290879417418</v>
      </c>
      <c r="FW71" s="237">
        <v>45.760532132472228</v>
      </c>
      <c r="FX71" s="237">
        <v>45.045021747815994</v>
      </c>
      <c r="FY71" s="237">
        <v>44.12482713846321</v>
      </c>
      <c r="FZ71" s="237">
        <v>43.321454113214521</v>
      </c>
      <c r="GA71" s="237">
        <v>43.754328436407995</v>
      </c>
      <c r="GB71" s="237">
        <v>44.441466190348564</v>
      </c>
      <c r="GC71" s="237">
        <v>44.962349001740826</v>
      </c>
      <c r="GD71" s="237">
        <v>45.089066132052785</v>
      </c>
      <c r="GE71" s="237">
        <v>44.874684511562123</v>
      </c>
      <c r="GF71" s="237">
        <v>44.481861000000002</v>
      </c>
      <c r="GG71" s="237">
        <v>44.059783000000003</v>
      </c>
      <c r="GH71" s="237">
        <v>44.320551000000002</v>
      </c>
      <c r="GI71" s="237">
        <v>44.102741000000002</v>
      </c>
      <c r="GJ71" s="237">
        <v>43.647477000000002</v>
      </c>
      <c r="GK71" s="237">
        <v>43.094999999999999</v>
      </c>
      <c r="GL71" s="237">
        <v>43.298999999999999</v>
      </c>
    </row>
    <row r="72" spans="1:194" x14ac:dyDescent="0.2">
      <c r="A72" s="48" t="s">
        <v>5</v>
      </c>
      <c r="B72" s="233">
        <v>22349.762666666666</v>
      </c>
      <c r="C72" s="233">
        <v>22386.680666666667</v>
      </c>
      <c r="D72" s="233">
        <v>22423.317666666666</v>
      </c>
      <c r="E72" s="233">
        <v>22461.326666666664</v>
      </c>
      <c r="F72" s="233">
        <v>22499.403999999999</v>
      </c>
      <c r="G72" s="233">
        <v>22537.920666666669</v>
      </c>
      <c r="H72" s="233">
        <v>22576.429000000004</v>
      </c>
      <c r="I72" s="233">
        <v>22614.364333333331</v>
      </c>
      <c r="J72" s="233">
        <v>22652.101333333336</v>
      </c>
      <c r="K72" s="233">
        <v>22689.194333333337</v>
      </c>
      <c r="L72" s="233">
        <v>22726.741333333335</v>
      </c>
      <c r="M72" s="233">
        <v>22764.24933333333</v>
      </c>
      <c r="N72" s="233">
        <v>22801.397999999997</v>
      </c>
      <c r="O72" s="233">
        <v>22838.592333333334</v>
      </c>
      <c r="P72" s="233">
        <v>22875.634000000002</v>
      </c>
      <c r="Q72" s="233">
        <v>22913.791666666668</v>
      </c>
      <c r="R72" s="233">
        <v>22952.676999999996</v>
      </c>
      <c r="S72" s="233">
        <v>22992.212333333329</v>
      </c>
      <c r="T72" s="233">
        <v>23031.944999999996</v>
      </c>
      <c r="U72" s="233">
        <v>23070.848666666669</v>
      </c>
      <c r="V72" s="233">
        <v>23109.658333333336</v>
      </c>
      <c r="W72" s="233">
        <v>23147.894666666671</v>
      </c>
      <c r="X72" s="233">
        <v>23186.581000000002</v>
      </c>
      <c r="Y72" s="233">
        <v>23225.332333333336</v>
      </c>
      <c r="Z72" s="233">
        <v>23263.278666666665</v>
      </c>
      <c r="AA72" s="233">
        <v>23301.304333333333</v>
      </c>
      <c r="AB72" s="233">
        <v>23339.047666666665</v>
      </c>
      <c r="AC72" s="233">
        <v>23378.281333333332</v>
      </c>
      <c r="AD72" s="233">
        <v>23415.945999999996</v>
      </c>
      <c r="AE72" s="233">
        <v>23454.050333333333</v>
      </c>
      <c r="AF72" s="233">
        <v>23492.180333333334</v>
      </c>
      <c r="AG72" s="233">
        <v>23531.434333333335</v>
      </c>
      <c r="AH72" s="233">
        <v>23570.519666666663</v>
      </c>
      <c r="AI72" s="233">
        <v>23608.983666666667</v>
      </c>
      <c r="AJ72" s="233">
        <v>23658.089666643329</v>
      </c>
      <c r="AK72" s="233">
        <v>23707.224999980001</v>
      </c>
      <c r="AL72" s="96">
        <v>23755.500333340002</v>
      </c>
      <c r="AM72" s="96">
        <v>23793.509000026668</v>
      </c>
      <c r="AN72" s="96">
        <v>23831.154333346665</v>
      </c>
      <c r="AO72" s="96">
        <v>23870.272000009998</v>
      </c>
      <c r="AP72" s="96">
        <v>23907.965666669999</v>
      </c>
      <c r="AQ72" s="96">
        <v>23946.208999999999</v>
      </c>
      <c r="AR72" s="96">
        <v>23984.265333326664</v>
      </c>
      <c r="AS72" s="96">
        <v>24023.270333363336</v>
      </c>
      <c r="AT72" s="96">
        <v>24061.978666696668</v>
      </c>
      <c r="AU72" s="96">
        <v>24100.081666626666</v>
      </c>
      <c r="AV72" s="96">
        <v>24138.536333286669</v>
      </c>
      <c r="AW72" s="96">
        <v>24176.859333253335</v>
      </c>
      <c r="AX72" s="96">
        <v>24214.294999966667</v>
      </c>
      <c r="AY72" s="96">
        <v>24251.645999946664</v>
      </c>
      <c r="AZ72" s="96">
        <v>24288.58499997</v>
      </c>
      <c r="BA72" s="96">
        <v>24326.843000000001</v>
      </c>
      <c r="BB72" s="96">
        <v>24363.889999970001</v>
      </c>
      <c r="BC72" s="96">
        <v>24401.319999946663</v>
      </c>
      <c r="BD72" s="96">
        <v>24438.531333243329</v>
      </c>
      <c r="BE72" s="96">
        <v>24476.25266660333</v>
      </c>
      <c r="BF72" s="96">
        <v>24513.697666653334</v>
      </c>
      <c r="BG72" s="96">
        <v>24550.528000006663</v>
      </c>
      <c r="BH72" s="96">
        <v>24587.660999993335</v>
      </c>
      <c r="BI72" s="96">
        <v>24624.623999990003</v>
      </c>
      <c r="BJ72" s="96">
        <v>24661.10666661333</v>
      </c>
      <c r="BK72" s="96">
        <v>24697.453333343332</v>
      </c>
      <c r="BL72" s="96">
        <v>24733.394000023331</v>
      </c>
      <c r="BM72" s="96">
        <v>24770.17700007333</v>
      </c>
      <c r="BN72" s="96">
        <v>24805.887666669994</v>
      </c>
      <c r="BO72" s="96">
        <v>24842.023333339992</v>
      </c>
      <c r="BP72" s="96">
        <v>24877.90700001</v>
      </c>
      <c r="BQ72" s="96">
        <v>24914.329000016671</v>
      </c>
      <c r="BR72" s="96">
        <v>24950.447666686665</v>
      </c>
      <c r="BS72" s="96">
        <v>24986.034999953332</v>
      </c>
      <c r="BT72" s="96">
        <v>25021.879999973331</v>
      </c>
      <c r="BU72" s="96">
        <v>25057.670333299997</v>
      </c>
      <c r="BV72" s="96">
        <v>25092.616333333332</v>
      </c>
      <c r="BW72" s="96">
        <v>25127.585666660001</v>
      </c>
      <c r="BX72" s="96">
        <v>25162.161999986667</v>
      </c>
      <c r="BY72" s="96">
        <v>25198.122666689997</v>
      </c>
      <c r="BZ72" s="96">
        <v>25232.703333329995</v>
      </c>
      <c r="CA72" s="96">
        <v>25267.762999993327</v>
      </c>
      <c r="CB72" s="96">
        <v>25302.628999986668</v>
      </c>
      <c r="CC72" s="96">
        <v>25338.386000049995</v>
      </c>
      <c r="CD72" s="96">
        <v>25373.867666713337</v>
      </c>
      <c r="CE72" s="96">
        <v>25408.790666686666</v>
      </c>
      <c r="CF72" s="96">
        <v>25523.09500002666</v>
      </c>
      <c r="CG72" s="96">
        <v>25637.562000003334</v>
      </c>
      <c r="CH72" s="96">
        <v>25751.454999993337</v>
      </c>
      <c r="CI72" s="96">
        <v>25786.426999950003</v>
      </c>
      <c r="CJ72" s="96">
        <v>25821.070999983338</v>
      </c>
      <c r="CK72" s="96">
        <v>25856.922333373339</v>
      </c>
      <c r="CL72" s="96">
        <v>25891.275333373338</v>
      </c>
      <c r="CM72" s="96">
        <v>25926.013666723338</v>
      </c>
      <c r="CN72" s="96">
        <v>25960.69366651</v>
      </c>
      <c r="CO72" s="96">
        <v>25996.452333166671</v>
      </c>
      <c r="CP72" s="96">
        <v>26032.085999800001</v>
      </c>
      <c r="CQ72" s="96">
        <v>26067.293666640002</v>
      </c>
      <c r="CR72" s="96">
        <v>26102.974666673337</v>
      </c>
      <c r="CS72" s="96">
        <v>26138.821000056669</v>
      </c>
      <c r="CT72" s="96">
        <v>26174.021333366665</v>
      </c>
      <c r="CU72" s="96">
        <v>26209.38800001</v>
      </c>
      <c r="CV72" s="96">
        <v>26244.598666633334</v>
      </c>
      <c r="CW72" s="96">
        <v>26281.33333331667</v>
      </c>
      <c r="CX72" s="96">
        <v>26316.82966664667</v>
      </c>
      <c r="CY72" s="96">
        <v>26353.040333289999</v>
      </c>
      <c r="CZ72" s="96">
        <v>26389.451666636665</v>
      </c>
      <c r="DA72" s="96">
        <v>26427.245666553328</v>
      </c>
      <c r="DB72" s="96">
        <v>26465.141666470001</v>
      </c>
      <c r="DC72" s="96">
        <v>26502.760666480001</v>
      </c>
      <c r="DD72" s="96">
        <v>26541.057666556666</v>
      </c>
      <c r="DE72" s="96">
        <v>26579.57833334</v>
      </c>
      <c r="DF72" s="96">
        <v>26617.86866667667</v>
      </c>
      <c r="DG72" s="96">
        <v>26656.248666656669</v>
      </c>
      <c r="DH72" s="96">
        <v>26694.449666643333</v>
      </c>
      <c r="DI72" s="96">
        <v>26733.751999976666</v>
      </c>
      <c r="DJ72" s="96">
        <v>26771.618666646664</v>
      </c>
      <c r="DK72" s="96">
        <v>26810.005999989997</v>
      </c>
      <c r="DL72" s="96">
        <v>26848.550999930005</v>
      </c>
      <c r="DM72" s="96">
        <v>26888.385666666669</v>
      </c>
      <c r="DN72" s="96">
        <v>26928.311000103335</v>
      </c>
      <c r="DO72" s="96">
        <v>26967.940000119997</v>
      </c>
      <c r="DP72" s="96">
        <v>27008.333000086666</v>
      </c>
      <c r="DQ72" s="96">
        <v>27049.161666629996</v>
      </c>
      <c r="DR72" s="96">
        <v>27089.443000049996</v>
      </c>
      <c r="DS72" s="96">
        <v>27130.191666696668</v>
      </c>
      <c r="DT72" s="96">
        <v>27171.011333383332</v>
      </c>
      <c r="DU72" s="96">
        <v>27213.844999986668</v>
      </c>
      <c r="DV72" s="96">
        <v>27255.882000000001</v>
      </c>
      <c r="DW72" s="96">
        <v>27299.112666659999</v>
      </c>
      <c r="DX72" s="96">
        <v>27343.224666656661</v>
      </c>
      <c r="DY72" s="96">
        <v>27389.232000003332</v>
      </c>
      <c r="DZ72" s="96">
        <v>27436.333333386665</v>
      </c>
      <c r="EA72" s="96">
        <v>27484.075333403332</v>
      </c>
      <c r="EB72" s="96">
        <v>27533.908000023333</v>
      </c>
      <c r="EC72" s="96">
        <v>27585.537333286669</v>
      </c>
      <c r="ED72" s="96">
        <v>27637.853999880001</v>
      </c>
      <c r="EE72" s="96">
        <v>27692.203333246667</v>
      </c>
      <c r="EF72" s="96">
        <v>27748.279999866663</v>
      </c>
      <c r="EG72" s="96">
        <v>27808.824666673332</v>
      </c>
      <c r="EH72" s="96">
        <v>27870.345333389996</v>
      </c>
      <c r="EI72" s="96">
        <v>27935.238000073332</v>
      </c>
      <c r="EJ72" s="96">
        <v>28002.719333156663</v>
      </c>
      <c r="EK72" s="96">
        <v>28073.484333126664</v>
      </c>
      <c r="EL72" s="96">
        <v>28146.183999813336</v>
      </c>
      <c r="EM72" s="96">
        <v>28219.521666686665</v>
      </c>
      <c r="EN72" s="96">
        <v>28294.806999983328</v>
      </c>
      <c r="EO72" s="96">
        <v>28370.794000060003</v>
      </c>
      <c r="EP72" s="96">
        <v>28445.528666716666</v>
      </c>
      <c r="EQ72" s="96">
        <v>28520.221333400001</v>
      </c>
      <c r="ER72" s="96">
        <v>28593.643666693333</v>
      </c>
      <c r="ES72" s="96">
        <v>28668.824333393335</v>
      </c>
      <c r="ET72" s="96">
        <v>28740.718666716664</v>
      </c>
      <c r="EU72" s="96">
        <v>28811.970000056666</v>
      </c>
      <c r="EV72" s="96">
        <v>28881.419000013331</v>
      </c>
      <c r="EW72" s="96">
        <v>28950.463999963333</v>
      </c>
      <c r="EX72" s="96">
        <v>29017.88999978</v>
      </c>
      <c r="EY72" s="96">
        <v>29083.179333176668</v>
      </c>
      <c r="EZ72" s="96">
        <v>29148.238999933332</v>
      </c>
      <c r="FA72" s="96">
        <v>29212.36333350667</v>
      </c>
      <c r="FB72" s="96">
        <v>29274.914333566667</v>
      </c>
      <c r="FC72" s="96">
        <v>29336.618000433333</v>
      </c>
      <c r="FD72" s="96">
        <v>29397.171333666669</v>
      </c>
      <c r="FE72" s="96">
        <v>29458.913333353328</v>
      </c>
      <c r="FF72" s="96">
        <v>29516.873000006664</v>
      </c>
      <c r="FG72" s="96">
        <v>29572.047000033333</v>
      </c>
      <c r="FH72" s="96">
        <v>29623.703666696667</v>
      </c>
      <c r="FI72" s="96">
        <v>29674.934333363337</v>
      </c>
      <c r="FJ72" s="96">
        <v>29725.578333330002</v>
      </c>
      <c r="FK72" s="96">
        <v>29775.262999993334</v>
      </c>
      <c r="FL72" s="96">
        <v>29825.140666660001</v>
      </c>
      <c r="FM72" s="96">
        <v>29874.656999996667</v>
      </c>
      <c r="FN72" s="97">
        <v>29922.721666666668</v>
      </c>
      <c r="FO72" s="97">
        <v>29970.044333333335</v>
      </c>
      <c r="FP72" s="97">
        <v>30016.374</v>
      </c>
      <c r="FQ72" s="97">
        <v>30063.64</v>
      </c>
      <c r="FR72" s="97">
        <v>30108.263333333336</v>
      </c>
      <c r="FS72" s="97">
        <v>30152.548999999999</v>
      </c>
      <c r="FT72" s="97">
        <v>30195.854666666666</v>
      </c>
      <c r="FU72" s="97">
        <v>30239.723999999998</v>
      </c>
      <c r="FV72" s="97">
        <v>30282.587</v>
      </c>
      <c r="FW72" s="97">
        <v>30324.172333333332</v>
      </c>
      <c r="FX72" s="97">
        <v>30365.659666666663</v>
      </c>
      <c r="FY72" s="97">
        <v>30406.630999999998</v>
      </c>
      <c r="FZ72" s="97">
        <v>30446.347666666668</v>
      </c>
      <c r="GA72" s="97">
        <v>30485.638000000003</v>
      </c>
      <c r="GB72" s="97">
        <v>30524.364666666665</v>
      </c>
      <c r="GC72" s="97">
        <v>30564.358666666667</v>
      </c>
      <c r="GD72" s="97">
        <v>30602.574666666667</v>
      </c>
      <c r="GE72" s="97">
        <v>30641.244999999999</v>
      </c>
      <c r="GF72" s="97">
        <v>30679.867666999999</v>
      </c>
      <c r="GG72" s="97">
        <v>30719.779666999999</v>
      </c>
      <c r="GH72" s="97">
        <v>30759.582999999999</v>
      </c>
      <c r="GI72" s="97">
        <v>30798.942999999999</v>
      </c>
      <c r="GJ72" s="97">
        <v>30838.755000000001</v>
      </c>
      <c r="GK72" s="97">
        <v>30878.724999999999</v>
      </c>
      <c r="GL72" s="97">
        <v>30918</v>
      </c>
    </row>
    <row r="73" spans="1:194" x14ac:dyDescent="0.2">
      <c r="A73" s="14" t="s">
        <v>140</v>
      </c>
      <c r="B73" s="95">
        <v>7756.1623616666675</v>
      </c>
      <c r="C73" s="95">
        <v>7757.7192733333341</v>
      </c>
      <c r="D73" s="95">
        <v>7758.344067</v>
      </c>
      <c r="E73" s="95">
        <v>7759.092729</v>
      </c>
      <c r="F73" s="95">
        <v>7791.2289493333337</v>
      </c>
      <c r="G73" s="95">
        <v>7747.7130003333332</v>
      </c>
      <c r="H73" s="95">
        <v>7765.7670656666669</v>
      </c>
      <c r="I73" s="95">
        <v>7783.8570826666673</v>
      </c>
      <c r="J73" s="95">
        <v>7799.9544136666664</v>
      </c>
      <c r="K73" s="95">
        <v>7806.8069409999989</v>
      </c>
      <c r="L73" s="95">
        <v>7767.4942636666656</v>
      </c>
      <c r="M73" s="95">
        <v>7783.0728793333328</v>
      </c>
      <c r="N73" s="95">
        <v>7778.0929660000002</v>
      </c>
      <c r="O73" s="95">
        <v>7843.1253530000013</v>
      </c>
      <c r="P73" s="95">
        <v>7900.194073333334</v>
      </c>
      <c r="Q73" s="95">
        <v>7871.8796496666655</v>
      </c>
      <c r="R73" s="95">
        <v>7854.0883476666659</v>
      </c>
      <c r="S73" s="95">
        <v>7846.9100399999988</v>
      </c>
      <c r="T73" s="95">
        <v>7888.3940896666663</v>
      </c>
      <c r="U73" s="95">
        <v>7893.2359130000004</v>
      </c>
      <c r="V73" s="95">
        <v>7866.6317486666667</v>
      </c>
      <c r="W73" s="95">
        <v>7886.277912333333</v>
      </c>
      <c r="X73" s="95">
        <v>7875.8884043333346</v>
      </c>
      <c r="Y73" s="95">
        <v>7888.0553123333339</v>
      </c>
      <c r="Z73" s="95">
        <v>7920.5480406666666</v>
      </c>
      <c r="AA73" s="95">
        <v>7953.5398619999996</v>
      </c>
      <c r="AB73" s="95">
        <v>7949.504277</v>
      </c>
      <c r="AC73" s="95">
        <v>7904.1389660000004</v>
      </c>
      <c r="AD73" s="95">
        <v>7910.1930190000003</v>
      </c>
      <c r="AE73" s="95">
        <v>7934.9506326666669</v>
      </c>
      <c r="AF73" s="95">
        <v>7968.9918006666667</v>
      </c>
      <c r="AG73" s="95">
        <v>7978.5918899999997</v>
      </c>
      <c r="AH73" s="95">
        <v>7991.5186453333336</v>
      </c>
      <c r="AI73" s="95">
        <v>7994.0028200000015</v>
      </c>
      <c r="AJ73" s="95">
        <v>7943.8877526619999</v>
      </c>
      <c r="AK73" s="95">
        <v>7952.8708855390014</v>
      </c>
      <c r="AL73" s="95">
        <v>7975.7876103363342</v>
      </c>
      <c r="AM73" s="95">
        <v>8020.5659769816666</v>
      </c>
      <c r="AN73" s="95">
        <v>8031.1783083626669</v>
      </c>
      <c r="AO73" s="95">
        <v>8022.8500258006661</v>
      </c>
      <c r="AP73" s="95">
        <v>8042.9176491763337</v>
      </c>
      <c r="AQ73" s="95">
        <v>8038.280497161667</v>
      </c>
      <c r="AR73" s="95">
        <v>8077.0118525529997</v>
      </c>
      <c r="AS73" s="95">
        <v>8098.0441029153335</v>
      </c>
      <c r="AT73" s="95">
        <v>8101.6683703533336</v>
      </c>
      <c r="AU73" s="95">
        <v>8081.7257488736668</v>
      </c>
      <c r="AV73" s="95">
        <v>8065.6433197160004</v>
      </c>
      <c r="AW73" s="95">
        <v>8051.7478356930005</v>
      </c>
      <c r="AX73" s="95">
        <v>8093.3505529753338</v>
      </c>
      <c r="AY73" s="95">
        <v>8077.8536643180005</v>
      </c>
      <c r="AZ73" s="95">
        <v>8107.7401413876669</v>
      </c>
      <c r="BA73" s="95">
        <v>8086.6315892963321</v>
      </c>
      <c r="BB73" s="95">
        <v>8131.4990316616659</v>
      </c>
      <c r="BC73" s="95">
        <v>8143.7328654183329</v>
      </c>
      <c r="BD73" s="95">
        <v>8154.373347271001</v>
      </c>
      <c r="BE73" s="95">
        <v>8130.1138885236669</v>
      </c>
      <c r="BF73" s="95">
        <v>8076.3912903030005</v>
      </c>
      <c r="BG73" s="95">
        <v>8076.2016239656659</v>
      </c>
      <c r="BH73" s="95">
        <v>8117.8512143970001</v>
      </c>
      <c r="BI73" s="95">
        <v>8174.5865226129999</v>
      </c>
      <c r="BJ73" s="95">
        <v>8171.4988318899996</v>
      </c>
      <c r="BK73" s="95">
        <v>8165.1453709923335</v>
      </c>
      <c r="BL73" s="95">
        <v>8196.0593603363341</v>
      </c>
      <c r="BM73" s="95">
        <v>8168.3149370856663</v>
      </c>
      <c r="BN73" s="95">
        <v>8162.6060353829998</v>
      </c>
      <c r="BO73" s="95">
        <v>8140.5023127650002</v>
      </c>
      <c r="BP73" s="95">
        <v>8183.8134096053327</v>
      </c>
      <c r="BQ73" s="95">
        <v>8211.9720022813326</v>
      </c>
      <c r="BR73" s="95">
        <v>8260.9002252976661</v>
      </c>
      <c r="BS73" s="95">
        <v>8243.7409647686673</v>
      </c>
      <c r="BT73" s="95">
        <v>8232.7263783516664</v>
      </c>
      <c r="BU73" s="95">
        <v>8201.1118979823332</v>
      </c>
      <c r="BV73" s="95">
        <v>8228.3466374729996</v>
      </c>
      <c r="BW73" s="95">
        <v>8225.397661566667</v>
      </c>
      <c r="BX73" s="95">
        <v>8227.2558549179994</v>
      </c>
      <c r="BY73" s="95">
        <v>8231.5736975109994</v>
      </c>
      <c r="BZ73" s="95">
        <v>8245.298830955333</v>
      </c>
      <c r="CA73" s="95">
        <v>8256.9506899133339</v>
      </c>
      <c r="CB73" s="95">
        <v>8254.9413584130016</v>
      </c>
      <c r="CC73" s="95">
        <v>8266.9061455113351</v>
      </c>
      <c r="CD73" s="95">
        <v>8309.2628220496663</v>
      </c>
      <c r="CE73" s="95">
        <v>8311.4407459576669</v>
      </c>
      <c r="CF73" s="95">
        <v>8299.5017549213335</v>
      </c>
      <c r="CG73" s="95">
        <v>8309.8069656956668</v>
      </c>
      <c r="CH73" s="95">
        <v>8378.2410767993351</v>
      </c>
      <c r="CI73" s="95">
        <v>8416.7158563630001</v>
      </c>
      <c r="CJ73" s="95">
        <v>8400.676906077666</v>
      </c>
      <c r="CK73" s="95">
        <v>8404.7351486020016</v>
      </c>
      <c r="CL73" s="95">
        <v>8418.8082819673346</v>
      </c>
      <c r="CM73" s="95">
        <v>8457.7321099309993</v>
      </c>
      <c r="CN73" s="95">
        <v>8432.0336611086659</v>
      </c>
      <c r="CO73" s="95">
        <v>8418.9014404520003</v>
      </c>
      <c r="CP73" s="95">
        <v>8433.439360069664</v>
      </c>
      <c r="CQ73" s="95">
        <v>8448.0111771156662</v>
      </c>
      <c r="CR73" s="95">
        <v>8444.1984839753331</v>
      </c>
      <c r="CS73" s="95">
        <v>8409.8176060343339</v>
      </c>
      <c r="CT73" s="95">
        <v>8467.2452477596671</v>
      </c>
      <c r="CU73" s="95">
        <v>8499.9760639403339</v>
      </c>
      <c r="CV73" s="95">
        <v>8476.1363389606668</v>
      </c>
      <c r="CW73" s="95">
        <v>8413.2605360916659</v>
      </c>
      <c r="CX73" s="95">
        <v>8422.0155050470003</v>
      </c>
      <c r="CY73" s="95">
        <v>8430.9069665813331</v>
      </c>
      <c r="CZ73" s="95">
        <v>8449.1934756863338</v>
      </c>
      <c r="DA73" s="95">
        <v>8465.7263140256673</v>
      </c>
      <c r="DB73" s="95">
        <v>8517.1435986186661</v>
      </c>
      <c r="DC73" s="95">
        <v>8505.9832591536651</v>
      </c>
      <c r="DD73" s="95">
        <v>8497.9272466500006</v>
      </c>
      <c r="DE73" s="95">
        <v>8487.3879008153326</v>
      </c>
      <c r="DF73" s="95">
        <v>8482.9009959676659</v>
      </c>
      <c r="DG73" s="95">
        <v>8472.6098316983334</v>
      </c>
      <c r="DH73" s="95">
        <v>8467.7725641689995</v>
      </c>
      <c r="DI73" s="95">
        <v>8483.7750557430008</v>
      </c>
      <c r="DJ73" s="95">
        <v>8473.3070653446666</v>
      </c>
      <c r="DK73" s="95">
        <v>8510.3721101419997</v>
      </c>
      <c r="DL73" s="95">
        <v>8526.5524646236663</v>
      </c>
      <c r="DM73" s="95">
        <v>8549.1932331553326</v>
      </c>
      <c r="DN73" s="95">
        <v>8551.187791204</v>
      </c>
      <c r="DO73" s="95">
        <v>8544.2387478486671</v>
      </c>
      <c r="DP73" s="95">
        <v>8556.2152076530001</v>
      </c>
      <c r="DQ73" s="95">
        <v>8565.7793967910002</v>
      </c>
      <c r="DR73" s="95">
        <v>8576.3394812346669</v>
      </c>
      <c r="DS73" s="95">
        <v>8602.6932178583338</v>
      </c>
      <c r="DT73" s="95">
        <v>8572.561176819001</v>
      </c>
      <c r="DU73" s="95">
        <v>8603.7687686480003</v>
      </c>
      <c r="DV73" s="95">
        <v>8596.2762140839986</v>
      </c>
      <c r="DW73" s="95">
        <v>8643.0505002363334</v>
      </c>
      <c r="DX73" s="95">
        <v>8633.552552352332</v>
      </c>
      <c r="DY73" s="95">
        <v>8619.5915331353317</v>
      </c>
      <c r="DZ73" s="95">
        <v>8618.7104211779988</v>
      </c>
      <c r="EA73" s="95">
        <v>8635.0398630569998</v>
      </c>
      <c r="EB73" s="95">
        <v>8616.2087340239996</v>
      </c>
      <c r="EC73" s="95">
        <v>8635.3429768956667</v>
      </c>
      <c r="ED73" s="95">
        <v>8640.4567720663326</v>
      </c>
      <c r="EE73" s="95">
        <v>8715.9341320370004</v>
      </c>
      <c r="EF73" s="95">
        <v>8708.4432944556665</v>
      </c>
      <c r="EG73" s="95">
        <v>8705.8439430039998</v>
      </c>
      <c r="EH73" s="95">
        <v>8665.398811987332</v>
      </c>
      <c r="EI73" s="95">
        <v>8676.6976545809994</v>
      </c>
      <c r="EJ73" s="95">
        <v>8694.0322014956673</v>
      </c>
      <c r="EK73" s="95">
        <v>8722.9805881813336</v>
      </c>
      <c r="EL73" s="95">
        <v>8745.3229194590003</v>
      </c>
      <c r="EM73" s="95">
        <v>8741.6507242520001</v>
      </c>
      <c r="EN73" s="95">
        <v>8755.650467356334</v>
      </c>
      <c r="EO73" s="95">
        <v>8775.0058004530001</v>
      </c>
      <c r="EP73" s="95">
        <v>8787.9431331236665</v>
      </c>
      <c r="EQ73" s="95">
        <v>8794.0272646126668</v>
      </c>
      <c r="ER73" s="95">
        <v>8798.2657977753333</v>
      </c>
      <c r="ES73" s="95">
        <v>8817.368978843333</v>
      </c>
      <c r="ET73" s="95">
        <v>8795.9400686429999</v>
      </c>
      <c r="EU73" s="95">
        <v>8736.383839140999</v>
      </c>
      <c r="EV73" s="95">
        <v>8799.8999412356679</v>
      </c>
      <c r="EW73" s="95">
        <v>8876.963658601333</v>
      </c>
      <c r="EX73" s="95">
        <v>8936.4094049606665</v>
      </c>
      <c r="EY73" s="95">
        <v>8883.239215255333</v>
      </c>
      <c r="EZ73" s="95">
        <v>8835.1480279149982</v>
      </c>
      <c r="FA73" s="95">
        <v>8826.588971371666</v>
      </c>
      <c r="FB73" s="95">
        <v>8831.2515920143342</v>
      </c>
      <c r="FC73" s="95">
        <v>8825.0722559196674</v>
      </c>
      <c r="FD73" s="95">
        <v>8829.2169434213338</v>
      </c>
      <c r="FE73" s="95">
        <v>8889.0726600566668</v>
      </c>
      <c r="FF73" s="95">
        <v>8898.7607312500004</v>
      </c>
      <c r="FG73" s="95">
        <v>8914.5114037966669</v>
      </c>
      <c r="FH73" s="95">
        <v>8866.5593321826673</v>
      </c>
      <c r="FI73" s="95">
        <v>8913.4469134206665</v>
      </c>
      <c r="FJ73" s="95">
        <v>8888.1545138490001</v>
      </c>
      <c r="FK73" s="95">
        <v>8900.4575107509991</v>
      </c>
      <c r="FL73" s="95">
        <v>8885.4128439029992</v>
      </c>
      <c r="FM73" s="95">
        <v>8907.444987271334</v>
      </c>
      <c r="FN73" s="235">
        <v>8907.0136666666658</v>
      </c>
      <c r="FO73" s="235">
        <v>8907.8279999999995</v>
      </c>
      <c r="FP73" s="235">
        <v>8908.0456666666669</v>
      </c>
      <c r="FQ73" s="235">
        <v>8905.6973333333335</v>
      </c>
      <c r="FR73" s="235">
        <v>8872.3103333333329</v>
      </c>
      <c r="FS73" s="235">
        <v>8799.1710000000003</v>
      </c>
      <c r="FT73" s="235">
        <v>8796.6429999999982</v>
      </c>
      <c r="FU73" s="235">
        <v>8823.6880000000001</v>
      </c>
      <c r="FV73" s="235">
        <v>8843.9269999999979</v>
      </c>
      <c r="FW73" s="235">
        <v>8802.7203333333327</v>
      </c>
      <c r="FX73" s="235">
        <v>8765.1713333333337</v>
      </c>
      <c r="FY73" s="235">
        <v>8823.2950000000001</v>
      </c>
      <c r="FZ73" s="235">
        <v>8882.2703333333338</v>
      </c>
      <c r="GA73" s="235">
        <v>8884.0779999999995</v>
      </c>
      <c r="GB73" s="235">
        <v>8850.5743333333321</v>
      </c>
      <c r="GC73" s="235">
        <v>8813.8433333333323</v>
      </c>
      <c r="GD73" s="235">
        <v>8782.9120000000003</v>
      </c>
      <c r="GE73" s="235">
        <v>8800.3753333333316</v>
      </c>
      <c r="GF73" s="235">
        <v>8742.4434309999997</v>
      </c>
      <c r="GG73" s="235">
        <v>8770.7680579999997</v>
      </c>
      <c r="GH73" s="235">
        <v>8716.0187010000009</v>
      </c>
      <c r="GI73" s="235">
        <v>8721.8866720000005</v>
      </c>
      <c r="GJ73" s="235">
        <v>8770.5178350000006</v>
      </c>
      <c r="GK73" s="235">
        <v>8817.9030000000002</v>
      </c>
      <c r="GL73" s="235">
        <v>8840.1039999999994</v>
      </c>
    </row>
    <row r="74" spans="1:194" x14ac:dyDescent="0.2">
      <c r="A74" s="48" t="s">
        <v>145</v>
      </c>
      <c r="B74" s="96">
        <v>4421.8563890000005</v>
      </c>
      <c r="C74" s="96">
        <v>4432.0636083333338</v>
      </c>
      <c r="D74" s="96">
        <v>4426.9127939999998</v>
      </c>
      <c r="E74" s="96">
        <v>4444.5641390000001</v>
      </c>
      <c r="F74" s="96">
        <v>4488.976681666667</v>
      </c>
      <c r="G74" s="96">
        <v>4417.621799333333</v>
      </c>
      <c r="H74" s="96">
        <v>4410.676641</v>
      </c>
      <c r="I74" s="96">
        <v>4464.1260463333338</v>
      </c>
      <c r="J74" s="96">
        <v>4500.1458046666667</v>
      </c>
      <c r="K74" s="96">
        <v>4539.380474333333</v>
      </c>
      <c r="L74" s="96">
        <v>4436.0736583333328</v>
      </c>
      <c r="M74" s="96">
        <v>4454.6216256666667</v>
      </c>
      <c r="N74" s="96">
        <v>4421.8268376666665</v>
      </c>
      <c r="O74" s="96">
        <v>4530.3169813333334</v>
      </c>
      <c r="P74" s="96">
        <v>4586.0029903333334</v>
      </c>
      <c r="Q74" s="96">
        <v>4538.1238439999997</v>
      </c>
      <c r="R74" s="96">
        <v>4530.3649693333336</v>
      </c>
      <c r="S74" s="96">
        <v>4506.3542216666665</v>
      </c>
      <c r="T74" s="96">
        <v>4576.5883450000001</v>
      </c>
      <c r="U74" s="96">
        <v>4523.2784606666664</v>
      </c>
      <c r="V74" s="96">
        <v>4467.7781386666666</v>
      </c>
      <c r="W74" s="96">
        <v>4510.4821780000002</v>
      </c>
      <c r="X74" s="96">
        <v>4523.2450323333342</v>
      </c>
      <c r="Y74" s="96">
        <v>4599.2685620000002</v>
      </c>
      <c r="Z74" s="96">
        <v>4662.7814289999997</v>
      </c>
      <c r="AA74" s="96">
        <v>4759.3434696666664</v>
      </c>
      <c r="AB74" s="96">
        <v>4797.2569349999994</v>
      </c>
      <c r="AC74" s="96">
        <v>4758.9390590000003</v>
      </c>
      <c r="AD74" s="96">
        <v>4778.6206943333345</v>
      </c>
      <c r="AE74" s="96">
        <v>4759.7103116666667</v>
      </c>
      <c r="AF74" s="96">
        <v>4757.9817386666664</v>
      </c>
      <c r="AG74" s="96">
        <v>4818.9993983333334</v>
      </c>
      <c r="AH74" s="96">
        <v>4916.6982763333335</v>
      </c>
      <c r="AI74" s="96">
        <v>4983.3736173333346</v>
      </c>
      <c r="AJ74" s="96">
        <v>4880.5511586853336</v>
      </c>
      <c r="AK74" s="96">
        <v>4832.1071658290011</v>
      </c>
      <c r="AL74" s="96">
        <v>4767.0138772363334</v>
      </c>
      <c r="AM74" s="96">
        <v>4796.2877755783338</v>
      </c>
      <c r="AN74" s="96">
        <v>4791.8694557626668</v>
      </c>
      <c r="AO74" s="96">
        <v>4835.2112595806666</v>
      </c>
      <c r="AP74" s="96">
        <v>4864.229651093</v>
      </c>
      <c r="AQ74" s="96">
        <v>4885.2870406416669</v>
      </c>
      <c r="AR74" s="96">
        <v>4923.571900699666</v>
      </c>
      <c r="AS74" s="96">
        <v>4957.8380986619995</v>
      </c>
      <c r="AT74" s="96">
        <v>4997.9823098366669</v>
      </c>
      <c r="AU74" s="96">
        <v>5025.3114292770006</v>
      </c>
      <c r="AV74" s="96">
        <v>5012.6159576626669</v>
      </c>
      <c r="AW74" s="96">
        <v>4954.1508510563335</v>
      </c>
      <c r="AX74" s="96">
        <v>4911.4076026053335</v>
      </c>
      <c r="AY74" s="96">
        <v>4875.3001217880001</v>
      </c>
      <c r="AZ74" s="96">
        <v>4918.719948211</v>
      </c>
      <c r="BA74" s="96">
        <v>4971.0215290763326</v>
      </c>
      <c r="BB74" s="96">
        <v>5014.8765317649995</v>
      </c>
      <c r="BC74" s="96">
        <v>4982.1719759316666</v>
      </c>
      <c r="BD74" s="96">
        <v>4967.9630962110004</v>
      </c>
      <c r="BE74" s="96">
        <v>5062.7759569170003</v>
      </c>
      <c r="BF74" s="96">
        <v>5122.885783499667</v>
      </c>
      <c r="BG74" s="96">
        <v>5216.5653439756661</v>
      </c>
      <c r="BH74" s="96">
        <v>5163.4377145970002</v>
      </c>
      <c r="BI74" s="96">
        <v>5190.9882862463337</v>
      </c>
      <c r="BJ74" s="96">
        <v>5083.4200754100002</v>
      </c>
      <c r="BK74" s="96">
        <v>5085.7070379056668</v>
      </c>
      <c r="BL74" s="96">
        <v>5127.6937071430002</v>
      </c>
      <c r="BM74" s="96">
        <v>5177.1408392056665</v>
      </c>
      <c r="BN74" s="96">
        <v>5162.7230890263327</v>
      </c>
      <c r="BO74" s="96">
        <v>5109.8993396250007</v>
      </c>
      <c r="BP74" s="96">
        <v>5057.0339760420002</v>
      </c>
      <c r="BQ74" s="96">
        <v>5080.9049994413326</v>
      </c>
      <c r="BR74" s="96">
        <v>5125.769945570999</v>
      </c>
      <c r="BS74" s="96">
        <v>5184.7366621920009</v>
      </c>
      <c r="BT74" s="96">
        <v>5175.3358143083333</v>
      </c>
      <c r="BU74" s="96">
        <v>5106.6075175223341</v>
      </c>
      <c r="BV74" s="96">
        <v>5032.0849441296668</v>
      </c>
      <c r="BW74" s="96">
        <v>4984.0166016333333</v>
      </c>
      <c r="BX74" s="96">
        <v>5012.7099510546668</v>
      </c>
      <c r="BY74" s="96">
        <v>5040.4667776743327</v>
      </c>
      <c r="BZ74" s="96">
        <v>5038.3009875853331</v>
      </c>
      <c r="CA74" s="96">
        <v>5059.5519213799998</v>
      </c>
      <c r="CB74" s="96">
        <v>5048.4165043130006</v>
      </c>
      <c r="CC74" s="96">
        <v>5083.2701302913347</v>
      </c>
      <c r="CD74" s="96">
        <v>5078.2187942930004</v>
      </c>
      <c r="CE74" s="96">
        <v>5150.7089131743332</v>
      </c>
      <c r="CF74" s="96">
        <v>5136.1449051880008</v>
      </c>
      <c r="CG74" s="96">
        <v>5132.9567911189997</v>
      </c>
      <c r="CH74" s="96">
        <v>5076.5320980526676</v>
      </c>
      <c r="CI74" s="96">
        <v>5083.032567256334</v>
      </c>
      <c r="CJ74" s="96">
        <v>5053.6275892776657</v>
      </c>
      <c r="CK74" s="96">
        <v>5124.9824439586673</v>
      </c>
      <c r="CL74" s="96">
        <v>5143.3132342473345</v>
      </c>
      <c r="CM74" s="96">
        <v>5190.3024133976669</v>
      </c>
      <c r="CN74" s="96">
        <v>5142.4364266619996</v>
      </c>
      <c r="CO74" s="96">
        <v>5181.2919444686659</v>
      </c>
      <c r="CP74" s="96">
        <v>5227.0474075996653</v>
      </c>
      <c r="CQ74" s="96">
        <v>5290.7681784456663</v>
      </c>
      <c r="CR74" s="96">
        <v>5232.6718678153329</v>
      </c>
      <c r="CS74" s="96">
        <v>5137.9388523010002</v>
      </c>
      <c r="CT74" s="96">
        <v>5106.1750222129995</v>
      </c>
      <c r="CU74" s="96">
        <v>5140.8990937936669</v>
      </c>
      <c r="CV74" s="96">
        <v>5144.9220135873329</v>
      </c>
      <c r="CW74" s="96">
        <v>5113.5338861350001</v>
      </c>
      <c r="CX74" s="96">
        <v>5120.2985349736664</v>
      </c>
      <c r="CY74" s="96">
        <v>5103.566905464666</v>
      </c>
      <c r="CZ74" s="96">
        <v>5100.2452558896666</v>
      </c>
      <c r="DA74" s="96">
        <v>5147.8683711556669</v>
      </c>
      <c r="DB74" s="96">
        <v>5228.9948266253332</v>
      </c>
      <c r="DC74" s="96">
        <v>5309.7022826203329</v>
      </c>
      <c r="DD74" s="96">
        <v>5269.9794727966664</v>
      </c>
      <c r="DE74" s="96">
        <v>5253.2913250186657</v>
      </c>
      <c r="DF74" s="96">
        <v>5158.8195200909995</v>
      </c>
      <c r="DG74" s="96">
        <v>5127.4939533916668</v>
      </c>
      <c r="DH74" s="96">
        <v>5026.8763516689996</v>
      </c>
      <c r="DI74" s="96">
        <v>5059.7498376530002</v>
      </c>
      <c r="DJ74" s="96">
        <v>5016.6431319413332</v>
      </c>
      <c r="DK74" s="96">
        <v>5070.2383923520001</v>
      </c>
      <c r="DL74" s="96">
        <v>5009.843873863666</v>
      </c>
      <c r="DM74" s="96">
        <v>5071.6736027019997</v>
      </c>
      <c r="DN74" s="96">
        <v>5122.7646960039992</v>
      </c>
      <c r="DO74" s="96">
        <v>5213.1421274619997</v>
      </c>
      <c r="DP74" s="96">
        <v>5209.0647071396661</v>
      </c>
      <c r="DQ74" s="96">
        <v>5202.3949444910004</v>
      </c>
      <c r="DR74" s="96">
        <v>5117.626945314667</v>
      </c>
      <c r="DS74" s="96">
        <v>5107.1218504316666</v>
      </c>
      <c r="DT74" s="96">
        <v>5051.0629179956668</v>
      </c>
      <c r="DU74" s="96">
        <v>5143.1783851613336</v>
      </c>
      <c r="DV74" s="96">
        <v>5112.3234098506664</v>
      </c>
      <c r="DW74" s="96">
        <v>5142.283019683</v>
      </c>
      <c r="DX74" s="96">
        <v>5050.2812775256662</v>
      </c>
      <c r="DY74" s="96">
        <v>5045.6689886353333</v>
      </c>
      <c r="DZ74" s="96">
        <v>5037.1333264546665</v>
      </c>
      <c r="EA74" s="96">
        <v>5121.2207447636665</v>
      </c>
      <c r="EB74" s="96">
        <v>5099.7540244106667</v>
      </c>
      <c r="EC74" s="96">
        <v>5102.9945625023338</v>
      </c>
      <c r="ED74" s="96">
        <v>5043.9238190029992</v>
      </c>
      <c r="EE74" s="96">
        <v>5096.3974201036672</v>
      </c>
      <c r="EF74" s="96">
        <v>5079.7499687890004</v>
      </c>
      <c r="EG74" s="96">
        <v>5091.2286703106656</v>
      </c>
      <c r="EH74" s="96">
        <v>5074.7158688173331</v>
      </c>
      <c r="EI74" s="96">
        <v>5058.0076974643334</v>
      </c>
      <c r="EJ74" s="96">
        <v>5052.3719997756671</v>
      </c>
      <c r="EK74" s="96">
        <v>5054.7736633280001</v>
      </c>
      <c r="EL74" s="96">
        <v>5097.3963217590008</v>
      </c>
      <c r="EM74" s="96">
        <v>5156.9337521486668</v>
      </c>
      <c r="EN74" s="96">
        <v>5162.1431349430004</v>
      </c>
      <c r="EO74" s="96">
        <v>5178.060890759667</v>
      </c>
      <c r="EP74" s="96">
        <v>5102.7079577436671</v>
      </c>
      <c r="EQ74" s="96">
        <v>5055.2105149859999</v>
      </c>
      <c r="ER74" s="96">
        <v>5000.9330556586665</v>
      </c>
      <c r="ES74" s="96">
        <v>5006.6527634800004</v>
      </c>
      <c r="ET74" s="96">
        <v>5025.5742506496663</v>
      </c>
      <c r="EU74" s="96">
        <v>4965.5199550509997</v>
      </c>
      <c r="EV74" s="96">
        <v>4988.6967879023332</v>
      </c>
      <c r="EW74" s="96">
        <v>5055.3376375613334</v>
      </c>
      <c r="EX74" s="96">
        <v>5184.0170763406668</v>
      </c>
      <c r="EY74" s="96">
        <v>5220.0261640219996</v>
      </c>
      <c r="EZ74" s="96">
        <v>5145.847320091666</v>
      </c>
      <c r="FA74" s="96">
        <v>5083.4573407449998</v>
      </c>
      <c r="FB74" s="96">
        <v>4887.8369600510005</v>
      </c>
      <c r="FC74" s="96">
        <v>4517.7973977596675</v>
      </c>
      <c r="FD74" s="96">
        <v>4282.1809169979997</v>
      </c>
      <c r="FE74" s="96">
        <v>4336.98104504</v>
      </c>
      <c r="FF74" s="96">
        <v>4552.5667169366661</v>
      </c>
      <c r="FG74" s="96">
        <v>4701.3542346800004</v>
      </c>
      <c r="FH74" s="96">
        <v>4751.599716746</v>
      </c>
      <c r="FI74" s="96">
        <v>4934.2441897806666</v>
      </c>
      <c r="FJ74" s="96">
        <v>5017.0795802723333</v>
      </c>
      <c r="FK74" s="96">
        <v>5026.0071163643333</v>
      </c>
      <c r="FL74" s="96">
        <v>5012.7540621063335</v>
      </c>
      <c r="FM74" s="96">
        <v>4991.3384955380006</v>
      </c>
      <c r="FN74" s="97">
        <v>4985.04</v>
      </c>
      <c r="FO74" s="97">
        <v>4928.3873333333331</v>
      </c>
      <c r="FP74" s="97">
        <v>4867.9266666666672</v>
      </c>
      <c r="FQ74" s="97">
        <v>4827.3383333333331</v>
      </c>
      <c r="FR74" s="97">
        <v>4779.8213333333333</v>
      </c>
      <c r="FS74" s="97">
        <v>4734.4886666666671</v>
      </c>
      <c r="FT74" s="97">
        <v>4703.0780000000004</v>
      </c>
      <c r="FU74" s="97">
        <v>4724.7849999999999</v>
      </c>
      <c r="FV74" s="97">
        <v>4769.4160000000002</v>
      </c>
      <c r="FW74" s="97">
        <v>4774.5483333333332</v>
      </c>
      <c r="FX74" s="97">
        <v>4816.8976666666667</v>
      </c>
      <c r="FY74" s="97">
        <v>4930.0309999999999</v>
      </c>
      <c r="FZ74" s="97">
        <v>5034.3413333333338</v>
      </c>
      <c r="GA74" s="97">
        <v>4996.9086666666672</v>
      </c>
      <c r="GB74" s="97">
        <v>4917.2486666666664</v>
      </c>
      <c r="GC74" s="97">
        <v>4850.9319999999998</v>
      </c>
      <c r="GD74" s="97">
        <v>4822.7790000000005</v>
      </c>
      <c r="GE74" s="97">
        <v>4851.2343333333338</v>
      </c>
      <c r="GF74" s="97">
        <v>4853.6418919999996</v>
      </c>
      <c r="GG74" s="97">
        <v>4906.3866539999999</v>
      </c>
      <c r="GH74" s="97">
        <v>4853.0312299999996</v>
      </c>
      <c r="GI74" s="97">
        <v>4875.2955469999997</v>
      </c>
      <c r="GJ74" s="97">
        <v>4942.4080700000004</v>
      </c>
      <c r="GK74" s="97">
        <v>5017.8519999999999</v>
      </c>
      <c r="GL74" s="97">
        <v>5012.415</v>
      </c>
    </row>
    <row r="75" spans="1:194" x14ac:dyDescent="0.2">
      <c r="A75" s="14" t="s">
        <v>18</v>
      </c>
      <c r="B75" s="234">
        <v>3371.9016793333335</v>
      </c>
      <c r="C75" s="234">
        <v>3441.8935383333333</v>
      </c>
      <c r="D75" s="234">
        <v>3476.152951</v>
      </c>
      <c r="E75" s="234">
        <v>3503.1606806666664</v>
      </c>
      <c r="F75" s="234">
        <v>3576.6692010000006</v>
      </c>
      <c r="G75" s="234">
        <v>3536.0131116666666</v>
      </c>
      <c r="H75" s="234">
        <v>3532.9463093333338</v>
      </c>
      <c r="I75" s="234">
        <v>3594.3162976666667</v>
      </c>
      <c r="J75" s="234">
        <v>3667.6216193333335</v>
      </c>
      <c r="K75" s="234">
        <v>3738.9658363333333</v>
      </c>
      <c r="L75" s="234">
        <v>3560.9630326666665</v>
      </c>
      <c r="M75" s="234">
        <v>3491.2531780000004</v>
      </c>
      <c r="N75" s="234">
        <v>3409.316159</v>
      </c>
      <c r="O75" s="234">
        <v>3536.8654640000004</v>
      </c>
      <c r="P75" s="234">
        <v>3598.937805333333</v>
      </c>
      <c r="Q75" s="234">
        <v>3583.2414523333332</v>
      </c>
      <c r="R75" s="234">
        <v>3573.1857453333337</v>
      </c>
      <c r="S75" s="234">
        <v>3567.0655906666666</v>
      </c>
      <c r="T75" s="234">
        <v>3633.5306759999999</v>
      </c>
      <c r="U75" s="234">
        <v>3622.3815426666661</v>
      </c>
      <c r="V75" s="234">
        <v>3588.454538</v>
      </c>
      <c r="W75" s="234">
        <v>3641.4420503333336</v>
      </c>
      <c r="X75" s="234">
        <v>3547.5624730000004</v>
      </c>
      <c r="Y75" s="234">
        <v>3551.29315</v>
      </c>
      <c r="Z75" s="234">
        <v>3530.8777543333331</v>
      </c>
      <c r="AA75" s="234">
        <v>3667.6879633333333</v>
      </c>
      <c r="AB75" s="234">
        <v>3729.2957703333327</v>
      </c>
      <c r="AC75" s="234">
        <v>3712.5934366666675</v>
      </c>
      <c r="AD75" s="234">
        <v>3730.5875256666673</v>
      </c>
      <c r="AE75" s="234">
        <v>3716.5786053333336</v>
      </c>
      <c r="AF75" s="234">
        <v>3717.6179279999997</v>
      </c>
      <c r="AG75" s="234">
        <v>3775.8133809999999</v>
      </c>
      <c r="AH75" s="234">
        <v>3859.7224000000001</v>
      </c>
      <c r="AI75" s="234">
        <v>3925.6828383333341</v>
      </c>
      <c r="AJ75" s="234">
        <v>3752.7011456633336</v>
      </c>
      <c r="AK75" s="234">
        <v>3693.9503677766675</v>
      </c>
      <c r="AL75" s="21">
        <v>3620.4438264833334</v>
      </c>
      <c r="AM75" s="21">
        <v>3706.686464606667</v>
      </c>
      <c r="AN75" s="21">
        <v>3691.0943034266666</v>
      </c>
      <c r="AO75" s="21">
        <v>3724.3023508966662</v>
      </c>
      <c r="AP75" s="21">
        <v>3736.7606855700001</v>
      </c>
      <c r="AQ75" s="21">
        <v>3795.0527569000001</v>
      </c>
      <c r="AR75" s="21">
        <v>3882.184154796666</v>
      </c>
      <c r="AS75" s="21">
        <v>4000.5064432366662</v>
      </c>
      <c r="AT75" s="21">
        <v>4037.41724647</v>
      </c>
      <c r="AU75" s="21">
        <v>4029.3312188233335</v>
      </c>
      <c r="AV75" s="21">
        <v>3907.7907560433337</v>
      </c>
      <c r="AW75" s="21">
        <v>3784.9198717633335</v>
      </c>
      <c r="AX75" s="21">
        <v>3734.1339127866668</v>
      </c>
      <c r="AY75" s="21">
        <v>3786.3031461533333</v>
      </c>
      <c r="AZ75" s="21">
        <v>3865.7379737699998</v>
      </c>
      <c r="BA75" s="21">
        <v>3920.3674234566665</v>
      </c>
      <c r="BB75" s="21">
        <v>3951.5348463</v>
      </c>
      <c r="BC75" s="21">
        <v>3963.5413605966664</v>
      </c>
      <c r="BD75" s="21">
        <v>4004.8258705333337</v>
      </c>
      <c r="BE75" s="21">
        <v>4136.5886792900001</v>
      </c>
      <c r="BF75" s="21">
        <v>4203.0905456066666</v>
      </c>
      <c r="BG75" s="21">
        <v>4256.7079301566664</v>
      </c>
      <c r="BH75" s="21">
        <v>4112.4661567399999</v>
      </c>
      <c r="BI75" s="21">
        <v>4067.2372581766672</v>
      </c>
      <c r="BJ75" s="21">
        <v>3969.961812333333</v>
      </c>
      <c r="BK75" s="21">
        <v>4014.975906083333</v>
      </c>
      <c r="BL75" s="21">
        <v>4102.3419196433333</v>
      </c>
      <c r="BM75" s="21">
        <v>4140.0199135299999</v>
      </c>
      <c r="BN75" s="21">
        <v>4137.6357699899991</v>
      </c>
      <c r="BO75" s="21">
        <v>4101.1641922433337</v>
      </c>
      <c r="BP75" s="21">
        <v>4085.5297870533332</v>
      </c>
      <c r="BQ75" s="21">
        <v>4145.9462831366664</v>
      </c>
      <c r="BR75" s="21">
        <v>4188.9122761366662</v>
      </c>
      <c r="BS75" s="21">
        <v>4232.2497188200005</v>
      </c>
      <c r="BT75" s="21">
        <v>4139.0924864366661</v>
      </c>
      <c r="BU75" s="21">
        <v>4034.3596249966672</v>
      </c>
      <c r="BV75" s="21">
        <v>3950.4911778566666</v>
      </c>
      <c r="BW75" s="21">
        <v>3975.77492884</v>
      </c>
      <c r="BX75" s="21">
        <v>4041.2930805199999</v>
      </c>
      <c r="BY75" s="21">
        <v>4087.080663426666</v>
      </c>
      <c r="BZ75" s="21">
        <v>4091.7467321733334</v>
      </c>
      <c r="CA75" s="21">
        <v>4133.5624001666665</v>
      </c>
      <c r="CB75" s="21">
        <v>4156.1449359233338</v>
      </c>
      <c r="CC75" s="21">
        <v>4235.5860096600009</v>
      </c>
      <c r="CD75" s="21">
        <v>4256.688770433334</v>
      </c>
      <c r="CE75" s="21">
        <v>4328.4820148099998</v>
      </c>
      <c r="CF75" s="21">
        <v>4221.2197967333341</v>
      </c>
      <c r="CG75" s="21">
        <v>4156.8976309866666</v>
      </c>
      <c r="CH75" s="21">
        <v>4070.0232615700006</v>
      </c>
      <c r="CI75" s="21">
        <v>4131.0444430066673</v>
      </c>
      <c r="CJ75" s="21">
        <v>4150.3385260899995</v>
      </c>
      <c r="CK75" s="21">
        <v>4218.8335432033336</v>
      </c>
      <c r="CL75" s="21">
        <v>4222.8461062700007</v>
      </c>
      <c r="CM75" s="21">
        <v>4257.0848065999999</v>
      </c>
      <c r="CN75" s="21">
        <v>4247.1142892533326</v>
      </c>
      <c r="CO75" s="21">
        <v>4318.0899640333328</v>
      </c>
      <c r="CP75" s="21">
        <v>4384.485070409999</v>
      </c>
      <c r="CQ75" s="21">
        <v>4432.4679478433327</v>
      </c>
      <c r="CR75" s="21">
        <v>4350.8969918299999</v>
      </c>
      <c r="CS75" s="21">
        <v>4221.7292093033338</v>
      </c>
      <c r="CT75" s="21">
        <v>4167.453433433333</v>
      </c>
      <c r="CU75" s="21">
        <v>4199.3870932033333</v>
      </c>
      <c r="CV75" s="21">
        <v>4228.7699919533325</v>
      </c>
      <c r="CW75" s="21">
        <v>4230.8963288599998</v>
      </c>
      <c r="CX75" s="21">
        <v>4266.6006669533335</v>
      </c>
      <c r="CY75" s="21">
        <v>4249.9661007933328</v>
      </c>
      <c r="CZ75" s="21">
        <v>4253.3231947533332</v>
      </c>
      <c r="DA75" s="21">
        <v>4306.1662966000004</v>
      </c>
      <c r="DB75" s="21">
        <v>4419.4508467633332</v>
      </c>
      <c r="DC75" s="21">
        <v>4486.4041914966665</v>
      </c>
      <c r="DD75" s="21">
        <v>4328.4317400599994</v>
      </c>
      <c r="DE75" s="21">
        <v>4239.4831500299988</v>
      </c>
      <c r="DF75" s="21">
        <v>4113.7097619666665</v>
      </c>
      <c r="DG75" s="21">
        <v>4176.0400637966668</v>
      </c>
      <c r="DH75" s="21">
        <v>4122.5857715733327</v>
      </c>
      <c r="DI75" s="21">
        <v>4164.3877221700004</v>
      </c>
      <c r="DJ75" s="21">
        <v>4099.146155063333</v>
      </c>
      <c r="DK75" s="21">
        <v>4166.3173426200001</v>
      </c>
      <c r="DL75" s="21">
        <v>4142.6662609899995</v>
      </c>
      <c r="DM75" s="21">
        <v>4238.3009437733326</v>
      </c>
      <c r="DN75" s="21">
        <v>4290.6662176666659</v>
      </c>
      <c r="DO75" s="21">
        <v>4346.7859053299999</v>
      </c>
      <c r="DP75" s="21">
        <v>4271.1657441599991</v>
      </c>
      <c r="DQ75" s="21">
        <v>4200.6104861566673</v>
      </c>
      <c r="DR75" s="21">
        <v>4112.3370797733332</v>
      </c>
      <c r="DS75" s="21">
        <v>4152.2343185933332</v>
      </c>
      <c r="DT75" s="21">
        <v>4118.2999272799998</v>
      </c>
      <c r="DU75" s="21">
        <v>4188.4825755566671</v>
      </c>
      <c r="DV75" s="21">
        <v>4145.8215575766662</v>
      </c>
      <c r="DW75" s="21">
        <v>4179.7170698833334</v>
      </c>
      <c r="DX75" s="21">
        <v>4102.1419925166665</v>
      </c>
      <c r="DY75" s="21">
        <v>4126.9345110666663</v>
      </c>
      <c r="DZ75" s="21">
        <v>4120.5698257233335</v>
      </c>
      <c r="EA75" s="21">
        <v>4228.1566498066668</v>
      </c>
      <c r="EB75" s="21">
        <v>4122.9596576033337</v>
      </c>
      <c r="EC75" s="21">
        <v>4073.0081421166674</v>
      </c>
      <c r="ED75" s="21">
        <v>3967.9141459866664</v>
      </c>
      <c r="EE75" s="21">
        <v>4089.9159171066672</v>
      </c>
      <c r="EF75" s="21">
        <v>4097.4476281866673</v>
      </c>
      <c r="EG75" s="21">
        <v>4137.2867433533329</v>
      </c>
      <c r="EH75" s="21">
        <v>4108.1656093133333</v>
      </c>
      <c r="EI75" s="21">
        <v>4118.4764302133335</v>
      </c>
      <c r="EJ75" s="21">
        <v>4111.7234351133338</v>
      </c>
      <c r="EK75" s="21">
        <v>4106.6343462300001</v>
      </c>
      <c r="EL75" s="21">
        <v>4144.5494808366675</v>
      </c>
      <c r="EM75" s="21">
        <v>4176.7000221666667</v>
      </c>
      <c r="EN75" s="21">
        <v>4108.4173648599999</v>
      </c>
      <c r="EO75" s="21">
        <v>4069.4047718933334</v>
      </c>
      <c r="EP75" s="21">
        <v>3983.7333643100001</v>
      </c>
      <c r="EQ75" s="21">
        <v>4003.4909041966666</v>
      </c>
      <c r="ER75" s="21">
        <v>3975.8942332366669</v>
      </c>
      <c r="ES75" s="21">
        <v>4014.2682622699999</v>
      </c>
      <c r="ET75" s="21">
        <v>4013.4505623933333</v>
      </c>
      <c r="EU75" s="21">
        <v>3967.0856428233333</v>
      </c>
      <c r="EV75" s="21">
        <v>3988.923957893333</v>
      </c>
      <c r="EW75" s="21">
        <v>4077.89713252</v>
      </c>
      <c r="EX75" s="21">
        <v>4221.2314652533332</v>
      </c>
      <c r="EY75" s="21">
        <v>4254.5930503599993</v>
      </c>
      <c r="EZ75" s="21">
        <v>4106.4128907133327</v>
      </c>
      <c r="FA75" s="21">
        <v>3982.523305393333</v>
      </c>
      <c r="FB75" s="95">
        <v>3745.0780606999997</v>
      </c>
      <c r="FC75" s="95">
        <v>3341.2233976666666</v>
      </c>
      <c r="FD75" s="95">
        <v>2994.6054937333333</v>
      </c>
      <c r="FE75" s="21">
        <v>2882.9123390166665</v>
      </c>
      <c r="FF75" s="21">
        <v>3006.4462125299997</v>
      </c>
      <c r="FG75" s="21">
        <v>3181.6944986366666</v>
      </c>
      <c r="FH75" s="21">
        <v>3319.3382984999998</v>
      </c>
      <c r="FI75" s="21">
        <v>3568.4606097666665</v>
      </c>
      <c r="FJ75" s="21">
        <v>3692.3100097933334</v>
      </c>
      <c r="FK75" s="21">
        <v>3748.595442703333</v>
      </c>
      <c r="FL75" s="21">
        <v>3716.2201396933333</v>
      </c>
      <c r="FM75" s="21">
        <v>3663.6201313166671</v>
      </c>
      <c r="FN75" s="235">
        <v>3629.0910000000003</v>
      </c>
      <c r="FO75" s="235">
        <v>3637.4903333333332</v>
      </c>
      <c r="FP75" s="235">
        <v>3602.5523333333331</v>
      </c>
      <c r="FQ75" s="235">
        <v>3575.2703333333334</v>
      </c>
      <c r="FR75" s="235">
        <v>3549.2143333333333</v>
      </c>
      <c r="FS75" s="235">
        <v>3562.355333333333</v>
      </c>
      <c r="FT75" s="235">
        <v>3599.0213333333327</v>
      </c>
      <c r="FU75" s="235">
        <v>3680.8086666666663</v>
      </c>
      <c r="FV75" s="235">
        <v>3754.5013333333336</v>
      </c>
      <c r="FW75" s="235">
        <v>3776.6253333333334</v>
      </c>
      <c r="FX75" s="235">
        <v>3736.6456666666672</v>
      </c>
      <c r="FY75" s="235">
        <v>3816.4646666666667</v>
      </c>
      <c r="FZ75" s="235">
        <v>3880.3220000000001</v>
      </c>
      <c r="GA75" s="235">
        <v>3931.5506666666661</v>
      </c>
      <c r="GB75" s="235">
        <v>3904.2073333333333</v>
      </c>
      <c r="GC75" s="235">
        <v>3885.9416666666671</v>
      </c>
      <c r="GD75" s="235">
        <v>3886.34</v>
      </c>
      <c r="GE75" s="235">
        <v>3900.654</v>
      </c>
      <c r="GF75" s="235">
        <v>3908.407483</v>
      </c>
      <c r="GG75" s="235">
        <v>3959.957394</v>
      </c>
      <c r="GH75" s="235">
        <v>3963.1580949999998</v>
      </c>
      <c r="GI75" s="235">
        <v>3995.6944319999998</v>
      </c>
      <c r="GJ75" s="235">
        <v>3973.6066729999998</v>
      </c>
      <c r="GK75" s="235">
        <v>3992.8760000000002</v>
      </c>
      <c r="GL75" s="235">
        <v>3991.4569999999999</v>
      </c>
    </row>
    <row r="76" spans="1:194" x14ac:dyDescent="0.2">
      <c r="A76" s="48" t="s">
        <v>17</v>
      </c>
      <c r="B76" s="239">
        <v>1049.9547096666668</v>
      </c>
      <c r="C76" s="239">
        <v>990.17007000000012</v>
      </c>
      <c r="D76" s="239">
        <v>950.75984300000016</v>
      </c>
      <c r="E76" s="239">
        <v>941.40345833333333</v>
      </c>
      <c r="F76" s="239">
        <v>912.30748066666672</v>
      </c>
      <c r="G76" s="239">
        <v>881.6086876666667</v>
      </c>
      <c r="H76" s="239">
        <v>877.73033166666664</v>
      </c>
      <c r="I76" s="239">
        <v>869.80974866666668</v>
      </c>
      <c r="J76" s="239">
        <v>832.52418533333332</v>
      </c>
      <c r="K76" s="239">
        <v>800.41463799999985</v>
      </c>
      <c r="L76" s="239">
        <v>875.11062566666658</v>
      </c>
      <c r="M76" s="239">
        <v>963.36844766666661</v>
      </c>
      <c r="N76" s="239">
        <v>1012.5106786666666</v>
      </c>
      <c r="O76" s="239">
        <v>993.4515173333333</v>
      </c>
      <c r="P76" s="239">
        <v>987.06518500000004</v>
      </c>
      <c r="Q76" s="239">
        <v>954.88239166666665</v>
      </c>
      <c r="R76" s="239">
        <v>957.17922399999998</v>
      </c>
      <c r="S76" s="239">
        <v>939.28863100000001</v>
      </c>
      <c r="T76" s="239">
        <v>943.05766899999992</v>
      </c>
      <c r="U76" s="239">
        <v>900.89691799999991</v>
      </c>
      <c r="V76" s="239">
        <v>879.32360066666661</v>
      </c>
      <c r="W76" s="239">
        <v>869.04012766666676</v>
      </c>
      <c r="X76" s="239">
        <v>975.6825593333333</v>
      </c>
      <c r="Y76" s="239">
        <v>1047.975412</v>
      </c>
      <c r="Z76" s="239">
        <v>1131.9036746666668</v>
      </c>
      <c r="AA76" s="239">
        <v>1091.6555063333333</v>
      </c>
      <c r="AB76" s="239">
        <v>1067.9611646666665</v>
      </c>
      <c r="AC76" s="239">
        <v>1046.3456223333333</v>
      </c>
      <c r="AD76" s="239">
        <v>1048.0331686666668</v>
      </c>
      <c r="AE76" s="239">
        <v>1043.1317063333333</v>
      </c>
      <c r="AF76" s="239">
        <v>1040.3638106666667</v>
      </c>
      <c r="AG76" s="239">
        <v>1043.1860173333334</v>
      </c>
      <c r="AH76" s="239">
        <v>1056.9758763333334</v>
      </c>
      <c r="AI76" s="239">
        <v>1057.690779</v>
      </c>
      <c r="AJ76" s="239">
        <v>1127.850013022</v>
      </c>
      <c r="AK76" s="239">
        <v>1138.1567980523334</v>
      </c>
      <c r="AL76" s="97">
        <v>1146.570050753</v>
      </c>
      <c r="AM76" s="97">
        <v>1089.6013109716666</v>
      </c>
      <c r="AN76" s="97">
        <v>1100.775152336</v>
      </c>
      <c r="AO76" s="97">
        <v>1110.9089086840002</v>
      </c>
      <c r="AP76" s="97">
        <v>1127.468965523</v>
      </c>
      <c r="AQ76" s="97">
        <v>1090.2342837416668</v>
      </c>
      <c r="AR76" s="97">
        <v>1041.387745903</v>
      </c>
      <c r="AS76" s="97">
        <v>957.33165542533345</v>
      </c>
      <c r="AT76" s="97">
        <v>960.56506336666678</v>
      </c>
      <c r="AU76" s="97">
        <v>995.9802104536667</v>
      </c>
      <c r="AV76" s="97">
        <v>1104.8252016193333</v>
      </c>
      <c r="AW76" s="97">
        <v>1169.230979293</v>
      </c>
      <c r="AX76" s="97">
        <v>1177.2736898186665</v>
      </c>
      <c r="AY76" s="97">
        <v>1088.9969756346666</v>
      </c>
      <c r="AZ76" s="97">
        <v>1052.9819744409999</v>
      </c>
      <c r="BA76" s="97">
        <v>1050.6541056196663</v>
      </c>
      <c r="BB76" s="97">
        <v>1063.341685465</v>
      </c>
      <c r="BC76" s="97">
        <v>1018.6306153350001</v>
      </c>
      <c r="BD76" s="97">
        <v>963.13722567766672</v>
      </c>
      <c r="BE76" s="97">
        <v>926.18727762699996</v>
      </c>
      <c r="BF76" s="97">
        <v>919.79523789300015</v>
      </c>
      <c r="BG76" s="97">
        <v>959.85741381900016</v>
      </c>
      <c r="BH76" s="97">
        <v>1050.9715578570001</v>
      </c>
      <c r="BI76" s="97">
        <v>1123.7510280696665</v>
      </c>
      <c r="BJ76" s="97">
        <v>1113.4582630766668</v>
      </c>
      <c r="BK76" s="97">
        <v>1070.7311318223335</v>
      </c>
      <c r="BL76" s="97">
        <v>1025.3517874996667</v>
      </c>
      <c r="BM76" s="97">
        <v>1037.1209256756667</v>
      </c>
      <c r="BN76" s="97">
        <v>1025.0873190363332</v>
      </c>
      <c r="BO76" s="97">
        <v>1008.7351473816667</v>
      </c>
      <c r="BP76" s="97">
        <v>971.50418898866667</v>
      </c>
      <c r="BQ76" s="97">
        <v>934.95871630466672</v>
      </c>
      <c r="BR76" s="97">
        <v>936.85766943433327</v>
      </c>
      <c r="BS76" s="97">
        <v>952.48694337200004</v>
      </c>
      <c r="BT76" s="97">
        <v>1036.2433278716667</v>
      </c>
      <c r="BU76" s="97">
        <v>1072.2478925256667</v>
      </c>
      <c r="BV76" s="97">
        <v>1081.593766273</v>
      </c>
      <c r="BW76" s="97">
        <v>1008.2416727933335</v>
      </c>
      <c r="BX76" s="97">
        <v>971.41687053466671</v>
      </c>
      <c r="BY76" s="97">
        <v>953.38611424766668</v>
      </c>
      <c r="BZ76" s="97">
        <v>946.55425541199986</v>
      </c>
      <c r="CA76" s="97">
        <v>925.98952121333343</v>
      </c>
      <c r="CB76" s="97">
        <v>892.27156838966675</v>
      </c>
      <c r="CC76" s="97">
        <v>847.68412063133349</v>
      </c>
      <c r="CD76" s="97">
        <v>821.5300238596667</v>
      </c>
      <c r="CE76" s="97">
        <v>822.22689836433335</v>
      </c>
      <c r="CF76" s="97">
        <v>914.92510845466666</v>
      </c>
      <c r="CG76" s="97">
        <v>976.05916013233332</v>
      </c>
      <c r="CH76" s="97">
        <v>1006.5088364826668</v>
      </c>
      <c r="CI76" s="97">
        <v>951.98812424966661</v>
      </c>
      <c r="CJ76" s="97">
        <v>903.28906318766656</v>
      </c>
      <c r="CK76" s="97">
        <v>906.14890075533333</v>
      </c>
      <c r="CL76" s="97">
        <v>920.46712797733335</v>
      </c>
      <c r="CM76" s="97">
        <v>933.2176067976668</v>
      </c>
      <c r="CN76" s="97">
        <v>895.32213740866678</v>
      </c>
      <c r="CO76" s="97">
        <v>863.20198043533333</v>
      </c>
      <c r="CP76" s="97">
        <v>842.56233718966655</v>
      </c>
      <c r="CQ76" s="97">
        <v>858.30023060233327</v>
      </c>
      <c r="CR76" s="97">
        <v>881.77487598533332</v>
      </c>
      <c r="CS76" s="97">
        <v>916.20964299766672</v>
      </c>
      <c r="CT76" s="97">
        <v>938.7215887796666</v>
      </c>
      <c r="CU76" s="97">
        <v>941.5120005903334</v>
      </c>
      <c r="CV76" s="97">
        <v>916.15202163399999</v>
      </c>
      <c r="CW76" s="97">
        <v>882.63755727500006</v>
      </c>
      <c r="CX76" s="97">
        <v>853.69786802033332</v>
      </c>
      <c r="CY76" s="97">
        <v>853.60080467133355</v>
      </c>
      <c r="CZ76" s="97">
        <v>846.92206113633324</v>
      </c>
      <c r="DA76" s="97">
        <v>841.70207455566663</v>
      </c>
      <c r="DB76" s="97">
        <v>809.54397986200001</v>
      </c>
      <c r="DC76" s="97">
        <v>823.29809112366661</v>
      </c>
      <c r="DD76" s="97">
        <v>941.54773273666672</v>
      </c>
      <c r="DE76" s="97">
        <v>1013.8081749886667</v>
      </c>
      <c r="DF76" s="97">
        <v>1045.1097581243334</v>
      </c>
      <c r="DG76" s="97">
        <v>951.45388959500008</v>
      </c>
      <c r="DH76" s="97">
        <v>904.29058009566677</v>
      </c>
      <c r="DI76" s="97">
        <v>895.36211548299991</v>
      </c>
      <c r="DJ76" s="97">
        <v>917.49697687799994</v>
      </c>
      <c r="DK76" s="97">
        <v>903.92104973200003</v>
      </c>
      <c r="DL76" s="97">
        <v>867.17761287366659</v>
      </c>
      <c r="DM76" s="97">
        <v>833.37265892866662</v>
      </c>
      <c r="DN76" s="97">
        <v>832.09847833733318</v>
      </c>
      <c r="DO76" s="97">
        <v>866.35622213199997</v>
      </c>
      <c r="DP76" s="97">
        <v>937.89896297966675</v>
      </c>
      <c r="DQ76" s="97">
        <v>1001.7844583343334</v>
      </c>
      <c r="DR76" s="97">
        <v>1005.2898655413334</v>
      </c>
      <c r="DS76" s="97">
        <v>954.88753183833319</v>
      </c>
      <c r="DT76" s="97">
        <v>932.76299071566666</v>
      </c>
      <c r="DU76" s="97">
        <v>954.69580960466658</v>
      </c>
      <c r="DV76" s="97">
        <v>966.50185227400004</v>
      </c>
      <c r="DW76" s="97">
        <v>962.56594979966667</v>
      </c>
      <c r="DX76" s="97">
        <v>948.1392850090001</v>
      </c>
      <c r="DY76" s="97">
        <v>918.73447756866676</v>
      </c>
      <c r="DZ76" s="97">
        <v>916.56350073133331</v>
      </c>
      <c r="EA76" s="97">
        <v>893.06409495699995</v>
      </c>
      <c r="EB76" s="97">
        <v>976.79436680733329</v>
      </c>
      <c r="EC76" s="97">
        <v>1029.9864203856666</v>
      </c>
      <c r="ED76" s="97">
        <v>1076.0096730163332</v>
      </c>
      <c r="EE76" s="97">
        <v>1006.4815029969999</v>
      </c>
      <c r="EF76" s="97">
        <v>982.30234060233329</v>
      </c>
      <c r="EG76" s="97">
        <v>953.94192695733307</v>
      </c>
      <c r="EH76" s="97">
        <v>966.55025950400011</v>
      </c>
      <c r="EI76" s="97">
        <v>939.53126725099992</v>
      </c>
      <c r="EJ76" s="97">
        <v>940.64856466233346</v>
      </c>
      <c r="EK76" s="97">
        <v>948.13931709799999</v>
      </c>
      <c r="EL76" s="97">
        <v>952.84684092233329</v>
      </c>
      <c r="EM76" s="97">
        <v>980.23372998199989</v>
      </c>
      <c r="EN76" s="97">
        <v>1053.725770083</v>
      </c>
      <c r="EO76" s="97">
        <v>1108.6561188663334</v>
      </c>
      <c r="EP76" s="97">
        <v>1118.9745934336665</v>
      </c>
      <c r="EQ76" s="97">
        <v>1051.7196107893333</v>
      </c>
      <c r="ER76" s="97">
        <v>1025.0388224220001</v>
      </c>
      <c r="ES76" s="97">
        <v>992.38450121000005</v>
      </c>
      <c r="ET76" s="97">
        <v>1012.1236882563333</v>
      </c>
      <c r="EU76" s="97">
        <v>998.43431222766674</v>
      </c>
      <c r="EV76" s="97">
        <v>999.77283000900002</v>
      </c>
      <c r="EW76" s="97">
        <v>977.44050504133338</v>
      </c>
      <c r="EX76" s="97">
        <v>962.78561108733345</v>
      </c>
      <c r="EY76" s="97">
        <v>965.43311366199998</v>
      </c>
      <c r="EZ76" s="97">
        <v>1039.4344293783333</v>
      </c>
      <c r="FA76" s="97">
        <v>1100.9340353516668</v>
      </c>
      <c r="FB76" s="96">
        <v>1142.2642509999998</v>
      </c>
      <c r="FC76" s="96">
        <v>1176.0793517333334</v>
      </c>
      <c r="FD76" s="96">
        <v>1287.0807748999998</v>
      </c>
      <c r="FE76" s="97">
        <v>1454.0687060233336</v>
      </c>
      <c r="FF76" s="97">
        <v>1546.1205044066667</v>
      </c>
      <c r="FG76" s="97">
        <v>1519.6597360433334</v>
      </c>
      <c r="FH76" s="97">
        <v>1432.2614182460002</v>
      </c>
      <c r="FI76" s="97">
        <v>1365.7835800139999</v>
      </c>
      <c r="FJ76" s="97">
        <v>1324.7695704790001</v>
      </c>
      <c r="FK76" s="97">
        <v>1277.4116736609999</v>
      </c>
      <c r="FL76" s="97">
        <v>1296.533922413</v>
      </c>
      <c r="FM76" s="97">
        <v>1327.7183642213333</v>
      </c>
      <c r="FN76" s="97">
        <v>1355.9493333333332</v>
      </c>
      <c r="FO76" s="97">
        <v>1290.8973333333333</v>
      </c>
      <c r="FP76" s="97">
        <v>1265.3743333333334</v>
      </c>
      <c r="FQ76" s="97">
        <v>1252.0680000000002</v>
      </c>
      <c r="FR76" s="97">
        <v>1230.6070000000002</v>
      </c>
      <c r="FS76" s="97">
        <v>1172.1333333333332</v>
      </c>
      <c r="FT76" s="97">
        <v>1104.0563333333334</v>
      </c>
      <c r="FU76" s="97">
        <v>1043.9760000000001</v>
      </c>
      <c r="FV76" s="97">
        <v>1014.9143333333335</v>
      </c>
      <c r="FW76" s="97">
        <v>997.92300000000012</v>
      </c>
      <c r="FX76" s="97">
        <v>1080.2516666666668</v>
      </c>
      <c r="FY76" s="97">
        <v>1113.566</v>
      </c>
      <c r="FZ76" s="97">
        <v>1154.0193333333334</v>
      </c>
      <c r="GA76" s="97">
        <v>1065.3586666666667</v>
      </c>
      <c r="GB76" s="97">
        <v>1013.042</v>
      </c>
      <c r="GC76" s="97">
        <v>964.9903333333333</v>
      </c>
      <c r="GD76" s="97">
        <v>936.43866666666656</v>
      </c>
      <c r="GE76" s="97">
        <v>950.57999999999993</v>
      </c>
      <c r="GF76" s="97">
        <v>945.23440800000003</v>
      </c>
      <c r="GG76" s="97">
        <v>946.429261</v>
      </c>
      <c r="GH76" s="97">
        <v>889.87313600000004</v>
      </c>
      <c r="GI76" s="97">
        <v>879.60111500000005</v>
      </c>
      <c r="GJ76" s="97">
        <v>968.80139699999995</v>
      </c>
      <c r="GK76" s="97">
        <v>1024.9760000000001</v>
      </c>
      <c r="GL76" s="97">
        <v>1020.958</v>
      </c>
    </row>
    <row r="77" spans="1:194" x14ac:dyDescent="0.2">
      <c r="A77" s="14" t="s">
        <v>148</v>
      </c>
      <c r="B77" s="234">
        <v>3334.3059726666665</v>
      </c>
      <c r="C77" s="234">
        <v>3325.6556649999998</v>
      </c>
      <c r="D77" s="234">
        <v>3331.4312730000001</v>
      </c>
      <c r="E77" s="234">
        <v>3314.5285900000003</v>
      </c>
      <c r="F77" s="234">
        <v>3302.2522676666667</v>
      </c>
      <c r="G77" s="234">
        <v>3330.0912009999997</v>
      </c>
      <c r="H77" s="234">
        <v>3355.0904246666664</v>
      </c>
      <c r="I77" s="234">
        <v>3319.7310363333331</v>
      </c>
      <c r="J77" s="234">
        <v>3299.8086089999997</v>
      </c>
      <c r="K77" s="234">
        <v>3267.4264666666663</v>
      </c>
      <c r="L77" s="234">
        <v>3331.4206053333332</v>
      </c>
      <c r="M77" s="234">
        <v>3328.4512536666666</v>
      </c>
      <c r="N77" s="234">
        <v>3356.2661283333332</v>
      </c>
      <c r="O77" s="234">
        <v>3312.8083716666674</v>
      </c>
      <c r="P77" s="234">
        <v>3314.1910830000002</v>
      </c>
      <c r="Q77" s="234">
        <v>3333.7558056666662</v>
      </c>
      <c r="R77" s="234">
        <v>3323.7233783333327</v>
      </c>
      <c r="S77" s="234">
        <v>3340.5558183333328</v>
      </c>
      <c r="T77" s="234">
        <v>3311.8057446666667</v>
      </c>
      <c r="U77" s="234">
        <v>3369.9574523333335</v>
      </c>
      <c r="V77" s="234">
        <v>3398.8536100000001</v>
      </c>
      <c r="W77" s="234">
        <v>3375.7957343333328</v>
      </c>
      <c r="X77" s="234">
        <v>3352.643372</v>
      </c>
      <c r="Y77" s="234">
        <v>3288.7867503333332</v>
      </c>
      <c r="Z77" s="234">
        <v>3257.7666116666664</v>
      </c>
      <c r="AA77" s="234">
        <v>3194.1963923333333</v>
      </c>
      <c r="AB77" s="234">
        <v>3152.2473420000001</v>
      </c>
      <c r="AC77" s="234">
        <v>3145.1999069999997</v>
      </c>
      <c r="AD77" s="234">
        <v>3131.5723246666662</v>
      </c>
      <c r="AE77" s="234">
        <v>3175.2403209999998</v>
      </c>
      <c r="AF77" s="234">
        <v>3211.0100619999998</v>
      </c>
      <c r="AG77" s="234">
        <v>3159.5924916666663</v>
      </c>
      <c r="AH77" s="234">
        <v>3074.8203690000005</v>
      </c>
      <c r="AI77" s="234">
        <v>3010.629202666667</v>
      </c>
      <c r="AJ77" s="234">
        <v>3063.3365939766663</v>
      </c>
      <c r="AK77" s="234">
        <v>3120.7637197099998</v>
      </c>
      <c r="AL77" s="21">
        <v>3208.7737331000003</v>
      </c>
      <c r="AM77" s="21">
        <v>3224.2782014033332</v>
      </c>
      <c r="AN77" s="21">
        <v>3239.3088526000001</v>
      </c>
      <c r="AO77" s="21">
        <v>3187.6387662199995</v>
      </c>
      <c r="AP77" s="21">
        <v>3178.6879980833332</v>
      </c>
      <c r="AQ77" s="21">
        <v>3152.9934565200001</v>
      </c>
      <c r="AR77" s="21">
        <v>3153.4399518533337</v>
      </c>
      <c r="AS77" s="21">
        <v>3140.2060042533335</v>
      </c>
      <c r="AT77" s="21">
        <v>3103.6860605166667</v>
      </c>
      <c r="AU77" s="21">
        <v>3056.4143195966667</v>
      </c>
      <c r="AV77" s="21">
        <v>3053.0273620533335</v>
      </c>
      <c r="AW77" s="21">
        <v>3097.5969846366665</v>
      </c>
      <c r="AX77" s="21">
        <v>3181.9429503700003</v>
      </c>
      <c r="AY77" s="21">
        <v>3202.5535425300004</v>
      </c>
      <c r="AZ77" s="21">
        <v>3189.0201931766669</v>
      </c>
      <c r="BA77" s="21">
        <v>3115.6100602199999</v>
      </c>
      <c r="BB77" s="21">
        <v>3116.6224998966663</v>
      </c>
      <c r="BC77" s="21">
        <v>3161.5608894866668</v>
      </c>
      <c r="BD77" s="21">
        <v>3186.4102510600001</v>
      </c>
      <c r="BE77" s="21">
        <v>3067.3379316066666</v>
      </c>
      <c r="BF77" s="21">
        <v>2953.5055068033334</v>
      </c>
      <c r="BG77" s="21">
        <v>2859.6362799900003</v>
      </c>
      <c r="BH77" s="21">
        <v>2954.4134998000004</v>
      </c>
      <c r="BI77" s="21">
        <v>2983.5982363666662</v>
      </c>
      <c r="BJ77" s="21">
        <v>3088.0787564799994</v>
      </c>
      <c r="BK77" s="21">
        <v>3079.4383330866672</v>
      </c>
      <c r="BL77" s="21">
        <v>3068.3656531933339</v>
      </c>
      <c r="BM77" s="21">
        <v>2991.1740978799999</v>
      </c>
      <c r="BN77" s="21">
        <v>2999.8829463566667</v>
      </c>
      <c r="BO77" s="21">
        <v>3030.6029731399999</v>
      </c>
      <c r="BP77" s="21">
        <v>3126.779433563333</v>
      </c>
      <c r="BQ77" s="21">
        <v>3131.0670028399995</v>
      </c>
      <c r="BR77" s="21">
        <v>3135.1302797266667</v>
      </c>
      <c r="BS77" s="21">
        <v>3059.0043025766668</v>
      </c>
      <c r="BT77" s="21">
        <v>3057.3905640433331</v>
      </c>
      <c r="BU77" s="21">
        <v>3094.5043804599995</v>
      </c>
      <c r="BV77" s="21">
        <v>3196.2616933433324</v>
      </c>
      <c r="BW77" s="21">
        <v>3241.3810599333333</v>
      </c>
      <c r="BX77" s="21">
        <v>3214.545903863333</v>
      </c>
      <c r="BY77" s="21">
        <v>3191.1069198366663</v>
      </c>
      <c r="BZ77" s="21">
        <v>3206.9978433699998</v>
      </c>
      <c r="CA77" s="21">
        <v>3197.3987685333336</v>
      </c>
      <c r="CB77" s="21">
        <v>3206.5248541000001</v>
      </c>
      <c r="CC77" s="21">
        <v>3183.63601522</v>
      </c>
      <c r="CD77" s="21">
        <v>3231.0440277566668</v>
      </c>
      <c r="CE77" s="21">
        <v>3160.7318327833336</v>
      </c>
      <c r="CF77" s="21">
        <v>3163.3568497333335</v>
      </c>
      <c r="CG77" s="21">
        <v>3176.8501745766666</v>
      </c>
      <c r="CH77" s="21">
        <v>3301.7089787466671</v>
      </c>
      <c r="CI77" s="21">
        <v>3333.683289106667</v>
      </c>
      <c r="CJ77" s="21">
        <v>3347.0493168000003</v>
      </c>
      <c r="CK77" s="21">
        <v>3279.7527046433333</v>
      </c>
      <c r="CL77" s="21">
        <v>3275.49504772</v>
      </c>
      <c r="CM77" s="21">
        <v>3267.4296965333333</v>
      </c>
      <c r="CN77" s="21">
        <v>3289.5972344466668</v>
      </c>
      <c r="CO77" s="21">
        <v>3237.609495983334</v>
      </c>
      <c r="CP77" s="21">
        <v>3206.3919524699995</v>
      </c>
      <c r="CQ77" s="21">
        <v>3157.2429986699999</v>
      </c>
      <c r="CR77" s="21">
        <v>3211.5266161600002</v>
      </c>
      <c r="CS77" s="21">
        <v>3271.8787537333333</v>
      </c>
      <c r="CT77" s="21">
        <v>3361.0702255466667</v>
      </c>
      <c r="CU77" s="21">
        <v>3359.0769701466666</v>
      </c>
      <c r="CV77" s="21">
        <v>3331.2143253733329</v>
      </c>
      <c r="CW77" s="21">
        <v>3299.7266499566663</v>
      </c>
      <c r="CX77" s="21">
        <v>3301.7169700733334</v>
      </c>
      <c r="CY77" s="21">
        <v>3327.3400611166671</v>
      </c>
      <c r="CZ77" s="21">
        <v>3348.9482197966668</v>
      </c>
      <c r="DA77" s="21">
        <v>3317.85794287</v>
      </c>
      <c r="DB77" s="21">
        <v>3288.1487719933334</v>
      </c>
      <c r="DC77" s="21">
        <v>3196.2809765333332</v>
      </c>
      <c r="DD77" s="21">
        <v>3227.9477738533337</v>
      </c>
      <c r="DE77" s="21">
        <v>3234.0965757966669</v>
      </c>
      <c r="DF77" s="21">
        <v>3324.0814758766664</v>
      </c>
      <c r="DG77" s="21">
        <v>3345.1158783066667</v>
      </c>
      <c r="DH77" s="21">
        <v>3440.8962124999998</v>
      </c>
      <c r="DI77" s="21">
        <v>3424.0252180900002</v>
      </c>
      <c r="DJ77" s="21">
        <v>3456.663933403333</v>
      </c>
      <c r="DK77" s="21">
        <v>3440.13371779</v>
      </c>
      <c r="DL77" s="21">
        <v>3516.7085907599999</v>
      </c>
      <c r="DM77" s="21">
        <v>3477.5196304533333</v>
      </c>
      <c r="DN77" s="21">
        <v>3428.4230951999998</v>
      </c>
      <c r="DO77" s="21">
        <v>3331.0966203866669</v>
      </c>
      <c r="DP77" s="21">
        <v>3347.150500513334</v>
      </c>
      <c r="DQ77" s="21">
        <v>3363.3844522999993</v>
      </c>
      <c r="DR77" s="21">
        <v>3458.7125359200004</v>
      </c>
      <c r="DS77" s="21">
        <v>3495.5713674266672</v>
      </c>
      <c r="DT77" s="21">
        <v>3521.4982588233338</v>
      </c>
      <c r="DU77" s="21">
        <v>3460.5903834866672</v>
      </c>
      <c r="DV77" s="21">
        <v>3483.9528042333332</v>
      </c>
      <c r="DW77" s="21">
        <v>3500.7674805533334</v>
      </c>
      <c r="DX77" s="21">
        <v>3583.2712748266667</v>
      </c>
      <c r="DY77" s="21">
        <v>3573.9225444999993</v>
      </c>
      <c r="DZ77" s="21">
        <v>3581.5770947233332</v>
      </c>
      <c r="EA77" s="21">
        <v>3513.8191182933338</v>
      </c>
      <c r="EB77" s="21">
        <v>3516.4547096133329</v>
      </c>
      <c r="EC77" s="21">
        <v>3532.3484143933333</v>
      </c>
      <c r="ED77" s="21">
        <v>3596.5329530633335</v>
      </c>
      <c r="EE77" s="21">
        <v>3619.5367119333332</v>
      </c>
      <c r="EF77" s="21">
        <v>3628.6933256666662</v>
      </c>
      <c r="EG77" s="21">
        <v>3614.6152726933337</v>
      </c>
      <c r="EH77" s="21">
        <v>3590.6829431699998</v>
      </c>
      <c r="EI77" s="21">
        <v>3618.6899571166668</v>
      </c>
      <c r="EJ77" s="21">
        <v>3641.6602017199998</v>
      </c>
      <c r="EK77" s="21">
        <v>3668.2069248533339</v>
      </c>
      <c r="EL77" s="21">
        <v>3647.9265977</v>
      </c>
      <c r="EM77" s="21">
        <v>3584.7169721033338</v>
      </c>
      <c r="EN77" s="21">
        <v>3593.5073324133332</v>
      </c>
      <c r="EO77" s="21">
        <v>3596.9449096933326</v>
      </c>
      <c r="EP77" s="21">
        <v>3685.2351753800003</v>
      </c>
      <c r="EQ77" s="21">
        <v>3738.8167496266665</v>
      </c>
      <c r="ER77" s="21">
        <v>3797.3327421166669</v>
      </c>
      <c r="ES77" s="21">
        <v>3810.7162153633335</v>
      </c>
      <c r="ET77" s="21">
        <v>3770.3658179933332</v>
      </c>
      <c r="EU77" s="21">
        <v>3770.8638840900003</v>
      </c>
      <c r="EV77" s="21">
        <v>3811.2031533333338</v>
      </c>
      <c r="EW77" s="21">
        <v>3821.6260210400001</v>
      </c>
      <c r="EX77" s="21">
        <v>3752.3923286200002</v>
      </c>
      <c r="EY77" s="21">
        <v>3663.2130512333329</v>
      </c>
      <c r="EZ77" s="21">
        <v>3689.3007078233327</v>
      </c>
      <c r="FA77" s="21">
        <v>3743.1316306266667</v>
      </c>
      <c r="FB77" s="95">
        <v>3945.9724633666669</v>
      </c>
      <c r="FC77" s="95">
        <v>4309.8326895666669</v>
      </c>
      <c r="FD77" s="95">
        <v>4549.5938577999996</v>
      </c>
      <c r="FE77" s="21">
        <v>4552.0916150166659</v>
      </c>
      <c r="FF77" s="21">
        <v>4346.1940143133334</v>
      </c>
      <c r="FG77" s="21">
        <v>4213.1571691166664</v>
      </c>
      <c r="FH77" s="21">
        <v>4114.9596154366673</v>
      </c>
      <c r="FI77" s="21">
        <v>3979.2027236399999</v>
      </c>
      <c r="FJ77" s="21">
        <v>3871.0749335766673</v>
      </c>
      <c r="FK77" s="21">
        <v>3874.4503943866662</v>
      </c>
      <c r="FL77" s="21">
        <v>3872.6587817966665</v>
      </c>
      <c r="FM77" s="21">
        <v>3916.1064917333338</v>
      </c>
      <c r="FN77" s="235">
        <v>3921.9733333333334</v>
      </c>
      <c r="FO77" s="235">
        <v>3979.4403333333335</v>
      </c>
      <c r="FP77" s="235">
        <v>4040.1190000000001</v>
      </c>
      <c r="FQ77" s="235">
        <v>4078.358666666667</v>
      </c>
      <c r="FR77" s="235">
        <v>4092.489</v>
      </c>
      <c r="FS77" s="235">
        <v>4064.6823333333327</v>
      </c>
      <c r="FT77" s="235">
        <v>4093.5656666666669</v>
      </c>
      <c r="FU77" s="235">
        <v>4098.9033333333336</v>
      </c>
      <c r="FV77" s="235">
        <v>4074.5113333333334</v>
      </c>
      <c r="FW77" s="235">
        <v>4028.1716666666666</v>
      </c>
      <c r="FX77" s="235">
        <v>3948.2733333333331</v>
      </c>
      <c r="FY77" s="235">
        <v>3893.2636666666672</v>
      </c>
      <c r="FZ77" s="235">
        <v>3847.9286666666667</v>
      </c>
      <c r="GA77" s="235">
        <v>3887.1686666666665</v>
      </c>
      <c r="GB77" s="235">
        <v>3933.3250000000003</v>
      </c>
      <c r="GC77" s="235">
        <v>3962.9110000000001</v>
      </c>
      <c r="GD77" s="235">
        <v>3960.1330000000003</v>
      </c>
      <c r="GE77" s="235">
        <v>3949.1406666666662</v>
      </c>
      <c r="GF77" s="235">
        <v>3888.801539</v>
      </c>
      <c r="GG77" s="235">
        <v>3864.3814040000002</v>
      </c>
      <c r="GH77" s="235">
        <v>3862.98747</v>
      </c>
      <c r="GI77" s="235">
        <v>3846.5911249999999</v>
      </c>
      <c r="GJ77" s="235">
        <v>3828.1097650000002</v>
      </c>
      <c r="GK77" s="235">
        <v>3800.0509999999999</v>
      </c>
      <c r="GL77" s="235">
        <v>3827.6889999999999</v>
      </c>
    </row>
    <row r="78" spans="1:194" x14ac:dyDescent="0.2">
      <c r="A78" s="50"/>
      <c r="B78" s="107"/>
      <c r="C78" s="107"/>
      <c r="D78" s="107"/>
      <c r="E78" s="107"/>
      <c r="F78" s="107"/>
      <c r="G78" s="107"/>
      <c r="H78" s="107"/>
      <c r="I78" s="107"/>
      <c r="J78" s="107"/>
      <c r="K78" s="107"/>
      <c r="L78" s="107"/>
      <c r="M78" s="107"/>
      <c r="N78" s="107"/>
      <c r="O78" s="107"/>
      <c r="P78" s="107"/>
      <c r="Q78" s="107"/>
      <c r="R78" s="107"/>
      <c r="S78" s="107"/>
      <c r="T78" s="107"/>
      <c r="U78" s="107"/>
      <c r="V78" s="107"/>
      <c r="W78" s="107"/>
      <c r="X78" s="107"/>
      <c r="Y78" s="107"/>
      <c r="Z78" s="107"/>
      <c r="AA78" s="107"/>
      <c r="AB78" s="107"/>
      <c r="AC78" s="107"/>
      <c r="AD78" s="107"/>
      <c r="AE78" s="107"/>
      <c r="AF78" s="107"/>
      <c r="AG78" s="107"/>
      <c r="AH78" s="107"/>
      <c r="AI78" s="107"/>
      <c r="AJ78" s="107"/>
      <c r="AK78" s="107"/>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5"/>
      <c r="FO78" s="65"/>
      <c r="FP78" s="65"/>
      <c r="FQ78" s="65"/>
      <c r="FR78" s="65"/>
      <c r="FS78" s="65"/>
      <c r="FT78" s="65"/>
      <c r="FU78" s="65"/>
      <c r="FV78" s="65"/>
      <c r="FW78" s="65"/>
      <c r="FX78" s="65"/>
      <c r="FY78" s="65"/>
      <c r="FZ78" s="65"/>
      <c r="GA78" s="65"/>
      <c r="GB78" s="65"/>
      <c r="GC78" s="65"/>
      <c r="GD78" s="65"/>
      <c r="GE78" s="65"/>
      <c r="GF78" s="65"/>
      <c r="GG78" s="65"/>
      <c r="GH78" s="65"/>
      <c r="GI78" s="65"/>
      <c r="GJ78" s="65"/>
      <c r="GK78" s="65"/>
      <c r="GL78" s="65"/>
    </row>
    <row r="79" spans="1:194" x14ac:dyDescent="0.2">
      <c r="A79" s="15"/>
      <c r="B79" s="24"/>
      <c r="C79" s="24"/>
      <c r="D79" s="24"/>
      <c r="E79" s="24"/>
      <c r="F79" s="24"/>
      <c r="G79" s="24"/>
      <c r="H79" s="24"/>
      <c r="I79" s="24"/>
      <c r="J79" s="24"/>
      <c r="K79" s="24"/>
      <c r="L79" s="24"/>
      <c r="M79" s="24"/>
      <c r="N79" s="24"/>
      <c r="O79" s="24"/>
      <c r="P79" s="24"/>
      <c r="Q79" s="24"/>
      <c r="R79" s="24"/>
      <c r="S79" s="24"/>
      <c r="T79" s="24"/>
      <c r="U79" s="24"/>
      <c r="V79" s="24"/>
      <c r="W79" s="24"/>
      <c r="X79" s="24"/>
      <c r="Y79" s="24"/>
      <c r="Z79" s="24"/>
      <c r="AA79" s="24"/>
      <c r="AB79" s="24"/>
      <c r="AC79" s="24"/>
      <c r="AD79" s="24"/>
      <c r="AE79" s="24"/>
      <c r="AF79" s="24"/>
      <c r="AG79" s="24"/>
      <c r="AH79" s="24"/>
      <c r="AI79" s="24"/>
      <c r="AJ79" s="24"/>
      <c r="AK79" s="24"/>
      <c r="AL79" s="15"/>
      <c r="AM79" s="15"/>
      <c r="AN79" s="15"/>
      <c r="AO79" s="15"/>
      <c r="AP79" s="15"/>
      <c r="AQ79" s="15"/>
      <c r="AR79" s="15"/>
      <c r="AS79" s="15"/>
      <c r="AT79" s="15"/>
      <c r="AU79" s="15"/>
      <c r="AV79" s="15"/>
      <c r="AW79" s="15"/>
      <c r="AX79" s="15"/>
      <c r="AY79" s="15"/>
      <c r="AZ79" s="15"/>
      <c r="BA79" s="15"/>
      <c r="BB79" s="15"/>
      <c r="BC79" s="15"/>
      <c r="BD79" s="15"/>
      <c r="BE79" s="15"/>
      <c r="BF79" s="15"/>
      <c r="BG79" s="15"/>
      <c r="BH79" s="15"/>
      <c r="BI79" s="15"/>
      <c r="BJ79" s="15"/>
      <c r="BK79" s="15"/>
      <c r="BL79" s="15"/>
      <c r="BM79" s="15"/>
      <c r="BN79" s="15"/>
      <c r="BO79" s="15"/>
      <c r="BP79" s="15"/>
      <c r="BQ79" s="15"/>
      <c r="BR79" s="15"/>
      <c r="BS79" s="15"/>
      <c r="BT79" s="15"/>
      <c r="BU79" s="15"/>
      <c r="BV79" s="15"/>
      <c r="BW79" s="15"/>
      <c r="BX79" s="15"/>
      <c r="BY79" s="15"/>
      <c r="BZ79" s="15"/>
      <c r="CA79" s="15"/>
      <c r="CB79" s="15"/>
      <c r="CC79" s="15"/>
      <c r="CD79" s="15"/>
      <c r="CE79" s="15"/>
      <c r="CF79" s="15"/>
      <c r="CG79" s="15"/>
      <c r="CH79" s="15"/>
      <c r="CI79" s="15"/>
      <c r="CJ79" s="15"/>
      <c r="CK79" s="15"/>
      <c r="CL79" s="15"/>
      <c r="CM79" s="15"/>
      <c r="CN79" s="15"/>
      <c r="CO79" s="15"/>
      <c r="CP79" s="15"/>
      <c r="CQ79" s="15"/>
      <c r="CR79" s="15"/>
      <c r="CS79" s="15"/>
      <c r="CT79" s="15"/>
      <c r="CU79" s="15"/>
      <c r="CV79" s="15"/>
      <c r="CW79" s="15"/>
      <c r="CX79" s="15"/>
      <c r="CY79" s="15"/>
      <c r="CZ79" s="15"/>
      <c r="DA79" s="15"/>
      <c r="DB79" s="15"/>
      <c r="DC79" s="15"/>
      <c r="DD79" s="15"/>
      <c r="DE79" s="15"/>
      <c r="DF79" s="15"/>
      <c r="DG79" s="15"/>
      <c r="DH79" s="15"/>
      <c r="DI79" s="15"/>
      <c r="DJ79" s="15"/>
      <c r="DK79" s="15"/>
      <c r="DL79" s="15"/>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15"/>
      <c r="EV79" s="15"/>
      <c r="EW79" s="15"/>
      <c r="EX79" s="15"/>
      <c r="EY79" s="15"/>
      <c r="EZ79" s="15"/>
      <c r="FA79" s="15"/>
      <c r="FB79" s="15"/>
      <c r="FC79" s="15"/>
      <c r="FD79" s="15"/>
      <c r="FE79" s="15"/>
      <c r="FF79" s="15"/>
      <c r="FG79" s="15"/>
      <c r="FH79" s="15"/>
      <c r="FI79" s="15"/>
      <c r="FJ79" s="15"/>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row>
    <row r="81" spans="1:194" ht="17.25" x14ac:dyDescent="0.3">
      <c r="A81" s="127" t="s">
        <v>85</v>
      </c>
      <c r="B81" s="109"/>
      <c r="C81" s="109"/>
      <c r="D81" s="109"/>
      <c r="E81" s="109"/>
      <c r="F81" s="109"/>
      <c r="G81" s="109"/>
      <c r="H81" s="109"/>
      <c r="I81" s="109"/>
      <c r="J81" s="109"/>
      <c r="K81" s="109"/>
      <c r="L81" s="109"/>
      <c r="M81" s="109"/>
      <c r="N81" s="109"/>
      <c r="O81" s="109"/>
      <c r="P81" s="109"/>
      <c r="Q81" s="109"/>
      <c r="R81" s="109"/>
      <c r="S81" s="109"/>
      <c r="T81" s="109"/>
      <c r="U81" s="109"/>
      <c r="V81" s="109"/>
      <c r="W81" s="109"/>
      <c r="X81" s="109"/>
      <c r="Y81" s="109"/>
      <c r="Z81" s="109"/>
      <c r="AA81" s="109"/>
      <c r="AB81" s="109"/>
      <c r="AC81" s="109"/>
      <c r="AD81" s="109"/>
      <c r="AE81" s="109"/>
      <c r="AF81" s="109"/>
      <c r="AG81" s="109"/>
      <c r="AH81" s="109"/>
      <c r="AI81" s="109"/>
      <c r="AJ81" s="109"/>
      <c r="AK81" s="109"/>
      <c r="AL81" s="72"/>
      <c r="AM81" s="72"/>
      <c r="AN81" s="72"/>
      <c r="AO81" s="72"/>
      <c r="AP81" s="72"/>
      <c r="AQ81" s="72"/>
      <c r="AR81" s="72"/>
      <c r="AS81" s="72"/>
      <c r="AT81" s="72"/>
      <c r="AU81" s="72"/>
      <c r="AV81" s="72"/>
      <c r="AW81" s="72"/>
      <c r="AX81" s="72"/>
      <c r="AY81" s="72"/>
      <c r="AZ81" s="72"/>
      <c r="BA81" s="72"/>
      <c r="BB81" s="72"/>
      <c r="BC81" s="72"/>
      <c r="BD81" s="72"/>
      <c r="BE81" s="72"/>
      <c r="BF81" s="72"/>
      <c r="BG81" s="72"/>
      <c r="BH81" s="72"/>
      <c r="BI81" s="72"/>
      <c r="BJ81" s="72"/>
      <c r="BK81" s="72"/>
      <c r="BL81" s="72"/>
      <c r="BM81" s="72"/>
      <c r="BN81" s="72"/>
      <c r="BO81" s="72"/>
      <c r="BP81" s="72"/>
      <c r="BQ81" s="72"/>
      <c r="BR81" s="72"/>
      <c r="BS81" s="72"/>
      <c r="BT81" s="72"/>
      <c r="BU81" s="72"/>
      <c r="BV81" s="72"/>
      <c r="BW81" s="72"/>
      <c r="BX81" s="72"/>
      <c r="BY81" s="72"/>
      <c r="BZ81" s="72"/>
      <c r="CA81" s="72"/>
      <c r="CB81" s="72"/>
      <c r="CC81" s="72"/>
      <c r="CD81" s="72"/>
      <c r="CE81" s="72"/>
      <c r="CF81" s="72"/>
      <c r="CG81" s="72"/>
      <c r="CH81" s="72"/>
      <c r="CI81" s="72"/>
      <c r="CJ81" s="72"/>
      <c r="CK81" s="72"/>
      <c r="CL81" s="72"/>
      <c r="CM81" s="72"/>
      <c r="CN81" s="72"/>
      <c r="CO81" s="72"/>
      <c r="CP81" s="72"/>
      <c r="CQ81" s="72"/>
      <c r="CR81" s="72"/>
      <c r="CS81" s="72"/>
      <c r="CT81" s="72"/>
      <c r="CU81" s="72"/>
      <c r="CV81" s="72"/>
      <c r="CW81" s="72"/>
      <c r="CX81" s="72"/>
      <c r="CY81" s="72"/>
      <c r="CZ81" s="72"/>
      <c r="DA81" s="72"/>
      <c r="DB81" s="72"/>
      <c r="DC81" s="72"/>
      <c r="DD81" s="72"/>
      <c r="DE81" s="72"/>
      <c r="DF81" s="72"/>
      <c r="DG81" s="72"/>
      <c r="DH81" s="72"/>
      <c r="DI81" s="72"/>
      <c r="DJ81" s="72"/>
      <c r="DK81" s="72"/>
      <c r="DL81" s="72"/>
      <c r="DM81" s="72"/>
      <c r="DN81" s="72"/>
      <c r="DO81" s="72"/>
      <c r="DP81" s="72"/>
      <c r="DQ81" s="72"/>
      <c r="DR81" s="72"/>
      <c r="DS81" s="72"/>
      <c r="DT81" s="72"/>
      <c r="DU81" s="72"/>
      <c r="DV81" s="72"/>
      <c r="DW81" s="72"/>
      <c r="DX81" s="72"/>
      <c r="DY81" s="72"/>
      <c r="DZ81" s="72"/>
      <c r="EA81" s="72"/>
      <c r="EB81" s="72"/>
      <c r="EC81" s="72"/>
      <c r="ED81" s="72"/>
      <c r="EE81" s="72"/>
      <c r="EF81" s="72"/>
      <c r="EG81" s="72"/>
      <c r="EH81" s="72"/>
      <c r="EI81" s="72"/>
      <c r="EJ81" s="72"/>
      <c r="EK81" s="72"/>
      <c r="EL81" s="72"/>
      <c r="EM81" s="72"/>
      <c r="EN81" s="72"/>
      <c r="EO81" s="72"/>
      <c r="EP81" s="72"/>
      <c r="EQ81" s="72"/>
      <c r="ER81" s="72"/>
      <c r="ES81" s="72"/>
      <c r="ET81" s="72"/>
      <c r="EU81" s="72"/>
      <c r="EV81" s="72"/>
      <c r="EW81" s="72"/>
      <c r="EX81" s="72"/>
      <c r="EY81" s="72"/>
      <c r="EZ81" s="72"/>
      <c r="FA81" s="72"/>
      <c r="FB81" s="72"/>
      <c r="FC81" s="72"/>
      <c r="FD81" s="72"/>
      <c r="FE81" s="72"/>
      <c r="FF81" s="72"/>
      <c r="FG81" s="72"/>
      <c r="FH81" s="72"/>
      <c r="FI81" s="72"/>
      <c r="FJ81" s="72"/>
      <c r="FK81" s="72"/>
      <c r="FL81" s="72"/>
      <c r="FM81" s="72"/>
      <c r="FN81" s="72"/>
      <c r="FO81" s="72"/>
      <c r="FP81" s="72"/>
      <c r="FQ81" s="72"/>
      <c r="FR81" s="72"/>
      <c r="FS81" s="72"/>
      <c r="FT81" s="72"/>
      <c r="FU81" s="72"/>
      <c r="FV81" s="72"/>
      <c r="FW81" s="72"/>
      <c r="FX81" s="72"/>
      <c r="FY81" s="72"/>
      <c r="FZ81" s="72"/>
      <c r="GA81" s="72"/>
      <c r="GB81" s="72"/>
      <c r="GC81" s="72"/>
      <c r="GD81" s="72"/>
      <c r="GE81" s="72"/>
      <c r="GF81" s="72"/>
      <c r="GG81" s="72"/>
      <c r="GH81" s="72"/>
      <c r="GI81" s="72"/>
      <c r="GJ81" s="72"/>
      <c r="GK81" s="72"/>
      <c r="GL81" s="72"/>
    </row>
    <row r="82" spans="1:194" s="130" customFormat="1" ht="15.75" customHeight="1" x14ac:dyDescent="0.3">
      <c r="A82" s="297" t="s">
        <v>0</v>
      </c>
      <c r="B82" s="301">
        <v>2007</v>
      </c>
      <c r="C82" s="301"/>
      <c r="D82" s="301"/>
      <c r="E82" s="301"/>
      <c r="F82" s="301"/>
      <c r="G82" s="301"/>
      <c r="H82" s="301"/>
      <c r="I82" s="301"/>
      <c r="J82" s="301"/>
      <c r="K82" s="301"/>
      <c r="L82" s="301"/>
      <c r="M82" s="301"/>
      <c r="N82" s="301">
        <v>2008</v>
      </c>
      <c r="O82" s="301"/>
      <c r="P82" s="301"/>
      <c r="Q82" s="301"/>
      <c r="R82" s="301"/>
      <c r="S82" s="301"/>
      <c r="T82" s="301"/>
      <c r="U82" s="301"/>
      <c r="V82" s="301"/>
      <c r="W82" s="301"/>
      <c r="X82" s="301"/>
      <c r="Y82" s="301"/>
      <c r="Z82" s="309">
        <v>2009</v>
      </c>
      <c r="AA82" s="309"/>
      <c r="AB82" s="309"/>
      <c r="AC82" s="309"/>
      <c r="AD82" s="309"/>
      <c r="AE82" s="309"/>
      <c r="AF82" s="309"/>
      <c r="AG82" s="309"/>
      <c r="AH82" s="309"/>
      <c r="AI82" s="309"/>
      <c r="AJ82" s="309"/>
      <c r="AK82" s="309"/>
      <c r="AL82" s="128">
        <v>2010</v>
      </c>
      <c r="AM82" s="128"/>
      <c r="AN82" s="128"/>
      <c r="AO82" s="128"/>
      <c r="AP82" s="128"/>
      <c r="AQ82" s="128"/>
      <c r="AR82" s="128"/>
      <c r="AS82" s="128"/>
      <c r="AT82" s="128"/>
      <c r="AU82" s="128"/>
      <c r="AV82" s="128"/>
      <c r="AW82" s="128"/>
      <c r="AX82" s="129">
        <v>2011</v>
      </c>
      <c r="AY82" s="129"/>
      <c r="AZ82" s="129"/>
      <c r="BA82" s="129"/>
      <c r="BB82" s="129"/>
      <c r="BC82" s="129"/>
      <c r="BD82" s="129"/>
      <c r="BE82" s="129"/>
      <c r="BF82" s="129"/>
      <c r="BG82" s="129"/>
      <c r="BH82" s="129"/>
      <c r="BI82" s="129"/>
      <c r="BJ82" s="129">
        <v>2012</v>
      </c>
      <c r="BK82" s="129"/>
      <c r="BL82" s="129"/>
      <c r="BM82" s="129"/>
      <c r="BN82" s="129"/>
      <c r="BO82" s="129"/>
      <c r="BP82" s="129"/>
      <c r="BQ82" s="129"/>
      <c r="BR82" s="129"/>
      <c r="BS82" s="129"/>
      <c r="BT82" s="129"/>
      <c r="BU82" s="129"/>
      <c r="BV82" s="129">
        <v>2013</v>
      </c>
      <c r="BW82" s="129"/>
      <c r="BX82" s="129"/>
      <c r="BY82" s="129"/>
      <c r="BZ82" s="129"/>
      <c r="CA82" s="129"/>
      <c r="CB82" s="129"/>
      <c r="CC82" s="129"/>
      <c r="CD82" s="129"/>
      <c r="CE82" s="129"/>
      <c r="CF82" s="129"/>
      <c r="CG82" s="129"/>
      <c r="CH82" s="129">
        <v>2014</v>
      </c>
      <c r="CI82" s="129"/>
      <c r="CJ82" s="129"/>
      <c r="CK82" s="129"/>
      <c r="CL82" s="129"/>
      <c r="CM82" s="129"/>
      <c r="CN82" s="129"/>
      <c r="CO82" s="129"/>
      <c r="CP82" s="129"/>
      <c r="CQ82" s="129"/>
      <c r="CR82" s="129"/>
      <c r="CS82" s="129"/>
      <c r="CT82" s="129">
        <v>2015</v>
      </c>
      <c r="CU82" s="129"/>
      <c r="CV82" s="129"/>
      <c r="CW82" s="129"/>
      <c r="CX82" s="129"/>
      <c r="CY82" s="129"/>
      <c r="CZ82" s="129"/>
      <c r="DA82" s="129"/>
      <c r="DB82" s="129"/>
      <c r="DC82" s="129"/>
      <c r="DD82" s="129"/>
      <c r="DE82" s="129"/>
      <c r="DF82" s="129">
        <v>2016</v>
      </c>
      <c r="DG82" s="129"/>
      <c r="DH82" s="129"/>
      <c r="DI82" s="129"/>
      <c r="DJ82" s="129"/>
      <c r="DK82" s="129"/>
      <c r="DL82" s="129"/>
      <c r="DM82" s="129"/>
      <c r="DN82" s="129"/>
      <c r="DO82" s="129"/>
      <c r="DP82" s="129"/>
      <c r="DQ82" s="129"/>
      <c r="DR82" s="129">
        <v>2017</v>
      </c>
      <c r="DS82" s="129"/>
      <c r="DT82" s="129"/>
      <c r="DU82" s="129"/>
      <c r="DV82" s="129"/>
      <c r="DW82" s="129"/>
      <c r="DX82" s="129"/>
      <c r="DY82" s="129"/>
      <c r="DZ82" s="129"/>
      <c r="EA82" s="129"/>
      <c r="EB82" s="129"/>
      <c r="EC82" s="129"/>
      <c r="ED82" s="129">
        <v>2018</v>
      </c>
      <c r="EE82" s="129"/>
      <c r="EF82" s="129"/>
      <c r="EG82" s="129"/>
      <c r="EH82" s="129"/>
      <c r="EI82" s="129"/>
      <c r="EJ82" s="129"/>
      <c r="EK82" s="129"/>
      <c r="EL82" s="129"/>
      <c r="EM82" s="129"/>
      <c r="EN82" s="129"/>
      <c r="EO82" s="129"/>
      <c r="EP82" s="311">
        <v>2019</v>
      </c>
      <c r="EQ82" s="311"/>
      <c r="ER82" s="311"/>
      <c r="ES82" s="311"/>
      <c r="ET82" s="311"/>
      <c r="EU82" s="311"/>
      <c r="EV82" s="311"/>
      <c r="EW82" s="311"/>
      <c r="EX82" s="311"/>
      <c r="EY82" s="311"/>
      <c r="EZ82" s="311"/>
      <c r="FA82" s="311"/>
      <c r="FB82" s="311">
        <v>2020</v>
      </c>
      <c r="FC82" s="311"/>
      <c r="FD82" s="311"/>
      <c r="FE82" s="311"/>
      <c r="FF82" s="311"/>
      <c r="FG82" s="311"/>
      <c r="FH82" s="311"/>
      <c r="FI82" s="311"/>
      <c r="FJ82" s="311"/>
      <c r="FK82" s="311"/>
      <c r="FL82" s="311"/>
      <c r="FM82" s="311"/>
      <c r="FN82" s="312">
        <v>2021</v>
      </c>
      <c r="FO82" s="312"/>
      <c r="FP82" s="312"/>
      <c r="FQ82" s="312"/>
      <c r="FR82" s="312"/>
      <c r="FS82" s="312"/>
      <c r="FT82" s="312"/>
      <c r="FU82" s="312"/>
      <c r="FV82" s="312"/>
      <c r="FW82" s="312"/>
      <c r="FX82" s="312"/>
      <c r="FY82" s="312"/>
      <c r="FZ82" s="209"/>
      <c r="GA82" s="209"/>
      <c r="GB82" s="209"/>
      <c r="GC82" s="128">
        <v>2022</v>
      </c>
      <c r="GD82" s="209"/>
      <c r="GE82" s="209"/>
      <c r="GF82" s="209"/>
      <c r="GG82" s="209"/>
      <c r="GH82" s="209"/>
      <c r="GI82" s="209"/>
      <c r="GJ82" s="128">
        <v>2023</v>
      </c>
      <c r="GK82" s="128"/>
      <c r="GL82" s="128"/>
    </row>
    <row r="83" spans="1:194" s="15" customFormat="1" ht="15" customHeight="1" x14ac:dyDescent="0.2">
      <c r="A83" s="298"/>
      <c r="B83" s="194" t="s">
        <v>256</v>
      </c>
      <c r="C83" s="194" t="s">
        <v>257</v>
      </c>
      <c r="D83" s="195" t="s">
        <v>258</v>
      </c>
      <c r="E83" s="195" t="s">
        <v>259</v>
      </c>
      <c r="F83" s="195" t="s">
        <v>260</v>
      </c>
      <c r="G83" s="195" t="s">
        <v>261</v>
      </c>
      <c r="H83" s="195" t="s">
        <v>262</v>
      </c>
      <c r="I83" s="195" t="s">
        <v>263</v>
      </c>
      <c r="J83" s="195" t="s">
        <v>264</v>
      </c>
      <c r="K83" s="195" t="s">
        <v>265</v>
      </c>
      <c r="L83" s="195" t="s">
        <v>221</v>
      </c>
      <c r="M83" s="195" t="s">
        <v>222</v>
      </c>
      <c r="N83" s="195" t="s">
        <v>266</v>
      </c>
      <c r="O83" s="195" t="s">
        <v>267</v>
      </c>
      <c r="P83" s="195" t="s">
        <v>268</v>
      </c>
      <c r="Q83" s="195" t="s">
        <v>270</v>
      </c>
      <c r="R83" s="195" t="s">
        <v>271</v>
      </c>
      <c r="S83" s="195" t="s">
        <v>272</v>
      </c>
      <c r="T83" s="195" t="s">
        <v>273</v>
      </c>
      <c r="U83" s="195" t="s">
        <v>274</v>
      </c>
      <c r="V83" s="195" t="s">
        <v>275</v>
      </c>
      <c r="W83" s="195" t="s">
        <v>276</v>
      </c>
      <c r="X83" s="195" t="s">
        <v>223</v>
      </c>
      <c r="Y83" s="195" t="s">
        <v>224</v>
      </c>
      <c r="Z83" s="195" t="s">
        <v>277</v>
      </c>
      <c r="AA83" s="195" t="s">
        <v>278</v>
      </c>
      <c r="AB83" s="195" t="s">
        <v>279</v>
      </c>
      <c r="AC83" s="195" t="s">
        <v>269</v>
      </c>
      <c r="AD83" s="195" t="s">
        <v>280</v>
      </c>
      <c r="AE83" s="195" t="s">
        <v>281</v>
      </c>
      <c r="AF83" s="195" t="s">
        <v>282</v>
      </c>
      <c r="AG83" s="195" t="s">
        <v>283</v>
      </c>
      <c r="AH83" s="195" t="s">
        <v>284</v>
      </c>
      <c r="AI83" s="195" t="s">
        <v>285</v>
      </c>
      <c r="AJ83" s="195" t="s">
        <v>225</v>
      </c>
      <c r="AK83" s="195" t="s">
        <v>226</v>
      </c>
      <c r="AL83" s="196" t="s">
        <v>286</v>
      </c>
      <c r="AM83" s="196" t="s">
        <v>287</v>
      </c>
      <c r="AN83" s="196" t="s">
        <v>288</v>
      </c>
      <c r="AO83" s="196" t="s">
        <v>289</v>
      </c>
      <c r="AP83" s="196" t="s">
        <v>290</v>
      </c>
      <c r="AQ83" s="196" t="s">
        <v>291</v>
      </c>
      <c r="AR83" s="196" t="s">
        <v>292</v>
      </c>
      <c r="AS83" s="196" t="s">
        <v>293</v>
      </c>
      <c r="AT83" s="196" t="s">
        <v>294</v>
      </c>
      <c r="AU83" s="196" t="s">
        <v>295</v>
      </c>
      <c r="AV83" s="196" t="s">
        <v>189</v>
      </c>
      <c r="AW83" s="196" t="s">
        <v>190</v>
      </c>
      <c r="AX83" s="197" t="s">
        <v>296</v>
      </c>
      <c r="AY83" s="197" t="s">
        <v>297</v>
      </c>
      <c r="AZ83" s="197" t="s">
        <v>298</v>
      </c>
      <c r="BA83" s="197" t="s">
        <v>299</v>
      </c>
      <c r="BB83" s="197" t="s">
        <v>300</v>
      </c>
      <c r="BC83" s="197" t="s">
        <v>301</v>
      </c>
      <c r="BD83" s="197" t="s">
        <v>302</v>
      </c>
      <c r="BE83" s="197" t="s">
        <v>303</v>
      </c>
      <c r="BF83" s="197" t="s">
        <v>304</v>
      </c>
      <c r="BG83" s="197" t="s">
        <v>305</v>
      </c>
      <c r="BH83" s="196" t="s">
        <v>191</v>
      </c>
      <c r="BI83" s="196" t="s">
        <v>192</v>
      </c>
      <c r="BJ83" s="197" t="s">
        <v>306</v>
      </c>
      <c r="BK83" s="197" t="s">
        <v>307</v>
      </c>
      <c r="BL83" s="197" t="s">
        <v>308</v>
      </c>
      <c r="BM83" s="197" t="s">
        <v>309</v>
      </c>
      <c r="BN83" s="197" t="s">
        <v>310</v>
      </c>
      <c r="BO83" s="197" t="s">
        <v>311</v>
      </c>
      <c r="BP83" s="197" t="s">
        <v>312</v>
      </c>
      <c r="BQ83" s="197" t="s">
        <v>313</v>
      </c>
      <c r="BR83" s="197" t="s">
        <v>314</v>
      </c>
      <c r="BS83" s="197" t="s">
        <v>315</v>
      </c>
      <c r="BT83" s="196" t="s">
        <v>194</v>
      </c>
      <c r="BU83" s="196" t="s">
        <v>195</v>
      </c>
      <c r="BV83" s="197" t="s">
        <v>186</v>
      </c>
      <c r="BW83" s="197" t="s">
        <v>193</v>
      </c>
      <c r="BX83" s="197" t="s">
        <v>187</v>
      </c>
      <c r="BY83" s="197" t="s">
        <v>183</v>
      </c>
      <c r="BZ83" s="197" t="s">
        <v>184</v>
      </c>
      <c r="CA83" s="197" t="s">
        <v>185</v>
      </c>
      <c r="CB83" s="197" t="s">
        <v>188</v>
      </c>
      <c r="CC83" s="197" t="s">
        <v>15</v>
      </c>
      <c r="CD83" s="197" t="s">
        <v>180</v>
      </c>
      <c r="CE83" s="197" t="s">
        <v>181</v>
      </c>
      <c r="CF83" s="196" t="s">
        <v>196</v>
      </c>
      <c r="CG83" s="196" t="s">
        <v>197</v>
      </c>
      <c r="CH83" s="197" t="s">
        <v>316</v>
      </c>
      <c r="CI83" s="197" t="s">
        <v>317</v>
      </c>
      <c r="CJ83" s="197" t="s">
        <v>318</v>
      </c>
      <c r="CK83" s="197" t="s">
        <v>319</v>
      </c>
      <c r="CL83" s="197" t="s">
        <v>320</v>
      </c>
      <c r="CM83" s="197" t="s">
        <v>321</v>
      </c>
      <c r="CN83" s="197" t="s">
        <v>322</v>
      </c>
      <c r="CO83" s="197" t="s">
        <v>323</v>
      </c>
      <c r="CP83" s="197" t="s">
        <v>324</v>
      </c>
      <c r="CQ83" s="197" t="s">
        <v>325</v>
      </c>
      <c r="CR83" s="197" t="s">
        <v>198</v>
      </c>
      <c r="CS83" s="196" t="s">
        <v>199</v>
      </c>
      <c r="CT83" s="197" t="s">
        <v>326</v>
      </c>
      <c r="CU83" s="197" t="s">
        <v>327</v>
      </c>
      <c r="CV83" s="197" t="s">
        <v>328</v>
      </c>
      <c r="CW83" s="197" t="s">
        <v>329</v>
      </c>
      <c r="CX83" s="197" t="s">
        <v>330</v>
      </c>
      <c r="CY83" s="197" t="s">
        <v>331</v>
      </c>
      <c r="CZ83" s="197" t="s">
        <v>332</v>
      </c>
      <c r="DA83" s="197" t="s">
        <v>333</v>
      </c>
      <c r="DB83" s="197" t="s">
        <v>334</v>
      </c>
      <c r="DC83" s="197" t="s">
        <v>335</v>
      </c>
      <c r="DD83" s="197" t="s">
        <v>200</v>
      </c>
      <c r="DE83" s="197" t="s">
        <v>201</v>
      </c>
      <c r="DF83" s="197" t="s">
        <v>336</v>
      </c>
      <c r="DG83" s="197" t="s">
        <v>337</v>
      </c>
      <c r="DH83" s="197" t="s">
        <v>338</v>
      </c>
      <c r="DI83" s="197" t="s">
        <v>339</v>
      </c>
      <c r="DJ83" s="197" t="s">
        <v>340</v>
      </c>
      <c r="DK83" s="197" t="s">
        <v>341</v>
      </c>
      <c r="DL83" s="197" t="s">
        <v>342</v>
      </c>
      <c r="DM83" s="197" t="s">
        <v>343</v>
      </c>
      <c r="DN83" s="197" t="s">
        <v>344</v>
      </c>
      <c r="DO83" s="197" t="s">
        <v>345</v>
      </c>
      <c r="DP83" s="197" t="s">
        <v>202</v>
      </c>
      <c r="DQ83" s="197" t="s">
        <v>203</v>
      </c>
      <c r="DR83" s="197" t="s">
        <v>346</v>
      </c>
      <c r="DS83" s="197" t="s">
        <v>347</v>
      </c>
      <c r="DT83" s="197" t="s">
        <v>348</v>
      </c>
      <c r="DU83" s="197" t="s">
        <v>349</v>
      </c>
      <c r="DV83" s="197" t="s">
        <v>350</v>
      </c>
      <c r="DW83" s="197" t="s">
        <v>351</v>
      </c>
      <c r="DX83" s="197" t="s">
        <v>352</v>
      </c>
      <c r="DY83" s="197" t="s">
        <v>353</v>
      </c>
      <c r="DZ83" s="197" t="s">
        <v>354</v>
      </c>
      <c r="EA83" s="197" t="s">
        <v>355</v>
      </c>
      <c r="EB83" s="197" t="s">
        <v>204</v>
      </c>
      <c r="EC83" s="197" t="s">
        <v>205</v>
      </c>
      <c r="ED83" s="197" t="s">
        <v>356</v>
      </c>
      <c r="EE83" s="197" t="s">
        <v>357</v>
      </c>
      <c r="EF83" s="197" t="s">
        <v>358</v>
      </c>
      <c r="EG83" s="197" t="s">
        <v>359</v>
      </c>
      <c r="EH83" s="197" t="s">
        <v>360</v>
      </c>
      <c r="EI83" s="197" t="s">
        <v>361</v>
      </c>
      <c r="EJ83" s="197" t="s">
        <v>362</v>
      </c>
      <c r="EK83" s="197" t="s">
        <v>363</v>
      </c>
      <c r="EL83" s="197" t="s">
        <v>364</v>
      </c>
      <c r="EM83" s="197" t="s">
        <v>365</v>
      </c>
      <c r="EN83" s="197" t="s">
        <v>206</v>
      </c>
      <c r="EO83" s="197" t="s">
        <v>207</v>
      </c>
      <c r="EP83" s="197" t="s">
        <v>366</v>
      </c>
      <c r="EQ83" s="197" t="s">
        <v>367</v>
      </c>
      <c r="ER83" s="197" t="s">
        <v>368</v>
      </c>
      <c r="ES83" s="197" t="s">
        <v>369</v>
      </c>
      <c r="ET83" s="197" t="s">
        <v>370</v>
      </c>
      <c r="EU83" s="197" t="s">
        <v>371</v>
      </c>
      <c r="EV83" s="197" t="s">
        <v>372</v>
      </c>
      <c r="EW83" s="197" t="s">
        <v>373</v>
      </c>
      <c r="EX83" s="197" t="s">
        <v>374</v>
      </c>
      <c r="EY83" s="197" t="s">
        <v>375</v>
      </c>
      <c r="EZ83" s="197" t="s">
        <v>208</v>
      </c>
      <c r="FA83" s="197" t="s">
        <v>209</v>
      </c>
      <c r="FB83" s="197" t="s">
        <v>376</v>
      </c>
      <c r="FC83" s="197" t="s">
        <v>377</v>
      </c>
      <c r="FD83" s="197" t="s">
        <v>378</v>
      </c>
      <c r="FE83" s="197" t="s">
        <v>379</v>
      </c>
      <c r="FF83" s="197" t="s">
        <v>380</v>
      </c>
      <c r="FG83" s="197" t="s">
        <v>381</v>
      </c>
      <c r="FH83" s="197" t="s">
        <v>382</v>
      </c>
      <c r="FI83" s="197" t="s">
        <v>383</v>
      </c>
      <c r="FJ83" s="197" t="s">
        <v>384</v>
      </c>
      <c r="FK83" s="197" t="s">
        <v>385</v>
      </c>
      <c r="FL83" s="197" t="s">
        <v>210</v>
      </c>
      <c r="FM83" s="197" t="s">
        <v>211</v>
      </c>
      <c r="FN83" s="197" t="s">
        <v>255</v>
      </c>
      <c r="FO83" s="197" t="s">
        <v>386</v>
      </c>
      <c r="FP83" s="197" t="s">
        <v>387</v>
      </c>
      <c r="FQ83" s="197" t="s">
        <v>388</v>
      </c>
      <c r="FR83" s="197" t="s">
        <v>389</v>
      </c>
      <c r="FS83" s="197" t="s">
        <v>390</v>
      </c>
      <c r="FT83" s="197" t="s">
        <v>391</v>
      </c>
      <c r="FU83" s="197" t="s">
        <v>392</v>
      </c>
      <c r="FV83" s="197" t="s">
        <v>393</v>
      </c>
      <c r="FW83" s="197" t="s">
        <v>394</v>
      </c>
      <c r="FX83" s="197" t="s">
        <v>395</v>
      </c>
      <c r="FY83" s="197" t="s">
        <v>182</v>
      </c>
      <c r="FZ83" s="197" t="s">
        <v>396</v>
      </c>
      <c r="GA83" s="197" t="s">
        <v>397</v>
      </c>
      <c r="GB83" s="197" t="s">
        <v>398</v>
      </c>
      <c r="GC83" s="197" t="s">
        <v>399</v>
      </c>
      <c r="GD83" s="197" t="s">
        <v>400</v>
      </c>
      <c r="GE83" s="197" t="s">
        <v>401</v>
      </c>
      <c r="GF83" s="197" t="s">
        <v>254</v>
      </c>
      <c r="GG83" s="197" t="s">
        <v>402</v>
      </c>
      <c r="GH83" s="197" t="s">
        <v>407</v>
      </c>
      <c r="GI83" s="197" t="s">
        <v>408</v>
      </c>
      <c r="GJ83" s="197" t="s">
        <v>415</v>
      </c>
      <c r="GK83" s="197" t="s">
        <v>416</v>
      </c>
      <c r="GL83" s="197" t="s">
        <v>419</v>
      </c>
    </row>
    <row r="84" spans="1:194" x14ac:dyDescent="0.2">
      <c r="A84" s="13" t="s">
        <v>1</v>
      </c>
      <c r="B84" s="229">
        <v>36.239952785256349</v>
      </c>
      <c r="C84" s="229">
        <v>36.227783105931103</v>
      </c>
      <c r="D84" s="229">
        <v>36.34903649868243</v>
      </c>
      <c r="E84" s="229">
        <v>36.064582914463365</v>
      </c>
      <c r="F84" s="229">
        <v>36.234428067908709</v>
      </c>
      <c r="G84" s="229">
        <v>35.904605093943353</v>
      </c>
      <c r="H84" s="229">
        <v>36.098708728033586</v>
      </c>
      <c r="I84" s="229">
        <v>36.215730031939643</v>
      </c>
      <c r="J84" s="229">
        <v>36.131150465397447</v>
      </c>
      <c r="K84" s="229">
        <v>36.159998458297693</v>
      </c>
      <c r="L84" s="229">
        <v>35.839655194104665</v>
      </c>
      <c r="M84" s="229">
        <v>36.03091851358819</v>
      </c>
      <c r="N84" s="229">
        <v>36.017541264307688</v>
      </c>
      <c r="O84" s="229">
        <v>36.198913778493882</v>
      </c>
      <c r="P84" s="229">
        <v>36.352623348256941</v>
      </c>
      <c r="Q84" s="229">
        <v>36.133947670333008</v>
      </c>
      <c r="R84" s="229">
        <v>35.960874846528071</v>
      </c>
      <c r="S84" s="229">
        <v>36.02526456810449</v>
      </c>
      <c r="T84" s="229">
        <v>36.163185781018953</v>
      </c>
      <c r="U84" s="229">
        <v>36.146284364955513</v>
      </c>
      <c r="V84" s="229">
        <v>35.944680034848048</v>
      </c>
      <c r="W84" s="229">
        <v>35.996548869300696</v>
      </c>
      <c r="X84" s="229">
        <v>36.050473773915208</v>
      </c>
      <c r="Y84" s="229">
        <v>35.968005957610202</v>
      </c>
      <c r="Z84" s="229">
        <v>35.937727629218784</v>
      </c>
      <c r="AA84" s="229">
        <v>35.81647802460013</v>
      </c>
      <c r="AB84" s="229">
        <v>35.613165879370733</v>
      </c>
      <c r="AC84" s="229">
        <v>35.490197467971996</v>
      </c>
      <c r="AD84" s="229">
        <v>35.585603222340119</v>
      </c>
      <c r="AE84" s="229">
        <v>35.545485222560892</v>
      </c>
      <c r="AF84" s="229">
        <v>35.57664648398336</v>
      </c>
      <c r="AG84" s="229">
        <v>35.518062707236638</v>
      </c>
      <c r="AH84" s="229">
        <v>35.750251629243799</v>
      </c>
      <c r="AI84" s="229">
        <v>35.843331798930386</v>
      </c>
      <c r="AJ84" s="229">
        <v>35.546027179409492</v>
      </c>
      <c r="AK84" s="229">
        <v>35.374523630619443</v>
      </c>
      <c r="AL84" s="229">
        <v>35.17677645045071</v>
      </c>
      <c r="AM84" s="229">
        <v>35.323731239864294</v>
      </c>
      <c r="AN84" s="229">
        <v>35.486095696951288</v>
      </c>
      <c r="AO84" s="229">
        <v>35.472490701909642</v>
      </c>
      <c r="AP84" s="229">
        <v>35.581734124646445</v>
      </c>
      <c r="AQ84" s="229">
        <v>35.409456840928414</v>
      </c>
      <c r="AR84" s="229">
        <v>35.411508408300989</v>
      </c>
      <c r="AS84" s="229">
        <v>35.323820334877645</v>
      </c>
      <c r="AT84" s="229">
        <v>35.323098798011586</v>
      </c>
      <c r="AU84" s="229">
        <v>35.408260957064527</v>
      </c>
      <c r="AV84" s="229">
        <v>35.341360324501153</v>
      </c>
      <c r="AW84" s="229">
        <v>35.096034091743185</v>
      </c>
      <c r="AX84" s="229">
        <v>35.127036711053236</v>
      </c>
      <c r="AY84" s="229">
        <v>35.070816060701269</v>
      </c>
      <c r="AZ84" s="229">
        <v>35.267768649110423</v>
      </c>
      <c r="BA84" s="229">
        <v>35.053798889286497</v>
      </c>
      <c r="BB84" s="229">
        <v>35.203153721411383</v>
      </c>
      <c r="BC84" s="229">
        <v>35.147616296878304</v>
      </c>
      <c r="BD84" s="229">
        <v>35.296547711262129</v>
      </c>
      <c r="BE84" s="229">
        <v>35.060377729569808</v>
      </c>
      <c r="BF84" s="229">
        <v>34.843131570740979</v>
      </c>
      <c r="BG84" s="229">
        <v>34.667040811574637</v>
      </c>
      <c r="BH84" s="229">
        <v>34.77397305559515</v>
      </c>
      <c r="BI84" s="229">
        <v>34.895746882004239</v>
      </c>
      <c r="BJ84" s="229">
        <v>34.871227864065162</v>
      </c>
      <c r="BK84" s="229">
        <v>34.80109736582147</v>
      </c>
      <c r="BL84" s="229">
        <v>34.99501481277175</v>
      </c>
      <c r="BM84" s="229">
        <v>34.789855261584115</v>
      </c>
      <c r="BN84" s="229">
        <v>34.728742125016645</v>
      </c>
      <c r="BO84" s="229">
        <v>34.539813450153886</v>
      </c>
      <c r="BP84" s="229">
        <v>34.643862445133507</v>
      </c>
      <c r="BQ84" s="229">
        <v>34.766321253983065</v>
      </c>
      <c r="BR84" s="229">
        <v>34.997062487446144</v>
      </c>
      <c r="BS84" s="229">
        <v>34.906846781736157</v>
      </c>
      <c r="BT84" s="229">
        <v>34.745884122254338</v>
      </c>
      <c r="BU84" s="229">
        <v>34.435455328939611</v>
      </c>
      <c r="BV84" s="229">
        <v>34.660072963881746</v>
      </c>
      <c r="BW84" s="229">
        <v>34.517919871642036</v>
      </c>
      <c r="BX84" s="229">
        <v>34.545310950621008</v>
      </c>
      <c r="BY84" s="229">
        <v>34.451058063089242</v>
      </c>
      <c r="BZ84" s="229">
        <v>34.568916081657989</v>
      </c>
      <c r="CA84" s="229">
        <v>34.606856633801506</v>
      </c>
      <c r="CB84" s="229">
        <v>34.636994352454209</v>
      </c>
      <c r="CC84" s="229">
        <v>34.557464876158392</v>
      </c>
      <c r="CD84" s="229">
        <v>34.558027241020355</v>
      </c>
      <c r="CE84" s="229">
        <v>34.409900363628665</v>
      </c>
      <c r="CF84" s="229">
        <v>34.232684663784646</v>
      </c>
      <c r="CG84" s="229">
        <v>34.222967595912493</v>
      </c>
      <c r="CH84" s="229">
        <v>34.343221763397253</v>
      </c>
      <c r="CI84" s="229">
        <v>34.680062157506974</v>
      </c>
      <c r="CJ84" s="229">
        <v>34.425273998193795</v>
      </c>
      <c r="CK84" s="229">
        <v>34.267818322979494</v>
      </c>
      <c r="CL84" s="229">
        <v>34.17636097925989</v>
      </c>
      <c r="CM84" s="229">
        <v>34.403093937121284</v>
      </c>
      <c r="CN84" s="229">
        <v>34.34397971166544</v>
      </c>
      <c r="CO84" s="229">
        <v>34.222639073410136</v>
      </c>
      <c r="CP84" s="229">
        <v>34.320617084059108</v>
      </c>
      <c r="CQ84" s="229">
        <v>34.298135926405813</v>
      </c>
      <c r="CR84" s="229">
        <v>34.308737479769057</v>
      </c>
      <c r="CS84" s="229">
        <v>34.028924067423468</v>
      </c>
      <c r="CT84" s="229">
        <v>34.285937829777453</v>
      </c>
      <c r="CU84" s="229">
        <v>34.307293649525128</v>
      </c>
      <c r="CV84" s="229">
        <v>34.231224268116897</v>
      </c>
      <c r="CW84" s="229">
        <v>33.969070531008192</v>
      </c>
      <c r="CX84" s="229">
        <v>33.954163769494485</v>
      </c>
      <c r="CY84" s="229">
        <v>34.070804074277014</v>
      </c>
      <c r="CZ84" s="229">
        <v>33.995302491519411</v>
      </c>
      <c r="DA84" s="229">
        <v>34.045268308920527</v>
      </c>
      <c r="DB84" s="229">
        <v>34.003877246674918</v>
      </c>
      <c r="DC84" s="229">
        <v>34.04815433943002</v>
      </c>
      <c r="DD84" s="229">
        <v>33.962969672665061</v>
      </c>
      <c r="DE84" s="229">
        <v>33.924882935201957</v>
      </c>
      <c r="DF84" s="229">
        <v>33.703724485348729</v>
      </c>
      <c r="DG84" s="229">
        <v>33.626522041733423</v>
      </c>
      <c r="DH84" s="229">
        <v>33.485628778101258</v>
      </c>
      <c r="DI84" s="229">
        <v>33.611566980297418</v>
      </c>
      <c r="DJ84" s="229">
        <v>33.48616543295045</v>
      </c>
      <c r="DK84" s="229">
        <v>33.514408640443428</v>
      </c>
      <c r="DL84" s="229">
        <v>33.500716589415987</v>
      </c>
      <c r="DM84" s="229">
        <v>33.548732209922143</v>
      </c>
      <c r="DN84" s="229">
        <v>33.602347451677488</v>
      </c>
      <c r="DO84" s="229">
        <v>33.519308298773964</v>
      </c>
      <c r="DP84" s="229">
        <v>33.710942432159477</v>
      </c>
      <c r="DQ84" s="229">
        <v>33.775114036873973</v>
      </c>
      <c r="DR84" s="229">
        <v>33.775924047855973</v>
      </c>
      <c r="DS84" s="229">
        <v>33.67702181304896</v>
      </c>
      <c r="DT84" s="229">
        <v>33.496184454992125</v>
      </c>
      <c r="DU84" s="229">
        <v>33.592234715128917</v>
      </c>
      <c r="DV84" s="229">
        <v>33.564747327712567</v>
      </c>
      <c r="DW84" s="229">
        <v>33.615818539872997</v>
      </c>
      <c r="DX84" s="229">
        <v>33.634141367966841</v>
      </c>
      <c r="DY84" s="229">
        <v>33.462473728977457</v>
      </c>
      <c r="DZ84" s="229">
        <v>33.394512899430161</v>
      </c>
      <c r="EA84" s="229">
        <v>33.25411246875295</v>
      </c>
      <c r="EB84" s="229">
        <v>33.100579887445619</v>
      </c>
      <c r="EC84" s="229">
        <v>33.140952355458346</v>
      </c>
      <c r="ED84" s="229">
        <v>33.140852095290406</v>
      </c>
      <c r="EE84" s="229">
        <v>33.364218759288697</v>
      </c>
      <c r="EF84" s="229">
        <v>33.26664757023152</v>
      </c>
      <c r="EG84" s="229">
        <v>33.223948879919007</v>
      </c>
      <c r="EH84" s="229">
        <v>33.041864095105183</v>
      </c>
      <c r="EI84" s="229">
        <v>33.097306742003788</v>
      </c>
      <c r="EJ84" s="229">
        <v>33.0937199691488</v>
      </c>
      <c r="EK84" s="229">
        <v>33.091507228284904</v>
      </c>
      <c r="EL84" s="229">
        <v>33.064628115446403</v>
      </c>
      <c r="EM84" s="229">
        <v>32.998775640396339</v>
      </c>
      <c r="EN84" s="229">
        <v>33.033213776245468</v>
      </c>
      <c r="EO84" s="229">
        <v>32.898809521108177</v>
      </c>
      <c r="EP84" s="229">
        <v>32.727621170883467</v>
      </c>
      <c r="EQ84" s="229">
        <v>32.52707531131491</v>
      </c>
      <c r="ER84" s="229">
        <v>32.458800409214504</v>
      </c>
      <c r="ES84" s="229">
        <v>32.514088858098781</v>
      </c>
      <c r="ET84" s="229">
        <v>32.459359537809398</v>
      </c>
      <c r="EU84" s="229">
        <v>32.265228599506827</v>
      </c>
      <c r="EV84" s="229">
        <v>32.386767995960454</v>
      </c>
      <c r="EW84" s="229">
        <v>32.487986689432894</v>
      </c>
      <c r="EX84" s="229">
        <v>32.634276017594814</v>
      </c>
      <c r="EY84" s="229">
        <v>32.669506813703414</v>
      </c>
      <c r="EZ84" s="229">
        <v>32.541823918877149</v>
      </c>
      <c r="FA84" s="229">
        <v>32.43091814751142</v>
      </c>
      <c r="FB84" s="229">
        <v>32.104254576233181</v>
      </c>
      <c r="FC84" s="229">
        <v>31.911314885569141</v>
      </c>
      <c r="FD84" s="229">
        <v>31.841692693904378</v>
      </c>
      <c r="FE84" s="229">
        <v>31.972617719597434</v>
      </c>
      <c r="FF84" s="229">
        <v>31.882986231734268</v>
      </c>
      <c r="FG84" s="229">
        <v>31.893713879712205</v>
      </c>
      <c r="FH84" s="229">
        <v>31.617333760183758</v>
      </c>
      <c r="FI84" s="229">
        <v>31.888292558059799</v>
      </c>
      <c r="FJ84" s="229">
        <v>31.632233674184302</v>
      </c>
      <c r="FK84" s="229">
        <v>31.635259799787679</v>
      </c>
      <c r="FL84" s="229">
        <v>31.402469888167044</v>
      </c>
      <c r="FM84" s="229">
        <v>31.645354338965287</v>
      </c>
      <c r="FN84" s="237">
        <v>31.775036316739524</v>
      </c>
      <c r="FO84" s="237">
        <v>31.885010817234644</v>
      </c>
      <c r="FP84" s="237">
        <v>31.681337942469352</v>
      </c>
      <c r="FQ84" s="237">
        <v>31.457138817322356</v>
      </c>
      <c r="FR84" s="237">
        <v>31.302187274497616</v>
      </c>
      <c r="FS84" s="237">
        <v>31.065291921601311</v>
      </c>
      <c r="FT84" s="237">
        <v>31.240786093599688</v>
      </c>
      <c r="FU84" s="237">
        <v>31.047559564756494</v>
      </c>
      <c r="FV84" s="237">
        <v>31.017642156179352</v>
      </c>
      <c r="FW84" s="237">
        <v>30.775065959434077</v>
      </c>
      <c r="FX84" s="237">
        <v>30.704960618334649</v>
      </c>
      <c r="FY84" s="237">
        <v>30.867318693701179</v>
      </c>
      <c r="FZ84" s="237">
        <v>30.928043449980908</v>
      </c>
      <c r="GA84" s="237">
        <v>30.915449230045667</v>
      </c>
      <c r="GB84" s="237">
        <v>30.708165529102477</v>
      </c>
      <c r="GC84" s="237">
        <v>30.535117033560123</v>
      </c>
      <c r="GD84" s="237">
        <v>30.447541429210272</v>
      </c>
      <c r="GE84" s="237">
        <v>30.565811222230256</v>
      </c>
      <c r="GF84" s="237">
        <v>30.302343</v>
      </c>
      <c r="GG84" s="237">
        <v>30.265467000000001</v>
      </c>
      <c r="GH84" s="237">
        <v>30.131526999999998</v>
      </c>
      <c r="GI84" s="237">
        <v>30.179939000000001</v>
      </c>
      <c r="GJ84" s="237">
        <v>30.442046000000001</v>
      </c>
      <c r="GK84" s="237">
        <v>30.466899999999999</v>
      </c>
      <c r="GL84" s="237">
        <v>30.4983</v>
      </c>
    </row>
    <row r="85" spans="1:194" x14ac:dyDescent="0.2">
      <c r="A85" s="47" t="s">
        <v>2</v>
      </c>
      <c r="B85" s="231">
        <v>63.879783797125199</v>
      </c>
      <c r="C85" s="231">
        <v>63.857134733751572</v>
      </c>
      <c r="D85" s="231">
        <v>63.028692025807523</v>
      </c>
      <c r="E85" s="231">
        <v>63.931138567931036</v>
      </c>
      <c r="F85" s="231">
        <v>64.513490306560712</v>
      </c>
      <c r="G85" s="231">
        <v>63.995611435041624</v>
      </c>
      <c r="H85" s="231">
        <v>63.581383366987389</v>
      </c>
      <c r="I85" s="231">
        <v>63.989749418723754</v>
      </c>
      <c r="J85" s="231">
        <v>64.50471888852411</v>
      </c>
      <c r="K85" s="231">
        <v>65.000256771837584</v>
      </c>
      <c r="L85" s="231">
        <v>63.972880817337071</v>
      </c>
      <c r="M85" s="231">
        <v>63.682445937720381</v>
      </c>
      <c r="N85" s="231">
        <v>63.31567109537535</v>
      </c>
      <c r="O85" s="231">
        <v>64.258232070573555</v>
      </c>
      <c r="P85" s="231">
        <v>64.710341052037649</v>
      </c>
      <c r="Q85" s="231">
        <v>64.260727188611668</v>
      </c>
      <c r="R85" s="231">
        <v>63.918157777581342</v>
      </c>
      <c r="S85" s="231">
        <v>64.159550108865787</v>
      </c>
      <c r="T85" s="231">
        <v>64.558698779231705</v>
      </c>
      <c r="U85" s="231">
        <v>63.91988547655</v>
      </c>
      <c r="V85" s="231">
        <v>63.826342199356148</v>
      </c>
      <c r="W85" s="231">
        <v>64.690926974603542</v>
      </c>
      <c r="X85" s="231">
        <v>65.448869373783253</v>
      </c>
      <c r="Y85" s="231">
        <v>65.991321412792729</v>
      </c>
      <c r="Z85" s="231">
        <v>66.521457830517235</v>
      </c>
      <c r="AA85" s="231">
        <v>66.992550783149269</v>
      </c>
      <c r="AB85" s="231">
        <v>67.095504801024504</v>
      </c>
      <c r="AC85" s="231">
        <v>66.790850199297594</v>
      </c>
      <c r="AD85" s="231">
        <v>67.231160410122243</v>
      </c>
      <c r="AE85" s="231">
        <v>66.570946141735661</v>
      </c>
      <c r="AF85" s="231">
        <v>65.967582172924622</v>
      </c>
      <c r="AG85" s="231">
        <v>66.955895745458349</v>
      </c>
      <c r="AH85" s="231">
        <v>68.310591523156191</v>
      </c>
      <c r="AI85" s="231">
        <v>69.585561343617286</v>
      </c>
      <c r="AJ85" s="231">
        <v>68.259881176880455</v>
      </c>
      <c r="AK85" s="231">
        <v>67.231761647339766</v>
      </c>
      <c r="AL85" s="231">
        <v>66.194378526064867</v>
      </c>
      <c r="AM85" s="231">
        <v>66.059440026402029</v>
      </c>
      <c r="AN85" s="231">
        <v>66.158793341057248</v>
      </c>
      <c r="AO85" s="231">
        <v>66.498762904723222</v>
      </c>
      <c r="AP85" s="231">
        <v>66.682671828960892</v>
      </c>
      <c r="AQ85" s="231">
        <v>67.039923835720117</v>
      </c>
      <c r="AR85" s="231">
        <v>67.256227456957191</v>
      </c>
      <c r="AS85" s="231">
        <v>67.929470282651991</v>
      </c>
      <c r="AT85" s="231">
        <v>67.966223811768032</v>
      </c>
      <c r="AU85" s="231">
        <v>68.69605718446951</v>
      </c>
      <c r="AV85" s="231">
        <v>68.252845686384561</v>
      </c>
      <c r="AW85" s="231">
        <v>67.976180581774386</v>
      </c>
      <c r="AX85" s="231">
        <v>67.033713274069214</v>
      </c>
      <c r="AY85" s="231">
        <v>66.947654302052598</v>
      </c>
      <c r="AZ85" s="231">
        <v>67.878713700991582</v>
      </c>
      <c r="BA85" s="231">
        <v>68.331331744644061</v>
      </c>
      <c r="BB85" s="231">
        <v>68.686678302182941</v>
      </c>
      <c r="BC85" s="231">
        <v>67.504114723298642</v>
      </c>
      <c r="BD85" s="231">
        <v>67.344747885186948</v>
      </c>
      <c r="BE85" s="231">
        <v>68.573131545656594</v>
      </c>
      <c r="BF85" s="231">
        <v>70.024445828210673</v>
      </c>
      <c r="BG85" s="231">
        <v>71.570819018652983</v>
      </c>
      <c r="BH85" s="231">
        <v>70.79655045172224</v>
      </c>
      <c r="BI85" s="231">
        <v>70.214853203007721</v>
      </c>
      <c r="BJ85" s="231">
        <v>69.361447411823505</v>
      </c>
      <c r="BK85" s="231">
        <v>69.233395875795594</v>
      </c>
      <c r="BL85" s="231">
        <v>69.837678065247502</v>
      </c>
      <c r="BM85" s="231">
        <v>69.680242917376404</v>
      </c>
      <c r="BN85" s="231">
        <v>69.54400746279012</v>
      </c>
      <c r="BO85" s="231">
        <v>69.358906865483661</v>
      </c>
      <c r="BP85" s="231">
        <v>68.89959188355067</v>
      </c>
      <c r="BQ85" s="231">
        <v>69.132298204242616</v>
      </c>
      <c r="BR85" s="231">
        <v>69.042660625247478</v>
      </c>
      <c r="BS85" s="231">
        <v>69.219133694481101</v>
      </c>
      <c r="BT85" s="231">
        <v>69.000003502219116</v>
      </c>
      <c r="BU85" s="231">
        <v>68.617792597209473</v>
      </c>
      <c r="BV85" s="231">
        <v>67.845106997301997</v>
      </c>
      <c r="BW85" s="231">
        <v>66.98230129105157</v>
      </c>
      <c r="BX85" s="231">
        <v>67.114193565624674</v>
      </c>
      <c r="BY85" s="231">
        <v>66.970501144853628</v>
      </c>
      <c r="BZ85" s="231">
        <v>67.047497171449336</v>
      </c>
      <c r="CA85" s="231">
        <v>66.9959625519067</v>
      </c>
      <c r="CB85" s="231">
        <v>67.689601247952339</v>
      </c>
      <c r="CC85" s="231">
        <v>67.604167405800041</v>
      </c>
      <c r="CD85" s="231">
        <v>67.382591088774802</v>
      </c>
      <c r="CE85" s="231">
        <v>68.029217528404189</v>
      </c>
      <c r="CF85" s="231">
        <v>68.548036338078745</v>
      </c>
      <c r="CG85" s="231">
        <v>68.235885556831946</v>
      </c>
      <c r="CH85" s="231">
        <v>67.119418807959661</v>
      </c>
      <c r="CI85" s="231">
        <v>66.753298443768699</v>
      </c>
      <c r="CJ85" s="231">
        <v>66.755955641988322</v>
      </c>
      <c r="CK85" s="231">
        <v>67.062183284252569</v>
      </c>
      <c r="CL85" s="231">
        <v>67.007479537360794</v>
      </c>
      <c r="CM85" s="231">
        <v>67.404238275215022</v>
      </c>
      <c r="CN85" s="231">
        <v>67.481361503517292</v>
      </c>
      <c r="CO85" s="231">
        <v>68.122798336472528</v>
      </c>
      <c r="CP85" s="231">
        <v>68.556871805228653</v>
      </c>
      <c r="CQ85" s="231">
        <v>69.115639844145051</v>
      </c>
      <c r="CR85" s="231">
        <v>69.116123228119463</v>
      </c>
      <c r="CS85" s="231">
        <v>68.279798736828752</v>
      </c>
      <c r="CT85" s="231">
        <v>67.570561161234636</v>
      </c>
      <c r="CU85" s="231">
        <v>67.240478374346807</v>
      </c>
      <c r="CV85" s="231">
        <v>67.304632563647502</v>
      </c>
      <c r="CW85" s="231">
        <v>67.136833892411019</v>
      </c>
      <c r="CX85" s="231">
        <v>67.161017292561581</v>
      </c>
      <c r="CY85" s="231">
        <v>66.900636920014151</v>
      </c>
      <c r="CZ85" s="231">
        <v>66.273031974603128</v>
      </c>
      <c r="DA85" s="231">
        <v>66.216059422326339</v>
      </c>
      <c r="DB85" s="231">
        <v>66.959695854767318</v>
      </c>
      <c r="DC85" s="231">
        <v>68.713382216032514</v>
      </c>
      <c r="DD85" s="231">
        <v>68.472752553556674</v>
      </c>
      <c r="DE85" s="231">
        <v>68.358542959320218</v>
      </c>
      <c r="DF85" s="231">
        <v>66.64414292141204</v>
      </c>
      <c r="DG85" s="231">
        <v>66.539392333283487</v>
      </c>
      <c r="DH85" s="231">
        <v>64.80208760360965</v>
      </c>
      <c r="DI85" s="231">
        <v>65.50157020131914</v>
      </c>
      <c r="DJ85" s="231">
        <v>64.932902315362412</v>
      </c>
      <c r="DK85" s="231">
        <v>65.937620889578469</v>
      </c>
      <c r="DL85" s="231">
        <v>65.017731920747508</v>
      </c>
      <c r="DM85" s="231">
        <v>65.28331857020973</v>
      </c>
      <c r="DN85" s="231">
        <v>65.290049947419789</v>
      </c>
      <c r="DO85" s="231">
        <v>66.620574295276683</v>
      </c>
      <c r="DP85" s="231">
        <v>66.878843061878641</v>
      </c>
      <c r="DQ85" s="231">
        <v>66.822127495990998</v>
      </c>
      <c r="DR85" s="231">
        <v>65.211664597808891</v>
      </c>
      <c r="DS85" s="231">
        <v>64.468394350786767</v>
      </c>
      <c r="DT85" s="231">
        <v>64.046936090142452</v>
      </c>
      <c r="DU85" s="231">
        <v>64.497478268955462</v>
      </c>
      <c r="DV85" s="231">
        <v>64.246366835045322</v>
      </c>
      <c r="DW85" s="231">
        <v>64.911484578204281</v>
      </c>
      <c r="DX85" s="231">
        <v>64.208355166257732</v>
      </c>
      <c r="DY85" s="231">
        <v>64.298591620094683</v>
      </c>
      <c r="DZ85" s="231">
        <v>63.769070696781426</v>
      </c>
      <c r="EA85" s="231">
        <v>64.728309277531764</v>
      </c>
      <c r="EB85" s="231">
        <v>64.882631319236907</v>
      </c>
      <c r="EC85" s="231">
        <v>64.537466626967515</v>
      </c>
      <c r="ED85" s="231">
        <v>64.247586192625846</v>
      </c>
      <c r="EE85" s="231">
        <v>64.071626420354434</v>
      </c>
      <c r="EF85" s="231">
        <v>64.30413084122182</v>
      </c>
      <c r="EG85" s="231">
        <v>64.3680702952106</v>
      </c>
      <c r="EH85" s="231">
        <v>64.731830454114302</v>
      </c>
      <c r="EI85" s="231">
        <v>64.276542371959351</v>
      </c>
      <c r="EJ85" s="231">
        <v>63.971907413987886</v>
      </c>
      <c r="EK85" s="231">
        <v>63.626669340957264</v>
      </c>
      <c r="EL85" s="231">
        <v>63.754205587551269</v>
      </c>
      <c r="EM85" s="231">
        <v>64.885797733838288</v>
      </c>
      <c r="EN85" s="231">
        <v>65.139814800794142</v>
      </c>
      <c r="EO85" s="231">
        <v>65.081293349901216</v>
      </c>
      <c r="EP85" s="231">
        <v>63.537181778897747</v>
      </c>
      <c r="EQ85" s="231">
        <v>63.094234480045031</v>
      </c>
      <c r="ER85" s="231">
        <v>62.469466823094045</v>
      </c>
      <c r="ES85" s="231">
        <v>62.470114538611021</v>
      </c>
      <c r="ET85" s="231">
        <v>62.028540299422453</v>
      </c>
      <c r="EU85" s="231">
        <v>62.176772434839734</v>
      </c>
      <c r="EV85" s="231">
        <v>62.001004353837409</v>
      </c>
      <c r="EW85" s="231">
        <v>62.445772458766193</v>
      </c>
      <c r="EX85" s="231">
        <v>63.562066993306388</v>
      </c>
      <c r="EY85" s="231">
        <v>64.497136914026825</v>
      </c>
      <c r="EZ85" s="231">
        <v>64.478944990100288</v>
      </c>
      <c r="FA85" s="231">
        <v>63.983701291229977</v>
      </c>
      <c r="FB85" s="231">
        <v>61.505962021648529</v>
      </c>
      <c r="FC85" s="231">
        <v>56.691140198941014</v>
      </c>
      <c r="FD85" s="231">
        <v>53.727585351327399</v>
      </c>
      <c r="FE85" s="231">
        <v>54.367020722869611</v>
      </c>
      <c r="FF85" s="231">
        <v>57.614158437843784</v>
      </c>
      <c r="FG85" s="231">
        <v>59.355160891325063</v>
      </c>
      <c r="FH85" s="231">
        <v>59.685167105642648</v>
      </c>
      <c r="FI85" s="231">
        <v>60.738591347705118</v>
      </c>
      <c r="FJ85" s="231">
        <v>61.313978201816951</v>
      </c>
      <c r="FK85" s="231">
        <v>61.573545028407217</v>
      </c>
      <c r="FL85" s="231">
        <v>62.044748351262449</v>
      </c>
      <c r="FM85" s="231">
        <v>61.909166361594039</v>
      </c>
      <c r="FN85" s="238">
        <v>62.394029818680828</v>
      </c>
      <c r="FO85" s="238">
        <v>61.914926543528523</v>
      </c>
      <c r="FP85" s="238">
        <v>61.276525633940949</v>
      </c>
      <c r="FQ85" s="238">
        <v>60.508675769428862</v>
      </c>
      <c r="FR85" s="238">
        <v>60.033521979136438</v>
      </c>
      <c r="FS85" s="238">
        <v>60.118059373490176</v>
      </c>
      <c r="FT85" s="238">
        <v>60.286014729885672</v>
      </c>
      <c r="FU85" s="238">
        <v>60.354036020608604</v>
      </c>
      <c r="FV85" s="238">
        <v>60.508038696920686</v>
      </c>
      <c r="FW85" s="238">
        <v>60.515578042864213</v>
      </c>
      <c r="FX85" s="238">
        <v>60.608520279215405</v>
      </c>
      <c r="FY85" s="238">
        <v>61.180833315064518</v>
      </c>
      <c r="FZ85" s="238">
        <v>61.580143322365608</v>
      </c>
      <c r="GA85" s="238">
        <v>60.922826731415334</v>
      </c>
      <c r="GB85" s="238">
        <v>60.123187196162661</v>
      </c>
      <c r="GC85" s="238">
        <v>59.939684830007053</v>
      </c>
      <c r="GD85" s="238">
        <v>60.25924656490875</v>
      </c>
      <c r="GE85" s="238">
        <v>60.746319700585182</v>
      </c>
      <c r="GF85" s="238">
        <v>60.405245000000001</v>
      </c>
      <c r="GG85" s="238">
        <v>61.049303999999999</v>
      </c>
      <c r="GH85" s="238">
        <v>60.893295000000002</v>
      </c>
      <c r="GI85" s="238">
        <v>61.695079</v>
      </c>
      <c r="GJ85" s="238">
        <v>61.755375999999998</v>
      </c>
      <c r="GK85" s="238">
        <v>62.134999999999998</v>
      </c>
      <c r="GL85" s="238">
        <v>61.953000000000003</v>
      </c>
    </row>
    <row r="86" spans="1:194" x14ac:dyDescent="0.2">
      <c r="A86" s="13" t="s">
        <v>3</v>
      </c>
      <c r="B86" s="229">
        <v>50.930552642059844</v>
      </c>
      <c r="C86" s="229">
        <v>51.893352586695308</v>
      </c>
      <c r="D86" s="229">
        <v>51.74611833711559</v>
      </c>
      <c r="E86" s="229">
        <v>52.514481527886822</v>
      </c>
      <c r="F86" s="229">
        <v>53.429974263308367</v>
      </c>
      <c r="G86" s="229">
        <v>53.250615112115099</v>
      </c>
      <c r="H86" s="229">
        <v>52.885585430207108</v>
      </c>
      <c r="I86" s="229">
        <v>53.11666082992663</v>
      </c>
      <c r="J86" s="229">
        <v>54.049116496822592</v>
      </c>
      <c r="K86" s="229">
        <v>55.003768314222555</v>
      </c>
      <c r="L86" s="229">
        <v>52.928757795394446</v>
      </c>
      <c r="M86" s="229">
        <v>51.822719809452991</v>
      </c>
      <c r="N86" s="229">
        <v>51.050589079049715</v>
      </c>
      <c r="O86" s="229">
        <v>52.57986447769585</v>
      </c>
      <c r="P86" s="229">
        <v>52.757195602204455</v>
      </c>
      <c r="Q86" s="229">
        <v>52.492970458875007</v>
      </c>
      <c r="R86" s="229">
        <v>52.166598532929463</v>
      </c>
      <c r="S86" s="229">
        <v>52.529995203280713</v>
      </c>
      <c r="T86" s="229">
        <v>53.357788302742456</v>
      </c>
      <c r="U86" s="229">
        <v>53.020865571623055</v>
      </c>
      <c r="V86" s="229">
        <v>53.298828861595346</v>
      </c>
      <c r="W86" s="229">
        <v>53.913244600993714</v>
      </c>
      <c r="X86" s="229">
        <v>53.679387838886491</v>
      </c>
      <c r="Y86" s="229">
        <v>53.599559120129491</v>
      </c>
      <c r="Z86" s="229">
        <v>53.406131315653205</v>
      </c>
      <c r="AA86" s="229">
        <v>54.338259321519985</v>
      </c>
      <c r="AB86" s="229">
        <v>54.522254948613202</v>
      </c>
      <c r="AC86" s="229">
        <v>54.071497141694735</v>
      </c>
      <c r="AD86" s="229">
        <v>54.491092049305479</v>
      </c>
      <c r="AE86" s="229">
        <v>54.22949116133924</v>
      </c>
      <c r="AF86" s="229">
        <v>53.959045746136134</v>
      </c>
      <c r="AG86" s="229">
        <v>54.809608262744234</v>
      </c>
      <c r="AH86" s="229">
        <v>55.743056412784476</v>
      </c>
      <c r="AI86" s="229">
        <v>56.868947954676706</v>
      </c>
      <c r="AJ86" s="229">
        <v>54.650869969052515</v>
      </c>
      <c r="AK86" s="229">
        <v>53.461188028653098</v>
      </c>
      <c r="AL86" s="229">
        <v>52.499808583977469</v>
      </c>
      <c r="AM86" s="229">
        <v>52.891270648710474</v>
      </c>
      <c r="AN86" s="229">
        <v>52.893389087937358</v>
      </c>
      <c r="AO86" s="229">
        <v>52.80517826118308</v>
      </c>
      <c r="AP86" s="229">
        <v>53.107882542621809</v>
      </c>
      <c r="AQ86" s="229">
        <v>54.179133572977079</v>
      </c>
      <c r="AR86" s="229">
        <v>55.300032321427409</v>
      </c>
      <c r="AS86" s="229">
        <v>57.164123748551077</v>
      </c>
      <c r="AT86" s="229">
        <v>57.211103320863813</v>
      </c>
      <c r="AU86" s="229">
        <v>57.749691423121028</v>
      </c>
      <c r="AV86" s="229">
        <v>56.228470556619158</v>
      </c>
      <c r="AW86" s="229">
        <v>55.00705834434897</v>
      </c>
      <c r="AX86" s="229">
        <v>53.883344881272791</v>
      </c>
      <c r="AY86" s="229">
        <v>54.588790195333068</v>
      </c>
      <c r="AZ86" s="229">
        <v>55.796270716110442</v>
      </c>
      <c r="BA86" s="229">
        <v>56.122858260210585</v>
      </c>
      <c r="BB86" s="229">
        <v>56.420357323720502</v>
      </c>
      <c r="BC86" s="229">
        <v>55.950147816870455</v>
      </c>
      <c r="BD86" s="229">
        <v>56.768919975115686</v>
      </c>
      <c r="BE86" s="229">
        <v>58.406388085165098</v>
      </c>
      <c r="BF86" s="229">
        <v>59.779472314297713</v>
      </c>
      <c r="BG86" s="229">
        <v>60.659373193287571</v>
      </c>
      <c r="BH86" s="229">
        <v>59.2113116837794</v>
      </c>
      <c r="BI86" s="229">
        <v>58.121146029432843</v>
      </c>
      <c r="BJ86" s="229">
        <v>57.313458783131168</v>
      </c>
      <c r="BK86" s="229">
        <v>57.039525626380083</v>
      </c>
      <c r="BL86" s="229">
        <v>58.20130083332127</v>
      </c>
      <c r="BM86" s="229">
        <v>58.05437253998381</v>
      </c>
      <c r="BN86" s="229">
        <v>58.136980604223801</v>
      </c>
      <c r="BO86" s="229">
        <v>58.13770473444162</v>
      </c>
      <c r="BP86" s="229">
        <v>58.014376949511323</v>
      </c>
      <c r="BQ86" s="229">
        <v>58.934690118698974</v>
      </c>
      <c r="BR86" s="229">
        <v>58.677767423722891</v>
      </c>
      <c r="BS86" s="229">
        <v>59.011295701011036</v>
      </c>
      <c r="BT86" s="229">
        <v>57.707794266770598</v>
      </c>
      <c r="BU86" s="229">
        <v>56.987574562810671</v>
      </c>
      <c r="BV86" s="229">
        <v>55.793387810165306</v>
      </c>
      <c r="BW86" s="229">
        <v>55.691188616873198</v>
      </c>
      <c r="BX86" s="229">
        <v>56.113499060270897</v>
      </c>
      <c r="BY86" s="229">
        <v>56.264593758254755</v>
      </c>
      <c r="BZ86" s="229">
        <v>56.672203166288504</v>
      </c>
      <c r="CA86" s="229">
        <v>56.99055426796825</v>
      </c>
      <c r="CB86" s="229">
        <v>57.886513357534838</v>
      </c>
      <c r="CC86" s="229">
        <v>58.083265240544655</v>
      </c>
      <c r="CD86" s="229">
        <v>58.282965703179393</v>
      </c>
      <c r="CE86" s="229">
        <v>59.317771868405224</v>
      </c>
      <c r="CF86" s="229">
        <v>59.031486929994159</v>
      </c>
      <c r="CG86" s="229">
        <v>58.130726936652131</v>
      </c>
      <c r="CH86" s="229">
        <v>56.442631404972218</v>
      </c>
      <c r="CI86" s="229">
        <v>56.305310637891914</v>
      </c>
      <c r="CJ86" s="229">
        <v>56.682478604964345</v>
      </c>
      <c r="CK86" s="229">
        <v>56.992745490789773</v>
      </c>
      <c r="CL86" s="229">
        <v>56.774227294531123</v>
      </c>
      <c r="CM86" s="229">
        <v>57.025644641011198</v>
      </c>
      <c r="CN86" s="229">
        <v>57.345650677840212</v>
      </c>
      <c r="CO86" s="229">
        <v>58.779212643148469</v>
      </c>
      <c r="CP86" s="229">
        <v>59.616713858070867</v>
      </c>
      <c r="CQ86" s="229">
        <v>60.17172976311678</v>
      </c>
      <c r="CR86" s="229">
        <v>59.544633059459841</v>
      </c>
      <c r="CS86" s="229">
        <v>58.156327911805114</v>
      </c>
      <c r="CT86" s="229">
        <v>57.294462898752741</v>
      </c>
      <c r="CU86" s="229">
        <v>57.167504801319701</v>
      </c>
      <c r="CV86" s="229">
        <v>57.592813246992016</v>
      </c>
      <c r="CW86" s="229">
        <v>58.025805660096083</v>
      </c>
      <c r="CX86" s="229">
        <v>58.123353594511784</v>
      </c>
      <c r="CY86" s="229">
        <v>58.09315162683216</v>
      </c>
      <c r="CZ86" s="229">
        <v>57.381923324959928</v>
      </c>
      <c r="DA86" s="229">
        <v>57.814754039500492</v>
      </c>
      <c r="DB86" s="229">
        <v>58.827071605393044</v>
      </c>
      <c r="DC86" s="229">
        <v>60.459422647735408</v>
      </c>
      <c r="DD86" s="229">
        <v>59.313913973009477</v>
      </c>
      <c r="DE86" s="229">
        <v>58.199404060482976</v>
      </c>
      <c r="DF86" s="229">
        <v>55.848797550428678</v>
      </c>
      <c r="DG86" s="229">
        <v>56.194399880482706</v>
      </c>
      <c r="DH86" s="229">
        <v>54.890742619843394</v>
      </c>
      <c r="DI86" s="229">
        <v>55.755642288486854</v>
      </c>
      <c r="DJ86" s="229">
        <v>54.974415465604146</v>
      </c>
      <c r="DK86" s="229">
        <v>56.196894032398838</v>
      </c>
      <c r="DL86" s="229">
        <v>55.893280298641116</v>
      </c>
      <c r="DM86" s="229">
        <v>56.746061649814038</v>
      </c>
      <c r="DN86" s="229">
        <v>56.717164017938991</v>
      </c>
      <c r="DO86" s="229">
        <v>57.543795525702471</v>
      </c>
      <c r="DP86" s="229">
        <v>56.758742630117752</v>
      </c>
      <c r="DQ86" s="229">
        <v>56.356599937501137</v>
      </c>
      <c r="DR86" s="229">
        <v>54.908412275715492</v>
      </c>
      <c r="DS86" s="229">
        <v>54.840995527406534</v>
      </c>
      <c r="DT86" s="229">
        <v>54.368201453903062</v>
      </c>
      <c r="DU86" s="229">
        <v>54.336127214864291</v>
      </c>
      <c r="DV86" s="229">
        <v>54.126927015753125</v>
      </c>
      <c r="DW86" s="229">
        <v>54.772045411092797</v>
      </c>
      <c r="DX86" s="229">
        <v>54.52316547069649</v>
      </c>
      <c r="DY86" s="229">
        <v>54.643076597640537</v>
      </c>
      <c r="DZ86" s="229">
        <v>54.164439316275846</v>
      </c>
      <c r="EA86" s="229">
        <v>55.229913615843088</v>
      </c>
      <c r="EB86" s="229">
        <v>54.540438421584355</v>
      </c>
      <c r="EC86" s="229">
        <v>53.78610537659133</v>
      </c>
      <c r="ED86" s="229">
        <v>53.028660472771584</v>
      </c>
      <c r="EE86" s="229">
        <v>53.514660697187402</v>
      </c>
      <c r="EF86" s="229">
        <v>53.866382441580676</v>
      </c>
      <c r="EG86" s="229">
        <v>54.148427868504953</v>
      </c>
      <c r="EH86" s="229">
        <v>54.411097379332027</v>
      </c>
      <c r="EI86" s="229">
        <v>54.282718305170398</v>
      </c>
      <c r="EJ86" s="229">
        <v>53.95547663489463</v>
      </c>
      <c r="EK86" s="229">
        <v>53.845500225126031</v>
      </c>
      <c r="EL86" s="229">
        <v>54.023421187971699</v>
      </c>
      <c r="EM86" s="229">
        <v>55.076804968445458</v>
      </c>
      <c r="EN86" s="229">
        <v>54.496804537352205</v>
      </c>
      <c r="EO86" s="229">
        <v>54.064138757856469</v>
      </c>
      <c r="EP86" s="229">
        <v>52.247466855118951</v>
      </c>
      <c r="EQ86" s="229">
        <v>52.205579824615292</v>
      </c>
      <c r="ER86" s="229">
        <v>51.599574433392462</v>
      </c>
      <c r="ES86" s="229">
        <v>51.905622507379022</v>
      </c>
      <c r="ET86" s="229">
        <v>51.48216370468699</v>
      </c>
      <c r="EU86" s="229">
        <v>51.713906575007066</v>
      </c>
      <c r="EV86" s="229">
        <v>51.722366734906558</v>
      </c>
      <c r="EW86" s="229">
        <v>52.452364194831191</v>
      </c>
      <c r="EX86" s="229">
        <v>53.757957016638791</v>
      </c>
      <c r="EY86" s="229">
        <v>54.772280044126234</v>
      </c>
      <c r="EZ86" s="229">
        <v>53.656520089619697</v>
      </c>
      <c r="FA86" s="229">
        <v>52.60064810977677</v>
      </c>
      <c r="FB86" s="229">
        <v>49.484453649314716</v>
      </c>
      <c r="FC86" s="229">
        <v>44.06318942567983</v>
      </c>
      <c r="FD86" s="229">
        <v>39.495152057544068</v>
      </c>
      <c r="FE86" s="229">
        <v>38.300974474098304</v>
      </c>
      <c r="FF86" s="229">
        <v>40.797396334083899</v>
      </c>
      <c r="FG86" s="229">
        <v>43.007345146144708</v>
      </c>
      <c r="FH86" s="229">
        <v>44.702416366469464</v>
      </c>
      <c r="FI86" s="229">
        <v>47.265845713854524</v>
      </c>
      <c r="FJ86" s="229">
        <v>48.628208346597091</v>
      </c>
      <c r="FK86" s="229">
        <v>49.382884318325843</v>
      </c>
      <c r="FL86" s="229">
        <v>48.842291247741223</v>
      </c>
      <c r="FM86" s="229">
        <v>48.439863309149736</v>
      </c>
      <c r="FN86" s="237">
        <v>47.849146412548585</v>
      </c>
      <c r="FO86" s="237">
        <v>48.107136190342949</v>
      </c>
      <c r="FP86" s="237">
        <v>47.135733870371652</v>
      </c>
      <c r="FQ86" s="237">
        <v>46.763338858151428</v>
      </c>
      <c r="FR86" s="237">
        <v>46.721932022032384</v>
      </c>
      <c r="FS86" s="237">
        <v>47.572005615960954</v>
      </c>
      <c r="FT86" s="237">
        <v>48.281275214488126</v>
      </c>
      <c r="FU86" s="237">
        <v>48.656971871574392</v>
      </c>
      <c r="FV86" s="237">
        <v>49.019994214645699</v>
      </c>
      <c r="FW86" s="237">
        <v>49.692541228393736</v>
      </c>
      <c r="FX86" s="237">
        <v>49.255551914891868</v>
      </c>
      <c r="FY86" s="237">
        <v>49.875132007949588</v>
      </c>
      <c r="FZ86" s="237">
        <v>49.938912198586671</v>
      </c>
      <c r="GA86" s="237">
        <v>50.347177127153977</v>
      </c>
      <c r="GB86" s="237">
        <v>50.086080384339191</v>
      </c>
      <c r="GC86" s="237">
        <v>49.831795482285635</v>
      </c>
      <c r="GD86" s="237">
        <v>50.197567254668975</v>
      </c>
      <c r="GE86" s="237">
        <v>50.293415324980238</v>
      </c>
      <c r="GF86" s="237">
        <v>50.209100999999997</v>
      </c>
      <c r="GG86" s="237">
        <v>50.982357999999998</v>
      </c>
      <c r="GH86" s="237">
        <v>51.426698999999999</v>
      </c>
      <c r="GI86" s="237">
        <v>52.391886</v>
      </c>
      <c r="GJ86" s="237">
        <v>51.534604000000002</v>
      </c>
      <c r="GK86" s="237">
        <v>51.527999999999999</v>
      </c>
      <c r="GL86" s="237">
        <v>51.3</v>
      </c>
    </row>
    <row r="87" spans="1:194" x14ac:dyDescent="0.2">
      <c r="A87" s="47" t="s">
        <v>4</v>
      </c>
      <c r="B87" s="231">
        <v>20.271250754684157</v>
      </c>
      <c r="C87" s="231">
        <v>18.735231696408761</v>
      </c>
      <c r="D87" s="231">
        <v>17.90069462979212</v>
      </c>
      <c r="E87" s="231">
        <v>17.857740837687807</v>
      </c>
      <c r="F87" s="231">
        <v>17.180152539545972</v>
      </c>
      <c r="G87" s="231">
        <v>16.790208081429437</v>
      </c>
      <c r="H87" s="231">
        <v>16.822216457677346</v>
      </c>
      <c r="I87" s="231">
        <v>16.991922436901426</v>
      </c>
      <c r="J87" s="231">
        <v>16.2090503948567</v>
      </c>
      <c r="K87" s="231">
        <v>15.379152258897172</v>
      </c>
      <c r="L87" s="231">
        <v>17.263757518560276</v>
      </c>
      <c r="M87" s="231">
        <v>18.623226469451026</v>
      </c>
      <c r="N87" s="231">
        <v>19.371321197638679</v>
      </c>
      <c r="O87" s="231">
        <v>18.174119045247906</v>
      </c>
      <c r="P87" s="231">
        <v>18.471770130559083</v>
      </c>
      <c r="Q87" s="231">
        <v>18.312517216303991</v>
      </c>
      <c r="R87" s="231">
        <v>18.38532218895336</v>
      </c>
      <c r="S87" s="231">
        <v>18.125991977580991</v>
      </c>
      <c r="T87" s="231">
        <v>17.349963193639432</v>
      </c>
      <c r="U87" s="231">
        <v>17.051062941790494</v>
      </c>
      <c r="V87" s="231">
        <v>16.493994446492032</v>
      </c>
      <c r="W87" s="231">
        <v>16.660268877953989</v>
      </c>
      <c r="X87" s="231">
        <v>17.982711767991585</v>
      </c>
      <c r="Y87" s="231">
        <v>18.777866585137101</v>
      </c>
      <c r="Z87" s="231">
        <v>19.715933689064872</v>
      </c>
      <c r="AA87" s="231">
        <v>18.889102316152165</v>
      </c>
      <c r="AB87" s="231">
        <v>18.739332671686402</v>
      </c>
      <c r="AC87" s="231">
        <v>19.043556145264652</v>
      </c>
      <c r="AD87" s="231">
        <v>18.949648173704041</v>
      </c>
      <c r="AE87" s="231">
        <v>18.538800626508042</v>
      </c>
      <c r="AF87" s="231">
        <v>18.203693437345951</v>
      </c>
      <c r="AG87" s="231">
        <v>18.140728829750604</v>
      </c>
      <c r="AH87" s="231">
        <v>18.397637657860905</v>
      </c>
      <c r="AI87" s="231">
        <v>18.274787388931514</v>
      </c>
      <c r="AJ87" s="231">
        <v>19.937056691562621</v>
      </c>
      <c r="AK87" s="231">
        <v>20.482244226946481</v>
      </c>
      <c r="AL87" s="231">
        <v>20.688418332524996</v>
      </c>
      <c r="AM87" s="231">
        <v>19.93381925797226</v>
      </c>
      <c r="AN87" s="231">
        <v>20.050855801941548</v>
      </c>
      <c r="AO87" s="231">
        <v>20.592239682954336</v>
      </c>
      <c r="AP87" s="231">
        <v>20.357296601968841</v>
      </c>
      <c r="AQ87" s="231">
        <v>19.183778153236158</v>
      </c>
      <c r="AR87" s="231">
        <v>17.777082639940723</v>
      </c>
      <c r="AS87" s="231">
        <v>15.847829357871793</v>
      </c>
      <c r="AT87" s="231">
        <v>15.824213686919625</v>
      </c>
      <c r="AU87" s="231">
        <v>15.934489124978777</v>
      </c>
      <c r="AV87" s="231">
        <v>17.617397500195512</v>
      </c>
      <c r="AW87" s="231">
        <v>19.078921655246212</v>
      </c>
      <c r="AX87" s="231">
        <v>19.617544293019808</v>
      </c>
      <c r="AY87" s="231">
        <v>18.460488624379785</v>
      </c>
      <c r="AZ87" s="231">
        <v>17.800047063509169</v>
      </c>
      <c r="BA87" s="231">
        <v>17.86658209744375</v>
      </c>
      <c r="BB87" s="231">
        <v>17.858369747474896</v>
      </c>
      <c r="BC87" s="231">
        <v>17.115944640987049</v>
      </c>
      <c r="BD87" s="231">
        <v>15.704012921841398</v>
      </c>
      <c r="BE87" s="231">
        <v>14.826132672273232</v>
      </c>
      <c r="BF87" s="231">
        <v>14.630567072314607</v>
      </c>
      <c r="BG87" s="231">
        <v>15.245662932153445</v>
      </c>
      <c r="BH87" s="231">
        <v>16.364128893318149</v>
      </c>
      <c r="BI87" s="231">
        <v>17.223858801796691</v>
      </c>
      <c r="BJ87" s="231">
        <v>17.369863343766689</v>
      </c>
      <c r="BK87" s="231">
        <v>17.612699904669231</v>
      </c>
      <c r="BL87" s="231">
        <v>16.662033381256837</v>
      </c>
      <c r="BM87" s="231">
        <v>16.684600814578115</v>
      </c>
      <c r="BN87" s="231">
        <v>16.402602143210839</v>
      </c>
      <c r="BO87" s="231">
        <v>16.178458741866724</v>
      </c>
      <c r="BP87" s="231">
        <v>15.798663876611613</v>
      </c>
      <c r="BQ87" s="231">
        <v>14.750859367377164</v>
      </c>
      <c r="BR87" s="231">
        <v>15.012302694682592</v>
      </c>
      <c r="BS87" s="231">
        <v>14.747133413320867</v>
      </c>
      <c r="BT87" s="231">
        <v>16.365519800423414</v>
      </c>
      <c r="BU87" s="231">
        <v>16.949274516405485</v>
      </c>
      <c r="BV87" s="231">
        <v>17.763579011845248</v>
      </c>
      <c r="BW87" s="231">
        <v>16.856859881711461</v>
      </c>
      <c r="BX87" s="231">
        <v>16.391010486622665</v>
      </c>
      <c r="BY87" s="231">
        <v>15.986004589457329</v>
      </c>
      <c r="BZ87" s="231">
        <v>15.47454333549517</v>
      </c>
      <c r="CA87" s="231">
        <v>14.934345149808891</v>
      </c>
      <c r="CB87" s="231">
        <v>14.48241341311498</v>
      </c>
      <c r="CC87" s="231">
        <v>14.083306592780479</v>
      </c>
      <c r="CD87" s="231">
        <v>13.504415960506613</v>
      </c>
      <c r="CE87" s="231">
        <v>12.805447389368672</v>
      </c>
      <c r="CF87" s="231">
        <v>13.883037234136046</v>
      </c>
      <c r="CG87" s="231">
        <v>14.809155824267089</v>
      </c>
      <c r="CH87" s="231">
        <v>15.907151153283349</v>
      </c>
      <c r="CI87" s="231">
        <v>15.651642764406498</v>
      </c>
      <c r="CJ87" s="231">
        <v>15.090004989289591</v>
      </c>
      <c r="CK87" s="231">
        <v>15.015076009055727</v>
      </c>
      <c r="CL87" s="231">
        <v>15.271805943878267</v>
      </c>
      <c r="CM87" s="231">
        <v>15.39753864115708</v>
      </c>
      <c r="CN87" s="231">
        <v>15.02001530474276</v>
      </c>
      <c r="CO87" s="231">
        <v>13.715798413292063</v>
      </c>
      <c r="CP87" s="231">
        <v>13.040498657168802</v>
      </c>
      <c r="CQ87" s="231">
        <v>12.940501022918522</v>
      </c>
      <c r="CR87" s="231">
        <v>13.848418750381422</v>
      </c>
      <c r="CS87" s="231">
        <v>14.826450886363299</v>
      </c>
      <c r="CT87" s="231">
        <v>15.207951637343085</v>
      </c>
      <c r="CU87" s="231">
        <v>14.980520389739066</v>
      </c>
      <c r="CV87" s="231">
        <v>14.42964465703216</v>
      </c>
      <c r="CW87" s="231">
        <v>13.570833928385209</v>
      </c>
      <c r="CX87" s="231">
        <v>13.456710547847459</v>
      </c>
      <c r="CY87" s="231">
        <v>13.165024577736281</v>
      </c>
      <c r="CZ87" s="231">
        <v>13.415877295383769</v>
      </c>
      <c r="DA87" s="231">
        <v>12.687715723526038</v>
      </c>
      <c r="DB87" s="231">
        <v>12.145551358258247</v>
      </c>
      <c r="DC87" s="231">
        <v>12.012157315072839</v>
      </c>
      <c r="DD87" s="231">
        <v>13.375887837112293</v>
      </c>
      <c r="DE87" s="231">
        <v>14.861549791783737</v>
      </c>
      <c r="DF87" s="231">
        <v>16.198490816685016</v>
      </c>
      <c r="DG87" s="231">
        <v>15.5471700146954</v>
      </c>
      <c r="DH87" s="231">
        <v>15.294792730125186</v>
      </c>
      <c r="DI87" s="231">
        <v>14.878922570677569</v>
      </c>
      <c r="DJ87" s="231">
        <v>15.336580523372334</v>
      </c>
      <c r="DK87" s="231">
        <v>14.77263923958041</v>
      </c>
      <c r="DL87" s="231">
        <v>14.033789479504625</v>
      </c>
      <c r="DM87" s="231">
        <v>13.07724102783501</v>
      </c>
      <c r="DN87" s="231">
        <v>13.130463120161217</v>
      </c>
      <c r="DO87" s="231">
        <v>13.624587997911838</v>
      </c>
      <c r="DP87" s="231">
        <v>15.131990878486675</v>
      </c>
      <c r="DQ87" s="231">
        <v>15.661769462694441</v>
      </c>
      <c r="DR87" s="231">
        <v>15.799707591637832</v>
      </c>
      <c r="DS87" s="231">
        <v>14.933517299958524</v>
      </c>
      <c r="DT87" s="231">
        <v>15.111940128747323</v>
      </c>
      <c r="DU87" s="231">
        <v>15.754648595280219</v>
      </c>
      <c r="DV87" s="231">
        <v>15.750991562330988</v>
      </c>
      <c r="DW87" s="231">
        <v>15.620408673438446</v>
      </c>
      <c r="DX87" s="231">
        <v>15.084002183957097</v>
      </c>
      <c r="DY87" s="231">
        <v>15.016681981937216</v>
      </c>
      <c r="DZ87" s="231">
        <v>15.061582794855354</v>
      </c>
      <c r="EA87" s="231">
        <v>14.674252684343983</v>
      </c>
      <c r="EB87" s="231">
        <v>15.93984813403554</v>
      </c>
      <c r="EC87" s="231">
        <v>16.659100228585107</v>
      </c>
      <c r="ED87" s="231">
        <v>17.462019018454484</v>
      </c>
      <c r="EE87" s="231">
        <v>16.476818699600347</v>
      </c>
      <c r="EF87" s="231">
        <v>16.231847414925451</v>
      </c>
      <c r="EG87" s="231">
        <v>15.876881782901679</v>
      </c>
      <c r="EH87" s="231">
        <v>15.943830110131376</v>
      </c>
      <c r="EI87" s="231">
        <v>15.548166870825295</v>
      </c>
      <c r="EJ87" s="231">
        <v>15.657545919762727</v>
      </c>
      <c r="EK87" s="231">
        <v>15.372750478917469</v>
      </c>
      <c r="EL87" s="231">
        <v>15.262968630699431</v>
      </c>
      <c r="EM87" s="231">
        <v>15.117318593553165</v>
      </c>
      <c r="EN87" s="231">
        <v>16.338717412675514</v>
      </c>
      <c r="EO87" s="231">
        <v>16.928296942121943</v>
      </c>
      <c r="EP87" s="231">
        <v>17.7686743536497</v>
      </c>
      <c r="EQ87" s="231">
        <v>17.257764905402766</v>
      </c>
      <c r="ER87" s="231">
        <v>17.40032842041666</v>
      </c>
      <c r="ES87" s="231">
        <v>16.911273669431772</v>
      </c>
      <c r="ET87" s="231">
        <v>17.002458132701936</v>
      </c>
      <c r="EU87" s="231">
        <v>16.827611743272122</v>
      </c>
      <c r="EV87" s="231">
        <v>16.578179218309199</v>
      </c>
      <c r="EW87" s="231">
        <v>16.003338369356836</v>
      </c>
      <c r="EX87" s="231">
        <v>15.424466887931828</v>
      </c>
      <c r="EY87" s="231">
        <v>15.077966767522724</v>
      </c>
      <c r="EZ87" s="231">
        <v>16.784432347865188</v>
      </c>
      <c r="FA87" s="231">
        <v>17.790551268114026</v>
      </c>
      <c r="FB87" s="231">
        <v>19.54527329903814</v>
      </c>
      <c r="FC87" s="231">
        <v>22.274998754562123</v>
      </c>
      <c r="FD87" s="231">
        <v>26.489992432596271</v>
      </c>
      <c r="FE87" s="231">
        <v>29.551088205966554</v>
      </c>
      <c r="FF87" s="231">
        <v>29.188592803802578</v>
      </c>
      <c r="FG87" s="231">
        <v>27.542366156014648</v>
      </c>
      <c r="FH87" s="231">
        <v>25.102971920399813</v>
      </c>
      <c r="FI87" s="231">
        <v>22.181524686215219</v>
      </c>
      <c r="FJ87" s="231">
        <v>20.689849569806469</v>
      </c>
      <c r="FK87" s="231">
        <v>19.798536375414407</v>
      </c>
      <c r="FL87" s="231">
        <v>21.278927635867493</v>
      </c>
      <c r="FM87" s="231">
        <v>21.756556975382104</v>
      </c>
      <c r="FN87" s="238">
        <v>23.311350313593092</v>
      </c>
      <c r="FO87" s="238">
        <v>22.301242279210971</v>
      </c>
      <c r="FP87" s="238">
        <v>23.077012962589912</v>
      </c>
      <c r="FQ87" s="238">
        <v>22.716295202959351</v>
      </c>
      <c r="FR87" s="238">
        <v>22.173582345321034</v>
      </c>
      <c r="FS87" s="238">
        <v>20.869039122417941</v>
      </c>
      <c r="FT87" s="238">
        <v>19.912988259190158</v>
      </c>
      <c r="FU87" s="238">
        <v>19.380761380794681</v>
      </c>
      <c r="FV87" s="238">
        <v>18.985993071927929</v>
      </c>
      <c r="FW87" s="238">
        <v>17.884724506622852</v>
      </c>
      <c r="FX87" s="238">
        <v>18.731650139943874</v>
      </c>
      <c r="FY87" s="238">
        <v>18.479155471606074</v>
      </c>
      <c r="FZ87" s="238">
        <v>18.904196216040479</v>
      </c>
      <c r="GA87" s="238">
        <v>17.359092103334646</v>
      </c>
      <c r="GB87" s="238">
        <v>16.69424867576766</v>
      </c>
      <c r="GC87" s="238">
        <v>16.863446947088349</v>
      </c>
      <c r="GD87" s="238">
        <v>16.697320135594044</v>
      </c>
      <c r="GE87" s="238">
        <v>17.207456927684913</v>
      </c>
      <c r="GF87" s="238">
        <v>16.879567999999999</v>
      </c>
      <c r="GG87" s="238">
        <v>16.489861999999999</v>
      </c>
      <c r="GH87" s="238">
        <v>15.546205</v>
      </c>
      <c r="GI87" s="238">
        <v>15.07931</v>
      </c>
      <c r="GJ87" s="238">
        <v>16.550416999999999</v>
      </c>
      <c r="GK87" s="238">
        <v>17.071000000000002</v>
      </c>
      <c r="GL87" s="238">
        <v>17.193999999999999</v>
      </c>
    </row>
    <row r="88" spans="1:194" x14ac:dyDescent="0.2">
      <c r="A88" s="13" t="s">
        <v>147</v>
      </c>
      <c r="B88" s="229">
        <v>36.120216202874801</v>
      </c>
      <c r="C88" s="229">
        <v>36.142865266248435</v>
      </c>
      <c r="D88" s="229">
        <v>36.971307974192477</v>
      </c>
      <c r="E88" s="229">
        <v>36.068861432068957</v>
      </c>
      <c r="F88" s="229">
        <v>35.486509693439302</v>
      </c>
      <c r="G88" s="229">
        <v>36.004388564958369</v>
      </c>
      <c r="H88" s="229">
        <v>36.418616633012618</v>
      </c>
      <c r="I88" s="229">
        <v>36.010250581276246</v>
      </c>
      <c r="J88" s="229">
        <v>35.495281111475883</v>
      </c>
      <c r="K88" s="229">
        <v>34.999743228162409</v>
      </c>
      <c r="L88" s="229">
        <v>36.027119182662915</v>
      </c>
      <c r="M88" s="229">
        <v>36.317554062279626</v>
      </c>
      <c r="N88" s="229">
        <v>36.684328904624657</v>
      </c>
      <c r="O88" s="229">
        <v>35.741767929426452</v>
      </c>
      <c r="P88" s="229">
        <v>35.289658947962351</v>
      </c>
      <c r="Q88" s="229">
        <v>35.739272811388346</v>
      </c>
      <c r="R88" s="229">
        <v>36.081842222418658</v>
      </c>
      <c r="S88" s="229">
        <v>35.840449891134213</v>
      </c>
      <c r="T88" s="229">
        <v>35.441301220768281</v>
      </c>
      <c r="U88" s="229">
        <v>36.080114523450007</v>
      </c>
      <c r="V88" s="229">
        <v>36.173657800643845</v>
      </c>
      <c r="W88" s="229">
        <v>35.309073025396472</v>
      </c>
      <c r="X88" s="229">
        <v>34.551130626216754</v>
      </c>
      <c r="Y88" s="229">
        <v>34.008678587207278</v>
      </c>
      <c r="Z88" s="229">
        <v>33.478542169482758</v>
      </c>
      <c r="AA88" s="229">
        <v>33.007449216850738</v>
      </c>
      <c r="AB88" s="229">
        <v>32.904495198975496</v>
      </c>
      <c r="AC88" s="229">
        <v>33.209149800702413</v>
      </c>
      <c r="AD88" s="229">
        <v>32.76883958987775</v>
      </c>
      <c r="AE88" s="229">
        <v>33.429053858264332</v>
      </c>
      <c r="AF88" s="229">
        <v>34.032417827075378</v>
      </c>
      <c r="AG88" s="229">
        <v>33.044104254541644</v>
      </c>
      <c r="AH88" s="229">
        <v>31.689408476843798</v>
      </c>
      <c r="AI88" s="229">
        <v>30.414438656382714</v>
      </c>
      <c r="AJ88" s="229">
        <v>31.740118823119545</v>
      </c>
      <c r="AK88" s="229">
        <v>32.768238352660227</v>
      </c>
      <c r="AL88" s="229">
        <v>33.805621473935119</v>
      </c>
      <c r="AM88" s="229">
        <v>33.940559973597971</v>
      </c>
      <c r="AN88" s="229">
        <v>33.841206658942738</v>
      </c>
      <c r="AO88" s="229">
        <v>33.501237095276778</v>
      </c>
      <c r="AP88" s="229">
        <v>33.317328171039115</v>
      </c>
      <c r="AQ88" s="229">
        <v>32.960076164279883</v>
      </c>
      <c r="AR88" s="229">
        <v>32.743772543042816</v>
      </c>
      <c r="AS88" s="229">
        <v>32.070529717348009</v>
      </c>
      <c r="AT88" s="229">
        <v>32.033776188231968</v>
      </c>
      <c r="AU88" s="229">
        <v>31.303942815530483</v>
      </c>
      <c r="AV88" s="229">
        <v>31.747154313615432</v>
      </c>
      <c r="AW88" s="229">
        <v>32.0238194182256</v>
      </c>
      <c r="AX88" s="229">
        <v>32.966286725930779</v>
      </c>
      <c r="AY88" s="229">
        <v>33.052345697947402</v>
      </c>
      <c r="AZ88" s="229">
        <v>32.121286299008418</v>
      </c>
      <c r="BA88" s="229">
        <v>31.668668255355932</v>
      </c>
      <c r="BB88" s="229">
        <v>31.313321697817059</v>
      </c>
      <c r="BC88" s="229">
        <v>32.495885276701365</v>
      </c>
      <c r="BD88" s="229">
        <v>32.655252114813045</v>
      </c>
      <c r="BE88" s="229">
        <v>31.426868454343399</v>
      </c>
      <c r="BF88" s="229">
        <v>29.975554171789316</v>
      </c>
      <c r="BG88" s="229">
        <v>28.42918098134702</v>
      </c>
      <c r="BH88" s="229">
        <v>29.203449548277753</v>
      </c>
      <c r="BI88" s="229">
        <v>29.78514679699229</v>
      </c>
      <c r="BJ88" s="229">
        <v>30.638552588176488</v>
      </c>
      <c r="BK88" s="229">
        <v>30.766604124204395</v>
      </c>
      <c r="BL88" s="229">
        <v>30.162321934752512</v>
      </c>
      <c r="BM88" s="229">
        <v>30.319757082623592</v>
      </c>
      <c r="BN88" s="229">
        <v>30.455992537209887</v>
      </c>
      <c r="BO88" s="229">
        <v>30.641093134516346</v>
      </c>
      <c r="BP88" s="229">
        <v>31.100408116449323</v>
      </c>
      <c r="BQ88" s="229">
        <v>30.867701795757398</v>
      </c>
      <c r="BR88" s="229">
        <v>30.957339374752518</v>
      </c>
      <c r="BS88" s="229">
        <v>30.780866305518884</v>
      </c>
      <c r="BT88" s="229">
        <v>30.999996497780884</v>
      </c>
      <c r="BU88" s="229">
        <v>31.382207402790531</v>
      </c>
      <c r="BV88" s="229">
        <v>32.154893002697996</v>
      </c>
      <c r="BW88" s="229">
        <v>33.017698708948423</v>
      </c>
      <c r="BX88" s="229">
        <v>32.885806434375333</v>
      </c>
      <c r="BY88" s="229">
        <v>33.029498855146379</v>
      </c>
      <c r="BZ88" s="229">
        <v>32.952502828550671</v>
      </c>
      <c r="CA88" s="229">
        <v>33.0040374480933</v>
      </c>
      <c r="CB88" s="229">
        <v>32.310398752047675</v>
      </c>
      <c r="CC88" s="229">
        <v>32.395832594199966</v>
      </c>
      <c r="CD88" s="229">
        <v>32.617408911225191</v>
      </c>
      <c r="CE88" s="229">
        <v>31.9707824715958</v>
      </c>
      <c r="CF88" s="229">
        <v>31.451963661921251</v>
      </c>
      <c r="CG88" s="229">
        <v>31.764114443168058</v>
      </c>
      <c r="CH88" s="229">
        <v>32.880581192040353</v>
      </c>
      <c r="CI88" s="229">
        <v>33.246701556231287</v>
      </c>
      <c r="CJ88" s="229">
        <v>33.244044358011678</v>
      </c>
      <c r="CK88" s="229">
        <v>32.937816715747431</v>
      </c>
      <c r="CL88" s="229">
        <v>32.992520462639206</v>
      </c>
      <c r="CM88" s="229">
        <v>32.595761724784978</v>
      </c>
      <c r="CN88" s="229">
        <v>32.518638496482716</v>
      </c>
      <c r="CO88" s="229">
        <v>31.877201663527483</v>
      </c>
      <c r="CP88" s="229">
        <v>31.443128194771358</v>
      </c>
      <c r="CQ88" s="229">
        <v>30.884360155854946</v>
      </c>
      <c r="CR88" s="229">
        <v>30.883876771880526</v>
      </c>
      <c r="CS88" s="229">
        <v>31.720201263171244</v>
      </c>
      <c r="CT88" s="229">
        <v>32.429438838765364</v>
      </c>
      <c r="CU88" s="229">
        <v>32.759521625653178</v>
      </c>
      <c r="CV88" s="229">
        <v>32.695367436352491</v>
      </c>
      <c r="CW88" s="229">
        <v>32.863166107588967</v>
      </c>
      <c r="CX88" s="229">
        <v>32.838982707438433</v>
      </c>
      <c r="CY88" s="229">
        <v>33.099363079985864</v>
      </c>
      <c r="CZ88" s="229">
        <v>33.726968025396872</v>
      </c>
      <c r="DA88" s="229">
        <v>33.783940577673668</v>
      </c>
      <c r="DB88" s="229">
        <v>33.040304145232682</v>
      </c>
      <c r="DC88" s="229">
        <v>31.28661778396749</v>
      </c>
      <c r="DD88" s="229">
        <v>31.527247446443337</v>
      </c>
      <c r="DE88" s="229">
        <v>31.641457040679789</v>
      </c>
      <c r="DF88" s="229">
        <v>33.355857078587945</v>
      </c>
      <c r="DG88" s="229">
        <v>33.460607666716527</v>
      </c>
      <c r="DH88" s="229">
        <v>35.197912396390365</v>
      </c>
      <c r="DI88" s="229">
        <v>34.498429798680867</v>
      </c>
      <c r="DJ88" s="229">
        <v>35.067097684637609</v>
      </c>
      <c r="DK88" s="229">
        <v>34.062379110421546</v>
      </c>
      <c r="DL88" s="229">
        <v>34.982268079252492</v>
      </c>
      <c r="DM88" s="229">
        <v>34.716681429790256</v>
      </c>
      <c r="DN88" s="229">
        <v>34.709950052580204</v>
      </c>
      <c r="DO88" s="229">
        <v>33.379425704723317</v>
      </c>
      <c r="DP88" s="229">
        <v>33.121156938121352</v>
      </c>
      <c r="DQ88" s="229">
        <v>33.177872504009002</v>
      </c>
      <c r="DR88" s="229">
        <v>34.788335402191102</v>
      </c>
      <c r="DS88" s="229">
        <v>35.53160564921324</v>
      </c>
      <c r="DT88" s="229">
        <v>35.953063909857548</v>
      </c>
      <c r="DU88" s="229">
        <v>35.502521731044553</v>
      </c>
      <c r="DV88" s="229">
        <v>35.753633164954685</v>
      </c>
      <c r="DW88" s="229">
        <v>35.088515421795719</v>
      </c>
      <c r="DX88" s="229">
        <v>35.791644833742261</v>
      </c>
      <c r="DY88" s="229">
        <v>35.701408379905324</v>
      </c>
      <c r="DZ88" s="229">
        <v>36.230929303218559</v>
      </c>
      <c r="EA88" s="229">
        <v>35.271690722468222</v>
      </c>
      <c r="EB88" s="229">
        <v>35.117368680763086</v>
      </c>
      <c r="EC88" s="229">
        <v>35.462533373032485</v>
      </c>
      <c r="ED88" s="229">
        <v>35.752413807374154</v>
      </c>
      <c r="EE88" s="229">
        <v>35.928373579645559</v>
      </c>
      <c r="EF88" s="229">
        <v>35.69586915877818</v>
      </c>
      <c r="EG88" s="229">
        <v>35.631929704789385</v>
      </c>
      <c r="EH88" s="229">
        <v>35.268169545885705</v>
      </c>
      <c r="EI88" s="229">
        <v>35.723457628040634</v>
      </c>
      <c r="EJ88" s="229">
        <v>36.028092586012107</v>
      </c>
      <c r="EK88" s="229">
        <v>36.373330659042743</v>
      </c>
      <c r="EL88" s="229">
        <v>36.245794412448738</v>
      </c>
      <c r="EM88" s="229">
        <v>35.114202266161712</v>
      </c>
      <c r="EN88" s="229">
        <v>34.860185199205844</v>
      </c>
      <c r="EO88" s="229">
        <v>34.918706650098798</v>
      </c>
      <c r="EP88" s="229">
        <v>36.46281822110226</v>
      </c>
      <c r="EQ88" s="229">
        <v>36.905765519954969</v>
      </c>
      <c r="ER88" s="229">
        <v>37.530533176905962</v>
      </c>
      <c r="ES88" s="229">
        <v>37.529885461388972</v>
      </c>
      <c r="ET88" s="229">
        <v>37.971459700577554</v>
      </c>
      <c r="EU88" s="229">
        <v>37.823227565160259</v>
      </c>
      <c r="EV88" s="229">
        <v>37.998995646162605</v>
      </c>
      <c r="EW88" s="229">
        <v>37.554227541233807</v>
      </c>
      <c r="EX88" s="229">
        <v>36.437933006693605</v>
      </c>
      <c r="EY88" s="229">
        <v>35.502863085973175</v>
      </c>
      <c r="EZ88" s="229">
        <v>35.521055009899712</v>
      </c>
      <c r="FA88" s="229">
        <v>36.016298708770023</v>
      </c>
      <c r="FB88" s="229">
        <v>38.494037978351471</v>
      </c>
      <c r="FC88" s="229">
        <v>43.308859801058972</v>
      </c>
      <c r="FD88" s="229">
        <v>46.272414648672587</v>
      </c>
      <c r="FE88" s="229">
        <v>45.632979277130389</v>
      </c>
      <c r="FF88" s="229">
        <v>42.385841562156216</v>
      </c>
      <c r="FG88" s="229">
        <v>40.644839108674944</v>
      </c>
      <c r="FH88" s="229">
        <v>40.314832894357352</v>
      </c>
      <c r="FI88" s="229">
        <v>39.261408652294882</v>
      </c>
      <c r="FJ88" s="229">
        <v>38.686021798183056</v>
      </c>
      <c r="FK88" s="229">
        <v>38.426454971592797</v>
      </c>
      <c r="FL88" s="229">
        <v>37.955251648737558</v>
      </c>
      <c r="FM88" s="229">
        <v>38.090833638405954</v>
      </c>
      <c r="FN88" s="237">
        <v>37.605970181319179</v>
      </c>
      <c r="FO88" s="237">
        <v>38.085080878753679</v>
      </c>
      <c r="FP88" s="237">
        <v>38.723489283237768</v>
      </c>
      <c r="FQ88" s="237">
        <v>39.491339230756026</v>
      </c>
      <c r="FR88" s="237">
        <v>39.966478020863555</v>
      </c>
      <c r="FS88" s="237">
        <v>39.881925480984023</v>
      </c>
      <c r="FT88" s="237">
        <v>39.713970230717884</v>
      </c>
      <c r="FU88" s="237">
        <v>39.645956423592594</v>
      </c>
      <c r="FV88" s="237">
        <v>39.491961303079307</v>
      </c>
      <c r="FW88" s="237">
        <v>39.484414355049658</v>
      </c>
      <c r="FX88" s="237">
        <v>39.391472111408568</v>
      </c>
      <c r="FY88" s="237">
        <v>38.819159125425138</v>
      </c>
      <c r="FZ88" s="237">
        <v>38.419856677634392</v>
      </c>
      <c r="GA88" s="237">
        <v>39.077173268584659</v>
      </c>
      <c r="GB88" s="237">
        <v>39.876812803837332</v>
      </c>
      <c r="GC88" s="237">
        <v>40.06031516999294</v>
      </c>
      <c r="GD88" s="237">
        <v>39.740753435091243</v>
      </c>
      <c r="GE88" s="237">
        <v>39.253680299414796</v>
      </c>
      <c r="GF88" s="237">
        <v>39.594754999999999</v>
      </c>
      <c r="GG88" s="237">
        <v>38.950696000000001</v>
      </c>
      <c r="GH88" s="237">
        <v>39.106704999999998</v>
      </c>
      <c r="GI88" s="237">
        <v>38.304921</v>
      </c>
      <c r="GJ88" s="237">
        <v>38.244624000000002</v>
      </c>
      <c r="GK88" s="237">
        <v>37.865000000000002</v>
      </c>
      <c r="GL88" s="237">
        <v>38.046999999999997</v>
      </c>
    </row>
    <row r="89" spans="1:194" x14ac:dyDescent="0.2">
      <c r="A89" s="48" t="s">
        <v>5</v>
      </c>
      <c r="B89" s="233">
        <v>10471.022999999999</v>
      </c>
      <c r="C89" s="233">
        <v>10488.659333333335</v>
      </c>
      <c r="D89" s="233">
        <v>10506.178333333335</v>
      </c>
      <c r="E89" s="233">
        <v>10524.348</v>
      </c>
      <c r="F89" s="233">
        <v>10542.545333333333</v>
      </c>
      <c r="G89" s="233">
        <v>10560.921</v>
      </c>
      <c r="H89" s="233">
        <v>10579.336000000001</v>
      </c>
      <c r="I89" s="233">
        <v>10597.490666666667</v>
      </c>
      <c r="J89" s="233">
        <v>10615.550333333333</v>
      </c>
      <c r="K89" s="233">
        <v>10633.267666666667</v>
      </c>
      <c r="L89" s="233">
        <v>10651.229333333335</v>
      </c>
      <c r="M89" s="233">
        <v>10669.165333333334</v>
      </c>
      <c r="N89" s="233">
        <v>10686.939666666667</v>
      </c>
      <c r="O89" s="233">
        <v>10704.692000000001</v>
      </c>
      <c r="P89" s="233">
        <v>10722.385</v>
      </c>
      <c r="Q89" s="233">
        <v>10740.612333333333</v>
      </c>
      <c r="R89" s="233">
        <v>10759.296666666667</v>
      </c>
      <c r="S89" s="233">
        <v>10778.289666666666</v>
      </c>
      <c r="T89" s="233">
        <v>10797.360666666667</v>
      </c>
      <c r="U89" s="233">
        <v>10815.948333333334</v>
      </c>
      <c r="V89" s="233">
        <v>10834.466333333334</v>
      </c>
      <c r="W89" s="233">
        <v>10852.723333333335</v>
      </c>
      <c r="X89" s="233">
        <v>10871.148666666666</v>
      </c>
      <c r="Y89" s="233">
        <v>10889.601333333332</v>
      </c>
      <c r="Z89" s="233">
        <v>10907.650666666666</v>
      </c>
      <c r="AA89" s="233">
        <v>10925.747333333333</v>
      </c>
      <c r="AB89" s="233">
        <v>10943.717666666666</v>
      </c>
      <c r="AC89" s="233">
        <v>10962.385333333334</v>
      </c>
      <c r="AD89" s="233">
        <v>10980.260333333334</v>
      </c>
      <c r="AE89" s="233">
        <v>10998.331</v>
      </c>
      <c r="AF89" s="233">
        <v>11016.429666666669</v>
      </c>
      <c r="AG89" s="233">
        <v>11035.090000000002</v>
      </c>
      <c r="AH89" s="233">
        <v>11053.696666666665</v>
      </c>
      <c r="AI89" s="233">
        <v>11071.986666666669</v>
      </c>
      <c r="AJ89" s="233">
        <v>11095.436000005668</v>
      </c>
      <c r="AK89" s="233">
        <v>11118.899999970003</v>
      </c>
      <c r="AL89" s="96">
        <v>11141.963999974332</v>
      </c>
      <c r="AM89" s="96">
        <v>11160.065999992998</v>
      </c>
      <c r="AN89" s="96">
        <v>11178.020000040331</v>
      </c>
      <c r="AO89" s="96">
        <v>11196.696000027001</v>
      </c>
      <c r="AP89" s="96">
        <v>11214.734333343335</v>
      </c>
      <c r="AQ89" s="96">
        <v>11233.029000006667</v>
      </c>
      <c r="AR89" s="96">
        <v>11251.287666670998</v>
      </c>
      <c r="AS89" s="96">
        <v>11270.009666632668</v>
      </c>
      <c r="AT89" s="96">
        <v>11288.604999997333</v>
      </c>
      <c r="AU89" s="96">
        <v>11306.921333333334</v>
      </c>
      <c r="AV89" s="96">
        <v>11325.416333365665</v>
      </c>
      <c r="AW89" s="96">
        <v>11343.889666650333</v>
      </c>
      <c r="AX89" s="96">
        <v>11361.947666661001</v>
      </c>
      <c r="AY89" s="96">
        <v>11379.981333325333</v>
      </c>
      <c r="AZ89" s="96">
        <v>11397.799666668334</v>
      </c>
      <c r="BA89" s="96">
        <v>11416.255666654</v>
      </c>
      <c r="BB89" s="96">
        <v>11434.158999986001</v>
      </c>
      <c r="BC89" s="96">
        <v>11452.271666636003</v>
      </c>
      <c r="BD89" s="96">
        <v>11470.267333328666</v>
      </c>
      <c r="BE89" s="96">
        <v>11488.500333327001</v>
      </c>
      <c r="BF89" s="96">
        <v>11506.599333347669</v>
      </c>
      <c r="BG89" s="96">
        <v>11524.410333325668</v>
      </c>
      <c r="BH89" s="96">
        <v>11542.366333335003</v>
      </c>
      <c r="BI89" s="96">
        <v>11560.224666637001</v>
      </c>
      <c r="BJ89" s="96">
        <v>11577.863333308334</v>
      </c>
      <c r="BK89" s="96">
        <v>11595.438333310001</v>
      </c>
      <c r="BL89" s="96">
        <v>11612.831000011003</v>
      </c>
      <c r="BM89" s="96">
        <v>11630.614333360001</v>
      </c>
      <c r="BN89" s="96">
        <v>11647.894000019334</v>
      </c>
      <c r="BO89" s="96">
        <v>11665.368666681999</v>
      </c>
      <c r="BP89" s="96">
        <v>11682.732666674332</v>
      </c>
      <c r="BQ89" s="96">
        <v>11700.327666636</v>
      </c>
      <c r="BR89" s="96">
        <v>11717.781333301999</v>
      </c>
      <c r="BS89" s="96">
        <v>11734.944666633668</v>
      </c>
      <c r="BT89" s="96">
        <v>11752.237666663999</v>
      </c>
      <c r="BU89" s="96">
        <v>11769.503999981334</v>
      </c>
      <c r="BV89" s="96">
        <v>11786.367666622333</v>
      </c>
      <c r="BW89" s="96">
        <v>11803.220666602665</v>
      </c>
      <c r="BX89" s="96">
        <v>11819.887333282</v>
      </c>
      <c r="BY89" s="96">
        <v>11837.206333292665</v>
      </c>
      <c r="BZ89" s="96">
        <v>11853.830333341668</v>
      </c>
      <c r="CA89" s="96">
        <v>11870.654666692668</v>
      </c>
      <c r="CB89" s="96">
        <v>11887.373333356001</v>
      </c>
      <c r="CC89" s="96">
        <v>11904.551999999001</v>
      </c>
      <c r="CD89" s="96">
        <v>11921.587333321666</v>
      </c>
      <c r="CE89" s="96">
        <v>11938.327333327001</v>
      </c>
      <c r="CF89" s="96">
        <v>11994.341000008666</v>
      </c>
      <c r="CG89" s="96">
        <v>12050.424999991999</v>
      </c>
      <c r="CH89" s="96">
        <v>12106.268666665668</v>
      </c>
      <c r="CI89" s="96">
        <v>12123.030000000334</v>
      </c>
      <c r="CJ89" s="96">
        <v>12139.639666658668</v>
      </c>
      <c r="CK89" s="96">
        <v>12156.815666683666</v>
      </c>
      <c r="CL89" s="96">
        <v>12173.240333363003</v>
      </c>
      <c r="CM89" s="96">
        <v>12189.843666697001</v>
      </c>
      <c r="CN89" s="96">
        <v>12206.427999995001</v>
      </c>
      <c r="CO89" s="96">
        <v>12223.542333290001</v>
      </c>
      <c r="CP89" s="96">
        <v>12240.611333305334</v>
      </c>
      <c r="CQ89" s="96">
        <v>12257.443666648334</v>
      </c>
      <c r="CR89" s="96">
        <v>12274.493333324333</v>
      </c>
      <c r="CS89" s="96">
        <v>12291.555666670332</v>
      </c>
      <c r="CT89" s="96">
        <v>12308.265000007999</v>
      </c>
      <c r="CU89" s="96">
        <v>12325.008666657666</v>
      </c>
      <c r="CV89" s="96">
        <v>12341.636999962331</v>
      </c>
      <c r="CW89" s="96">
        <v>12358.911999963</v>
      </c>
      <c r="CX89" s="96">
        <v>12375.49999998</v>
      </c>
      <c r="CY89" s="96">
        <v>12392.322000018999</v>
      </c>
      <c r="CZ89" s="96">
        <v>12409.200333388335</v>
      </c>
      <c r="DA89" s="96">
        <v>12426.689000062332</v>
      </c>
      <c r="DB89" s="96">
        <v>12444.217000021999</v>
      </c>
      <c r="DC89" s="96">
        <v>12461.570999986334</v>
      </c>
      <c r="DD89" s="96">
        <v>12479.266333317333</v>
      </c>
      <c r="DE89" s="96">
        <v>12497.078999974332</v>
      </c>
      <c r="DF89" s="96">
        <v>12514.832333301669</v>
      </c>
      <c r="DG89" s="96">
        <v>12532.63333327</v>
      </c>
      <c r="DH89" s="96">
        <v>12550.412666653334</v>
      </c>
      <c r="DI89" s="96">
        <v>12568.785333286332</v>
      </c>
      <c r="DJ89" s="96">
        <v>12586.548666639334</v>
      </c>
      <c r="DK89" s="96">
        <v>12604.651333277332</v>
      </c>
      <c r="DL89" s="96">
        <v>12622.931999981</v>
      </c>
      <c r="DM89" s="96">
        <v>12641.934000005667</v>
      </c>
      <c r="DN89" s="96">
        <v>12661.014000009334</v>
      </c>
      <c r="DO89" s="96">
        <v>12679.919999994332</v>
      </c>
      <c r="DP89" s="96">
        <v>12699.153666630666</v>
      </c>
      <c r="DQ89" s="96">
        <v>12718.511666614002</v>
      </c>
      <c r="DR89" s="96">
        <v>12737.479666644664</v>
      </c>
      <c r="DS89" s="96">
        <v>12756.504333306999</v>
      </c>
      <c r="DT89" s="96">
        <v>12775.370333327333</v>
      </c>
      <c r="DU89" s="96">
        <v>12794.741394594668</v>
      </c>
      <c r="DV89" s="96">
        <v>12813.600394626999</v>
      </c>
      <c r="DW89" s="96">
        <v>12832.701727975333</v>
      </c>
      <c r="DX89" s="96">
        <v>12852.177000041665</v>
      </c>
      <c r="DY89" s="96">
        <v>12872.174333365669</v>
      </c>
      <c r="DZ89" s="96">
        <v>12892.515333315334</v>
      </c>
      <c r="EA89" s="96">
        <v>12913.028666634666</v>
      </c>
      <c r="EB89" s="96">
        <v>12934.453999959</v>
      </c>
      <c r="EC89" s="96">
        <v>12956.713000017668</v>
      </c>
      <c r="ED89" s="96">
        <v>12979.428333330667</v>
      </c>
      <c r="EE89" s="96">
        <v>13003.221666654998</v>
      </c>
      <c r="EF89" s="96">
        <v>13028.091333314667</v>
      </c>
      <c r="EG89" s="96">
        <v>13055.252999982667</v>
      </c>
      <c r="EH89" s="96">
        <v>13083.164000021001</v>
      </c>
      <c r="EI89" s="96">
        <v>13112.985666662669</v>
      </c>
      <c r="EJ89" s="96">
        <v>13144.403000024999</v>
      </c>
      <c r="EK89" s="96">
        <v>13177.380786476002</v>
      </c>
      <c r="EL89" s="96">
        <v>13211.983786488003</v>
      </c>
      <c r="EM89" s="96">
        <v>13247.118786479003</v>
      </c>
      <c r="EN89" s="96">
        <v>13283.791333308001</v>
      </c>
      <c r="EO89" s="96">
        <v>13320.543666650334</v>
      </c>
      <c r="EP89" s="96">
        <v>13356.828999987667</v>
      </c>
      <c r="EQ89" s="96">
        <v>13393.157000024667</v>
      </c>
      <c r="ER89" s="96">
        <v>13428.903333323002</v>
      </c>
      <c r="ES89" s="96">
        <v>13465.494999954333</v>
      </c>
      <c r="ET89" s="96">
        <v>13500.419333287335</v>
      </c>
      <c r="EU89" s="96">
        <v>13534.962666636999</v>
      </c>
      <c r="EV89" s="96">
        <v>13568.530333329669</v>
      </c>
      <c r="EW89" s="96">
        <v>13601.853666657002</v>
      </c>
      <c r="EX89" s="96">
        <v>13634.290999996667</v>
      </c>
      <c r="EY89" s="96">
        <v>13665.638666663333</v>
      </c>
      <c r="EZ89" s="96">
        <v>13696.806666642002</v>
      </c>
      <c r="FA89" s="96">
        <v>13727.496666620335</v>
      </c>
      <c r="FB89" s="96">
        <v>13757.381666666668</v>
      </c>
      <c r="FC89" s="96">
        <v>13786.811666666666</v>
      </c>
      <c r="FD89" s="96">
        <v>13815.634333366666</v>
      </c>
      <c r="FE89" s="96">
        <v>13844.994000006667</v>
      </c>
      <c r="FF89" s="96">
        <v>13872.436333363334</v>
      </c>
      <c r="FG89" s="96">
        <v>13898.470666663334</v>
      </c>
      <c r="FH89" s="96">
        <v>13922.746666716666</v>
      </c>
      <c r="FI89" s="96">
        <v>13946.822333413333</v>
      </c>
      <c r="FJ89" s="96">
        <v>13970.584666750668</v>
      </c>
      <c r="FK89" s="96">
        <v>13993.873000013669</v>
      </c>
      <c r="FL89" s="96">
        <v>14017.213999973668</v>
      </c>
      <c r="FM89" s="96">
        <v>14040.387666649667</v>
      </c>
      <c r="FN89" s="97">
        <v>14062.844666666666</v>
      </c>
      <c r="FO89" s="97">
        <v>14084.930666666667</v>
      </c>
      <c r="FP89" s="97">
        <v>14106.476000000001</v>
      </c>
      <c r="FQ89" s="97">
        <v>14128.397666666666</v>
      </c>
      <c r="FR89" s="97">
        <v>14148.963333333333</v>
      </c>
      <c r="FS89" s="97">
        <v>14169.317999999999</v>
      </c>
      <c r="FT89" s="97">
        <v>14189.15</v>
      </c>
      <c r="FU89" s="97">
        <v>14209.241333333333</v>
      </c>
      <c r="FV89" s="97">
        <v>14228.816333333334</v>
      </c>
      <c r="FW89" s="97">
        <v>14247.772333333332</v>
      </c>
      <c r="FX89" s="97">
        <v>14266.621999999998</v>
      </c>
      <c r="FY89" s="97">
        <v>14285.195</v>
      </c>
      <c r="FZ89" s="97">
        <v>14303.159333333335</v>
      </c>
      <c r="GA89" s="97">
        <v>14320.914333333334</v>
      </c>
      <c r="GB89" s="97">
        <v>14338.385</v>
      </c>
      <c r="GC89" s="97">
        <v>14356.423333333334</v>
      </c>
      <c r="GD89" s="97">
        <v>14373.574333333332</v>
      </c>
      <c r="GE89" s="97">
        <v>14390.960000000001</v>
      </c>
      <c r="GF89" s="97">
        <v>14408.297333</v>
      </c>
      <c r="GG89" s="97">
        <v>14426.334333000001</v>
      </c>
      <c r="GH89" s="97">
        <v>14444.312667</v>
      </c>
      <c r="GI89" s="97">
        <v>14462.143</v>
      </c>
      <c r="GJ89" s="97">
        <v>14480.170667</v>
      </c>
      <c r="GK89" s="97">
        <v>14498.323</v>
      </c>
      <c r="GL89" s="97">
        <v>14516.183000000001</v>
      </c>
    </row>
    <row r="90" spans="1:194" x14ac:dyDescent="0.2">
      <c r="A90" s="14" t="s">
        <v>140</v>
      </c>
      <c r="B90" s="95">
        <v>3794.6937913333331</v>
      </c>
      <c r="C90" s="95">
        <v>3799.8087539999997</v>
      </c>
      <c r="D90" s="95">
        <v>3818.8945969999995</v>
      </c>
      <c r="E90" s="95">
        <v>3795.5622106666669</v>
      </c>
      <c r="F90" s="95">
        <v>3820.0310053333333</v>
      </c>
      <c r="G90" s="95">
        <v>3791.8569793333336</v>
      </c>
      <c r="H90" s="95">
        <v>3819.0036879999998</v>
      </c>
      <c r="I90" s="95">
        <v>3837.9586100000006</v>
      </c>
      <c r="J90" s="95">
        <v>3835.5204636666667</v>
      </c>
      <c r="K90" s="95">
        <v>3844.9894243333338</v>
      </c>
      <c r="L90" s="95">
        <v>3817.363867</v>
      </c>
      <c r="M90" s="95">
        <v>3844.1982673333332</v>
      </c>
      <c r="N90" s="95">
        <v>3849.1729043333335</v>
      </c>
      <c r="O90" s="95">
        <v>3874.982227333333</v>
      </c>
      <c r="P90" s="95">
        <v>3897.8682330000001</v>
      </c>
      <c r="Q90" s="95">
        <v>3881.0072399999999</v>
      </c>
      <c r="R90" s="95">
        <v>3869.137208666667</v>
      </c>
      <c r="S90" s="95">
        <v>3882.9073683333336</v>
      </c>
      <c r="T90" s="95">
        <v>3904.6695973333335</v>
      </c>
      <c r="U90" s="95">
        <v>3909.5634413333328</v>
      </c>
      <c r="V90" s="95">
        <v>3894.4142570000004</v>
      </c>
      <c r="W90" s="95">
        <v>3906.6058583333333</v>
      </c>
      <c r="X90" s="95">
        <v>3919.1005989999994</v>
      </c>
      <c r="Y90" s="95">
        <v>3916.7724563333331</v>
      </c>
      <c r="Z90" s="95">
        <v>3919.9617873333336</v>
      </c>
      <c r="AA90" s="95">
        <v>3913.2178926666675</v>
      </c>
      <c r="AB90" s="95">
        <v>3897.4043259999999</v>
      </c>
      <c r="AC90" s="95">
        <v>3890.5722020000003</v>
      </c>
      <c r="AD90" s="95">
        <v>3907.3918750000003</v>
      </c>
      <c r="AE90" s="95">
        <v>3909.4101203333335</v>
      </c>
      <c r="AF90" s="95">
        <v>3919.2762376666669</v>
      </c>
      <c r="AG90" s="95">
        <v>3919.450186</v>
      </c>
      <c r="AH90" s="95">
        <v>3951.7243726666666</v>
      </c>
      <c r="AI90" s="95">
        <v>3968.5689176666669</v>
      </c>
      <c r="AJ90" s="95">
        <v>3943.9866962360002</v>
      </c>
      <c r="AK90" s="95">
        <v>3933.2579079543339</v>
      </c>
      <c r="AL90" s="95">
        <v>3919.3837684606669</v>
      </c>
      <c r="AM90" s="95">
        <v>3942.151720029</v>
      </c>
      <c r="AN90" s="95">
        <v>3966.6428742386661</v>
      </c>
      <c r="AO90" s="95">
        <v>3971.7469475306666</v>
      </c>
      <c r="AP90" s="95">
        <v>3990.3969532756664</v>
      </c>
      <c r="AQ90" s="95">
        <v>3977.5545556863335</v>
      </c>
      <c r="AR90" s="95">
        <v>3984.2506781253328</v>
      </c>
      <c r="AS90" s="95">
        <v>3980.9979663646668</v>
      </c>
      <c r="AT90" s="95">
        <v>3987.4850970663338</v>
      </c>
      <c r="AU90" s="95">
        <v>4003.5842119166664</v>
      </c>
      <c r="AV90" s="95">
        <v>4002.5561946246667</v>
      </c>
      <c r="AW90" s="95">
        <v>3981.2553847373333</v>
      </c>
      <c r="AX90" s="95">
        <v>3991.1155279586665</v>
      </c>
      <c r="AY90" s="95">
        <v>3991.052321152667</v>
      </c>
      <c r="AZ90" s="95">
        <v>4019.7496175296665</v>
      </c>
      <c r="BA90" s="95">
        <v>4001.8313020756668</v>
      </c>
      <c r="BB90" s="95">
        <v>4025.1845695156662</v>
      </c>
      <c r="BC90" s="95">
        <v>4025.2005026653324</v>
      </c>
      <c r="BD90" s="95">
        <v>4048.6083819176665</v>
      </c>
      <c r="BE90" s="95">
        <v>4027.9116123273334</v>
      </c>
      <c r="BF90" s="95">
        <v>4009.2595450363333</v>
      </c>
      <c r="BG90" s="95">
        <v>3995.1720335473337</v>
      </c>
      <c r="BH90" s="95">
        <v>4013.7393587320003</v>
      </c>
      <c r="BI90" s="95">
        <v>4034.0267386606665</v>
      </c>
      <c r="BJ90" s="95">
        <v>4037.3431047479999</v>
      </c>
      <c r="BK90" s="95">
        <v>4035.339784369</v>
      </c>
      <c r="BL90" s="95">
        <v>4063.9119286360001</v>
      </c>
      <c r="BM90" s="95">
        <v>4046.2738926090001</v>
      </c>
      <c r="BN90" s="95">
        <v>4045.1670702620004</v>
      </c>
      <c r="BO90" s="95">
        <v>4029.196575744666</v>
      </c>
      <c r="BP90" s="95">
        <v>4047.3498348753337</v>
      </c>
      <c r="BQ90" s="95">
        <v>4067.773504351333</v>
      </c>
      <c r="BR90" s="95">
        <v>4100.8792553580006</v>
      </c>
      <c r="BS90" s="95">
        <v>4096.2991547033334</v>
      </c>
      <c r="BT90" s="95">
        <v>4083.418881431</v>
      </c>
      <c r="BU90" s="95">
        <v>4052.8822923513335</v>
      </c>
      <c r="BV90" s="95">
        <v>4085.1636330426668</v>
      </c>
      <c r="BW90" s="95">
        <v>4074.2262519710002</v>
      </c>
      <c r="BX90" s="95">
        <v>4083.2168332953324</v>
      </c>
      <c r="BY90" s="95">
        <v>4078.0428269303329</v>
      </c>
      <c r="BZ90" s="95">
        <v>4097.7406603950003</v>
      </c>
      <c r="CA90" s="95">
        <v>4108.060441996</v>
      </c>
      <c r="CB90" s="95">
        <v>4117.4288301296656</v>
      </c>
      <c r="CC90" s="95">
        <v>4113.9113760636665</v>
      </c>
      <c r="CD90" s="95">
        <v>4119.8653982113337</v>
      </c>
      <c r="CE90" s="95">
        <v>4107.9665404816678</v>
      </c>
      <c r="CF90" s="95">
        <v>4105.9849320320009</v>
      </c>
      <c r="CG90" s="95">
        <v>4124.0130429170003</v>
      </c>
      <c r="CH90" s="95">
        <v>4157.6826954656663</v>
      </c>
      <c r="CI90" s="95">
        <v>4204.2743393733335</v>
      </c>
      <c r="CJ90" s="95">
        <v>4179.1042176406663</v>
      </c>
      <c r="CK90" s="95">
        <v>4165.875506518667</v>
      </c>
      <c r="CL90" s="95">
        <v>4160.3705592030001</v>
      </c>
      <c r="CM90" s="95">
        <v>4193.6833674419995</v>
      </c>
      <c r="CN90" s="95">
        <v>4192.1731558373331</v>
      </c>
      <c r="CO90" s="95">
        <v>4183.2187747073331</v>
      </c>
      <c r="CP90" s="95">
        <v>4201.0533444516659</v>
      </c>
      <c r="CQ90" s="95">
        <v>4204.0746898896668</v>
      </c>
      <c r="CR90" s="95">
        <v>4211.2236947020001</v>
      </c>
      <c r="CS90" s="95">
        <v>4182.6841445163336</v>
      </c>
      <c r="CT90" s="95">
        <v>4220.0040858270004</v>
      </c>
      <c r="CU90" s="95">
        <v>4228.376915599667</v>
      </c>
      <c r="CV90" s="95">
        <v>4224.6934398140002</v>
      </c>
      <c r="CW90" s="95">
        <v>4198.2075341326672</v>
      </c>
      <c r="CX90" s="95">
        <v>4201.9975372869994</v>
      </c>
      <c r="CY90" s="95">
        <v>4222.1637488799997</v>
      </c>
      <c r="CZ90" s="95">
        <v>4218.5451901139995</v>
      </c>
      <c r="DA90" s="95">
        <v>4230.6996119863334</v>
      </c>
      <c r="DB90" s="95">
        <v>4231.5162729973326</v>
      </c>
      <c r="DC90" s="95">
        <v>4242.9349271929996</v>
      </c>
      <c r="DD90" s="95">
        <v>4238.3294401556668</v>
      </c>
      <c r="DE90" s="95">
        <v>4239.6194210609992</v>
      </c>
      <c r="DF90" s="95">
        <v>4217.964609419334</v>
      </c>
      <c r="DG90" s="95">
        <v>4214.2887102216664</v>
      </c>
      <c r="DH90" s="95">
        <v>4202.5845956753337</v>
      </c>
      <c r="DI90" s="95">
        <v>4224.5657009073338</v>
      </c>
      <c r="DJ90" s="95">
        <v>4214.7525088096663</v>
      </c>
      <c r="DK90" s="95">
        <v>4224.3743555376659</v>
      </c>
      <c r="DL90" s="95">
        <v>4228.7726745883338</v>
      </c>
      <c r="DM90" s="95">
        <v>4241.2085838170005</v>
      </c>
      <c r="DN90" s="95">
        <v>4254.397915188667</v>
      </c>
      <c r="DO90" s="95">
        <v>4250.221476836</v>
      </c>
      <c r="DP90" s="95">
        <v>4281.0043819293332</v>
      </c>
      <c r="DQ90" s="95">
        <v>4295.6918191919995</v>
      </c>
      <c r="DR90" s="95">
        <v>4302.2014578170001</v>
      </c>
      <c r="DS90" s="95">
        <v>4296.0107469103332</v>
      </c>
      <c r="DT90" s="95">
        <v>4279.2616116596664</v>
      </c>
      <c r="DU90" s="95">
        <v>4298.0395604659998</v>
      </c>
      <c r="DV90" s="95">
        <v>4300.8525960393326</v>
      </c>
      <c r="DW90" s="95">
        <v>4313.8177266393341</v>
      </c>
      <c r="DX90" s="95">
        <v>4322.7193810553335</v>
      </c>
      <c r="DY90" s="95">
        <v>4307.347954650666</v>
      </c>
      <c r="DZ90" s="95">
        <v>4305.3926960450008</v>
      </c>
      <c r="EA90" s="95">
        <v>4294.1130759250009</v>
      </c>
      <c r="EB90" s="95">
        <v>4281.379279261334</v>
      </c>
      <c r="EC90" s="95">
        <v>4293.978082169333</v>
      </c>
      <c r="ED90" s="95">
        <v>4301.4931467633332</v>
      </c>
      <c r="EE90" s="95">
        <v>4338.4233226179995</v>
      </c>
      <c r="EF90" s="95">
        <v>4334.0092289816666</v>
      </c>
      <c r="EG90" s="95">
        <v>4337.4705828583337</v>
      </c>
      <c r="EH90" s="95">
        <v>4322.9212682266661</v>
      </c>
      <c r="EI90" s="95">
        <v>4340.0450891303335</v>
      </c>
      <c r="EJ90" s="95">
        <v>4349.9719204446665</v>
      </c>
      <c r="EK90" s="95">
        <v>4360.5939154553325</v>
      </c>
      <c r="EL90" s="95">
        <v>4368.4933056753325</v>
      </c>
      <c r="EM90" s="95">
        <v>4371.3870071669999</v>
      </c>
      <c r="EN90" s="95">
        <v>4388.0631887220006</v>
      </c>
      <c r="EO90" s="95">
        <v>4382.300288067333</v>
      </c>
      <c r="EP90" s="95">
        <v>4371.3723955586665</v>
      </c>
      <c r="EQ90" s="95">
        <v>4356.4022639606674</v>
      </c>
      <c r="ER90" s="95">
        <v>4358.8609301096667</v>
      </c>
      <c r="ES90" s="95">
        <v>4378.1830094679999</v>
      </c>
      <c r="ET90" s="95">
        <v>4382.1496505036666</v>
      </c>
      <c r="EU90" s="95">
        <v>4367.0866452483333</v>
      </c>
      <c r="EV90" s="95">
        <v>4394.4084395169994</v>
      </c>
      <c r="EW90" s="95">
        <v>4418.9684087396672</v>
      </c>
      <c r="EX90" s="95">
        <v>4449.4521579810007</v>
      </c>
      <c r="EY90" s="95">
        <v>4464.4967553416664</v>
      </c>
      <c r="EZ90" s="95">
        <v>4457.1907079676666</v>
      </c>
      <c r="FA90" s="95">
        <v>4451.9532076539999</v>
      </c>
      <c r="FB90" s="95">
        <v>4416.704833277</v>
      </c>
      <c r="FC90" s="95">
        <v>4399.5528836190006</v>
      </c>
      <c r="FD90" s="95">
        <v>4399.1318281356671</v>
      </c>
      <c r="FE90" s="95">
        <v>4426.6070049233331</v>
      </c>
      <c r="FF90" s="95">
        <v>4422.9469661723333</v>
      </c>
      <c r="FG90" s="95">
        <v>4432.7384680813329</v>
      </c>
      <c r="FH90" s="95">
        <v>4402.0012822006674</v>
      </c>
      <c r="FI90" s="95">
        <v>4447.4035082316659</v>
      </c>
      <c r="FJ90" s="95">
        <v>4419.2079874363335</v>
      </c>
      <c r="FK90" s="95">
        <v>4426.9980796066666</v>
      </c>
      <c r="FL90" s="95">
        <v>4401.7514055016663</v>
      </c>
      <c r="FM90" s="95">
        <v>4443.1304276756673</v>
      </c>
      <c r="FN90" s="235">
        <v>4468.4740000000002</v>
      </c>
      <c r="FO90" s="235">
        <v>4490.9816666666666</v>
      </c>
      <c r="FP90" s="235">
        <v>4469.1203333333333</v>
      </c>
      <c r="FQ90" s="235">
        <v>4444.389666666666</v>
      </c>
      <c r="FR90" s="235">
        <v>4428.9350000000004</v>
      </c>
      <c r="FS90" s="235">
        <v>4401.7400000000007</v>
      </c>
      <c r="FT90" s="235">
        <v>4432.8019999999997</v>
      </c>
      <c r="FU90" s="235">
        <v>4411.6226666666662</v>
      </c>
      <c r="FV90" s="235">
        <v>4413.4433333333336</v>
      </c>
      <c r="FW90" s="235">
        <v>4384.7613333333329</v>
      </c>
      <c r="FX90" s="235">
        <v>4380.5606666666663</v>
      </c>
      <c r="FY90" s="235">
        <v>4409.456666666666</v>
      </c>
      <c r="FZ90" s="235">
        <v>4423.6873333333333</v>
      </c>
      <c r="GA90" s="235">
        <v>4427.375</v>
      </c>
      <c r="GB90" s="235">
        <v>4403.0550000000003</v>
      </c>
      <c r="GC90" s="235">
        <v>4383.7506666666668</v>
      </c>
      <c r="GD90" s="235">
        <v>4376.4000000000005</v>
      </c>
      <c r="GE90" s="235">
        <v>4398.7136666666675</v>
      </c>
      <c r="GF90" s="235">
        <v>4366.0516150000003</v>
      </c>
      <c r="GG90" s="235">
        <v>4366.1974339999997</v>
      </c>
      <c r="GH90" s="235">
        <v>4352.2920340000001</v>
      </c>
      <c r="GI90" s="235">
        <v>4364.6658669999997</v>
      </c>
      <c r="GJ90" s="235">
        <v>4408.0601779999997</v>
      </c>
      <c r="GK90" s="235">
        <v>4417.183</v>
      </c>
      <c r="GL90" s="235">
        <v>4427.192</v>
      </c>
    </row>
    <row r="91" spans="1:194" x14ac:dyDescent="0.2">
      <c r="A91" s="48" t="s">
        <v>146</v>
      </c>
      <c r="B91" s="96">
        <v>2424.0421896666667</v>
      </c>
      <c r="C91" s="96">
        <v>2426.4489956666666</v>
      </c>
      <c r="D91" s="96">
        <v>2406.9993143333331</v>
      </c>
      <c r="E91" s="96">
        <v>2426.5461363333334</v>
      </c>
      <c r="F91" s="96">
        <v>2464.4353323333335</v>
      </c>
      <c r="G91" s="96">
        <v>2426.6220586666668</v>
      </c>
      <c r="H91" s="96">
        <v>2428.1753756666667</v>
      </c>
      <c r="I91" s="96">
        <v>2455.9000973333336</v>
      </c>
      <c r="J91" s="96">
        <v>2474.0916930000003</v>
      </c>
      <c r="K91" s="96">
        <v>2499.2529986666668</v>
      </c>
      <c r="L91" s="96">
        <v>2442.0776369999999</v>
      </c>
      <c r="M91" s="96">
        <v>2448.0794833333334</v>
      </c>
      <c r="N91" s="96">
        <v>2437.1296560000001</v>
      </c>
      <c r="O91" s="96">
        <v>2489.9950723333332</v>
      </c>
      <c r="P91" s="96">
        <v>2522.3238273333336</v>
      </c>
      <c r="Q91" s="96">
        <v>2493.963474666667</v>
      </c>
      <c r="R91" s="96">
        <v>2473.0812256666668</v>
      </c>
      <c r="S91" s="96">
        <v>2491.2558986666668</v>
      </c>
      <c r="T91" s="96">
        <v>2520.8038836666665</v>
      </c>
      <c r="U91" s="96">
        <v>2498.9884743333332</v>
      </c>
      <c r="V91" s="96">
        <v>2485.6621703333335</v>
      </c>
      <c r="W91" s="96">
        <v>2527.2195430000002</v>
      </c>
      <c r="X91" s="96">
        <v>2565.0070316666665</v>
      </c>
      <c r="Y91" s="96">
        <v>2584.7299006666663</v>
      </c>
      <c r="Z91" s="96">
        <v>2607.6157273333333</v>
      </c>
      <c r="AA91" s="96">
        <v>2621.5644840000004</v>
      </c>
      <c r="AB91" s="96">
        <v>2614.9831066666666</v>
      </c>
      <c r="AC91" s="96">
        <v>2598.5462513333337</v>
      </c>
      <c r="AD91" s="96">
        <v>2626.9848993333335</v>
      </c>
      <c r="AE91" s="96">
        <v>2602.5313056666669</v>
      </c>
      <c r="AF91" s="96">
        <v>2585.4517726666668</v>
      </c>
      <c r="AG91" s="96">
        <v>2624.3029803333334</v>
      </c>
      <c r="AH91" s="96">
        <v>2699.4462943333333</v>
      </c>
      <c r="AI91" s="96">
        <v>2761.5509586666672</v>
      </c>
      <c r="AJ91" s="96">
        <v>2692.1606324826666</v>
      </c>
      <c r="AK91" s="96">
        <v>2644.3985816510003</v>
      </c>
      <c r="AL91" s="96">
        <v>2594.4117275839999</v>
      </c>
      <c r="AM91" s="96">
        <v>2604.1633512423332</v>
      </c>
      <c r="AN91" s="96">
        <v>2624.2830617453328</v>
      </c>
      <c r="AO91" s="96">
        <v>2641.1625858139996</v>
      </c>
      <c r="AP91" s="96">
        <v>2660.9033050256667</v>
      </c>
      <c r="AQ91" s="96">
        <v>2666.5495446563336</v>
      </c>
      <c r="AR91" s="96">
        <v>2679.6566985353329</v>
      </c>
      <c r="AS91" s="96">
        <v>2704.2708305146666</v>
      </c>
      <c r="AT91" s="96">
        <v>2710.1430455330001</v>
      </c>
      <c r="AU91" s="96">
        <v>2750.3044996466665</v>
      </c>
      <c r="AV91" s="96">
        <v>2731.8585030280001</v>
      </c>
      <c r="AW91" s="96">
        <v>2706.3053497506667</v>
      </c>
      <c r="AX91" s="96">
        <v>2675.3929394486663</v>
      </c>
      <c r="AY91" s="96">
        <v>2671.9159109793336</v>
      </c>
      <c r="AZ91" s="96">
        <v>2728.5543343796667</v>
      </c>
      <c r="BA91" s="96">
        <v>2734.504622882333</v>
      </c>
      <c r="BB91" s="96">
        <v>2764.7655763323332</v>
      </c>
      <c r="BC91" s="96">
        <v>2717.1759651619996</v>
      </c>
      <c r="BD91" s="96">
        <v>2726.5251076609993</v>
      </c>
      <c r="BE91" s="96">
        <v>2762.0651284639998</v>
      </c>
      <c r="BF91" s="96">
        <v>2807.4617782263331</v>
      </c>
      <c r="BG91" s="96">
        <v>2859.3773456140002</v>
      </c>
      <c r="BH91" s="96">
        <v>2841.5890101053333</v>
      </c>
      <c r="BI91" s="96">
        <v>2832.4859527206668</v>
      </c>
      <c r="BJ91" s="96">
        <v>2800.3596144346666</v>
      </c>
      <c r="BK91" s="96">
        <v>2793.8027678456665</v>
      </c>
      <c r="BL91" s="96">
        <v>2838.1417295760002</v>
      </c>
      <c r="BM91" s="96">
        <v>2819.4534774723334</v>
      </c>
      <c r="BN91" s="96">
        <v>2813.1712892253336</v>
      </c>
      <c r="BO91" s="96">
        <v>2794.6067003979997</v>
      </c>
      <c r="BP91" s="96">
        <v>2788.6075183286671</v>
      </c>
      <c r="BQ91" s="96">
        <v>2812.1453093013333</v>
      </c>
      <c r="BR91" s="96">
        <v>2831.3561469280003</v>
      </c>
      <c r="BS91" s="96">
        <v>2835.42278842</v>
      </c>
      <c r="BT91" s="96">
        <v>2817.5591711976667</v>
      </c>
      <c r="BU91" s="96">
        <v>2780.9983655746669</v>
      </c>
      <c r="BV91" s="96">
        <v>2771.5836378526669</v>
      </c>
      <c r="BW91" s="96">
        <v>2729.0105033743334</v>
      </c>
      <c r="BX91" s="96">
        <v>2740.4180492019996</v>
      </c>
      <c r="BY91" s="96">
        <v>2731.0857180969997</v>
      </c>
      <c r="BZ91" s="96">
        <v>2747.4325533716669</v>
      </c>
      <c r="CA91" s="96">
        <v>2752.2346353293333</v>
      </c>
      <c r="CB91" s="96">
        <v>2787.0711567829994</v>
      </c>
      <c r="CC91" s="96">
        <v>2781.175533600333</v>
      </c>
      <c r="CD91" s="96">
        <v>2776.0720546846665</v>
      </c>
      <c r="CE91" s="96">
        <v>2794.617493818334</v>
      </c>
      <c r="CF91" s="96">
        <v>2814.5720432453336</v>
      </c>
      <c r="CG91" s="96">
        <v>2814.0568203136668</v>
      </c>
      <c r="CH91" s="96">
        <v>2790.6124610756665</v>
      </c>
      <c r="CI91" s="96">
        <v>2806.4917971566665</v>
      </c>
      <c r="CJ91" s="96">
        <v>2789.8009577606663</v>
      </c>
      <c r="CK91" s="96">
        <v>2793.7270675753334</v>
      </c>
      <c r="CL91" s="96">
        <v>2787.7594511363332</v>
      </c>
      <c r="CM91" s="96">
        <v>2826.7203294986666</v>
      </c>
      <c r="CN91" s="96">
        <v>2828.9355221440001</v>
      </c>
      <c r="CO91" s="96">
        <v>2849.7256898673331</v>
      </c>
      <c r="CP91" s="96">
        <v>2880.1107558249996</v>
      </c>
      <c r="CQ91" s="96">
        <v>2905.6731214430001</v>
      </c>
      <c r="CR91" s="96">
        <v>2910.6345582419999</v>
      </c>
      <c r="CS91" s="96">
        <v>2855.9283156729998</v>
      </c>
      <c r="CT91" s="96">
        <v>2851.4804418203339</v>
      </c>
      <c r="CU91" s="96">
        <v>2843.1808655196669</v>
      </c>
      <c r="CV91" s="96">
        <v>2843.4143966073334</v>
      </c>
      <c r="CW91" s="96">
        <v>2818.5436186493334</v>
      </c>
      <c r="CX91" s="96">
        <v>2822.1042926503333</v>
      </c>
      <c r="CY91" s="96">
        <v>2824.6544398066662</v>
      </c>
      <c r="CZ91" s="96">
        <v>2795.7578027073332</v>
      </c>
      <c r="DA91" s="96">
        <v>2801.4025690530002</v>
      </c>
      <c r="DB91" s="96">
        <v>2833.4104264439998</v>
      </c>
      <c r="DC91" s="96">
        <v>2915.4640936996666</v>
      </c>
      <c r="DD91" s="96">
        <v>2902.1008299623336</v>
      </c>
      <c r="DE91" s="96">
        <v>2898.1420632576665</v>
      </c>
      <c r="DF91" s="96">
        <v>2811.0263626760002</v>
      </c>
      <c r="DG91" s="96">
        <v>2804.1620989516668</v>
      </c>
      <c r="DH91" s="96">
        <v>2723.3625513053339</v>
      </c>
      <c r="DI91" s="96">
        <v>2767.1568682806669</v>
      </c>
      <c r="DJ91" s="96">
        <v>2736.7611293796667</v>
      </c>
      <c r="DK91" s="96">
        <v>2785.4519475109996</v>
      </c>
      <c r="DL91" s="96">
        <v>2749.4520811016669</v>
      </c>
      <c r="DM91" s="96">
        <v>2768.8017110003334</v>
      </c>
      <c r="DN91" s="96">
        <v>2777.6985237886665</v>
      </c>
      <c r="DO91" s="96">
        <v>2831.5219566893329</v>
      </c>
      <c r="DP91" s="96">
        <v>2863.0862020626669</v>
      </c>
      <c r="DQ91" s="96">
        <v>2870.4726642553333</v>
      </c>
      <c r="DR91" s="96">
        <v>2805.5371849936669</v>
      </c>
      <c r="DS91" s="96">
        <v>2769.5691496703334</v>
      </c>
      <c r="DT91" s="96">
        <v>2740.7359495496662</v>
      </c>
      <c r="DU91" s="96">
        <v>2772.1271315026665</v>
      </c>
      <c r="DV91" s="96">
        <v>2763.1415358859995</v>
      </c>
      <c r="DW91" s="96">
        <v>2800.1631283593338</v>
      </c>
      <c r="DX91" s="96">
        <v>2775.5470130286667</v>
      </c>
      <c r="DY91" s="96">
        <v>2769.5640710173329</v>
      </c>
      <c r="DZ91" s="96">
        <v>2745.5089121150004</v>
      </c>
      <c r="EA91" s="96">
        <v>2779.5067925116673</v>
      </c>
      <c r="EB91" s="96">
        <v>2777.8715331413337</v>
      </c>
      <c r="EC91" s="96">
        <v>2771.2246717493331</v>
      </c>
      <c r="ED91" s="96">
        <v>2763.6055170366662</v>
      </c>
      <c r="EE91" s="96">
        <v>2779.698383801333</v>
      </c>
      <c r="EF91" s="96">
        <v>2786.9469652749999</v>
      </c>
      <c r="EG91" s="96">
        <v>2791.9461138083334</v>
      </c>
      <c r="EH91" s="96">
        <v>2798.3060660133333</v>
      </c>
      <c r="EI91" s="96">
        <v>2789.6309206770002</v>
      </c>
      <c r="EJ91" s="96">
        <v>2782.7600094813329</v>
      </c>
      <c r="EK91" s="96">
        <v>2774.5006718886661</v>
      </c>
      <c r="EL91" s="96">
        <v>2785.0982031786662</v>
      </c>
      <c r="EM91" s="96">
        <v>2836.4093316336666</v>
      </c>
      <c r="EN91" s="96">
        <v>2858.3762344753331</v>
      </c>
      <c r="EO91" s="96">
        <v>2852.0577059506668</v>
      </c>
      <c r="EP91" s="96">
        <v>2777.4468251986668</v>
      </c>
      <c r="EQ91" s="96">
        <v>2748.6386593173338</v>
      </c>
      <c r="ER91" s="96">
        <v>2722.9571825996668</v>
      </c>
      <c r="ES91" s="96">
        <v>2735.0559407246665</v>
      </c>
      <c r="ET91" s="96">
        <v>2718.1834619436668</v>
      </c>
      <c r="EU91" s="96">
        <v>2715.3135254483332</v>
      </c>
      <c r="EV91" s="96">
        <v>2724.5773679103331</v>
      </c>
      <c r="EW91" s="96">
        <v>2759.4589575463337</v>
      </c>
      <c r="EX91" s="96">
        <v>2828.1637614910005</v>
      </c>
      <c r="EY91" s="96">
        <v>2879.4725848150001</v>
      </c>
      <c r="EZ91" s="96">
        <v>2873.9495446943333</v>
      </c>
      <c r="FA91" s="96">
        <v>2848.5244420106669</v>
      </c>
      <c r="FB91" s="96">
        <v>2716.5367973636667</v>
      </c>
      <c r="FC91" s="96">
        <v>2494.156693379</v>
      </c>
      <c r="FD91" s="96">
        <v>2363.5473076789999</v>
      </c>
      <c r="FE91" s="96">
        <v>2406.6143476866664</v>
      </c>
      <c r="FF91" s="96">
        <v>2548.2436727123331</v>
      </c>
      <c r="FG91" s="96">
        <v>2631.0590496213331</v>
      </c>
      <c r="FH91" s="96">
        <v>2627.3418212740003</v>
      </c>
      <c r="FI91" s="96">
        <v>2701.2902424483327</v>
      </c>
      <c r="FJ91" s="96">
        <v>2709.5922221096671</v>
      </c>
      <c r="FK91" s="96">
        <v>2725.8596559533335</v>
      </c>
      <c r="FL91" s="96">
        <v>2731.0555825916667</v>
      </c>
      <c r="FM91" s="96">
        <v>2750.7050081323337</v>
      </c>
      <c r="FN91" s="97">
        <v>2788.0610000000001</v>
      </c>
      <c r="FO91" s="97">
        <v>2780.5879999999997</v>
      </c>
      <c r="FP91" s="97">
        <v>2738.521666666667</v>
      </c>
      <c r="FQ91" s="97">
        <v>2689.2413333333334</v>
      </c>
      <c r="FR91" s="97">
        <v>2658.8456666666666</v>
      </c>
      <c r="FS91" s="97">
        <v>2646.2406666666666</v>
      </c>
      <c r="FT91" s="97">
        <v>2672.3596666666667</v>
      </c>
      <c r="FU91" s="97">
        <v>2662.5923333333335</v>
      </c>
      <c r="FV91" s="97">
        <v>2670.4879999999998</v>
      </c>
      <c r="FW91" s="97">
        <v>2653.4636666666665</v>
      </c>
      <c r="FX91" s="97">
        <v>2654.9929999999999</v>
      </c>
      <c r="FY91" s="97">
        <v>2697.7423333333331</v>
      </c>
      <c r="FZ91" s="97">
        <v>2724.1129999999998</v>
      </c>
      <c r="GA91" s="97">
        <v>2697.2819999999997</v>
      </c>
      <c r="GB91" s="97">
        <v>2647.2570000000001</v>
      </c>
      <c r="GC91" s="97">
        <v>2627.6063333333332</v>
      </c>
      <c r="GD91" s="97">
        <v>2637.1856666666667</v>
      </c>
      <c r="GE91" s="97">
        <v>2672.0566666666668</v>
      </c>
      <c r="GF91" s="97">
        <v>2637.324188</v>
      </c>
      <c r="GG91" s="97">
        <v>2665.533152</v>
      </c>
      <c r="GH91" s="97">
        <v>2650.2540359999998</v>
      </c>
      <c r="GI91" s="97">
        <v>2692.7840369999999</v>
      </c>
      <c r="GJ91" s="97">
        <v>2722.2141529999999</v>
      </c>
      <c r="GK91" s="97">
        <v>2744.6260000000002</v>
      </c>
      <c r="GL91" s="97">
        <v>2742.7660000000001</v>
      </c>
    </row>
    <row r="92" spans="1:194" x14ac:dyDescent="0.2">
      <c r="A92" s="14" t="s">
        <v>6</v>
      </c>
      <c r="B92" s="236">
        <v>1932.6585189999998</v>
      </c>
      <c r="C92" s="236">
        <v>1971.8481543333335</v>
      </c>
      <c r="D92" s="236">
        <v>1976.1297173333332</v>
      </c>
      <c r="E92" s="236">
        <v>1993.2198159999998</v>
      </c>
      <c r="F92" s="236">
        <v>2041.0415829999999</v>
      </c>
      <c r="G92" s="236">
        <v>2019.1871656666669</v>
      </c>
      <c r="H92" s="236">
        <v>2019.702458</v>
      </c>
      <c r="I92" s="236">
        <v>2038.595457666667</v>
      </c>
      <c r="J92" s="236">
        <v>2073.0649236666668</v>
      </c>
      <c r="K92" s="236">
        <v>2114.8890746666666</v>
      </c>
      <c r="L92" s="236">
        <v>2020.4832753333333</v>
      </c>
      <c r="M92" s="236">
        <v>1992.168097</v>
      </c>
      <c r="N92" s="236">
        <v>1965.0254423333336</v>
      </c>
      <c r="O92" s="236">
        <v>2037.4604036666667</v>
      </c>
      <c r="P92" s="236">
        <v>2056.4059680000005</v>
      </c>
      <c r="Q92" s="236">
        <v>2037.2559840000001</v>
      </c>
      <c r="R92" s="236">
        <v>2018.3972743333334</v>
      </c>
      <c r="S92" s="236">
        <v>2039.6910543333333</v>
      </c>
      <c r="T92" s="236">
        <v>2083.4453376666665</v>
      </c>
      <c r="U92" s="236">
        <v>2072.8843766666664</v>
      </c>
      <c r="V92" s="236">
        <v>2075.6771900000003</v>
      </c>
      <c r="W92" s="236">
        <v>2106.177972</v>
      </c>
      <c r="X92" s="236">
        <v>2103.7492103333334</v>
      </c>
      <c r="Y92" s="236">
        <v>2099.3727683333332</v>
      </c>
      <c r="Z92" s="236">
        <v>2093.4999396666667</v>
      </c>
      <c r="AA92" s="236">
        <v>2126.3744863333336</v>
      </c>
      <c r="AB92" s="236">
        <v>2124.9527229999999</v>
      </c>
      <c r="AC92" s="236">
        <v>2103.6906370000002</v>
      </c>
      <c r="AD92" s="236">
        <v>2129.1805033333335</v>
      </c>
      <c r="AE92" s="236">
        <v>2120.0532156666668</v>
      </c>
      <c r="AF92" s="236">
        <v>2114.8040580000002</v>
      </c>
      <c r="AG92" s="236">
        <v>2148.2352930000002</v>
      </c>
      <c r="AH92" s="236">
        <v>2202.8119463333333</v>
      </c>
      <c r="AI92" s="236">
        <v>2256.8833923333336</v>
      </c>
      <c r="AJ92" s="236">
        <v>2155.4230409566667</v>
      </c>
      <c r="AK92" s="236">
        <v>2102.7664058233336</v>
      </c>
      <c r="AL92" s="95">
        <v>2057.668976113333</v>
      </c>
      <c r="AM92" s="95">
        <v>2085.0541356233334</v>
      </c>
      <c r="AN92" s="95">
        <v>2098.0918491999996</v>
      </c>
      <c r="AO92" s="95">
        <v>2097.2880557266662</v>
      </c>
      <c r="AP92" s="95">
        <v>2119.2153269300002</v>
      </c>
      <c r="AQ92" s="95">
        <v>2155.0045956633335</v>
      </c>
      <c r="AR92" s="95">
        <v>2203.2919127699997</v>
      </c>
      <c r="AS92" s="95">
        <v>2275.70260392</v>
      </c>
      <c r="AT92" s="95">
        <v>2281.2842187866668</v>
      </c>
      <c r="AU92" s="95">
        <v>2312.0575282466666</v>
      </c>
      <c r="AV92" s="95">
        <v>2250.5761314066667</v>
      </c>
      <c r="AW92" s="95">
        <v>2189.97147232</v>
      </c>
      <c r="AX92" s="95">
        <v>2150.5465445399996</v>
      </c>
      <c r="AY92" s="95">
        <v>2178.6671781800001</v>
      </c>
      <c r="AZ92" s="95">
        <v>2242.8703787066665</v>
      </c>
      <c r="BA92" s="95">
        <v>2245.9421094766662</v>
      </c>
      <c r="BB92" s="95">
        <v>2271.0235170599999</v>
      </c>
      <c r="BC92" s="95">
        <v>2252.1056311666662</v>
      </c>
      <c r="BD92" s="95">
        <v>2298.3512524366661</v>
      </c>
      <c r="BE92" s="95">
        <v>2352.557688023333</v>
      </c>
      <c r="BF92" s="95">
        <v>2396.7141997333333</v>
      </c>
      <c r="BG92" s="95">
        <v>2423.4463135433334</v>
      </c>
      <c r="BH92" s="95">
        <v>2376.5877218733331</v>
      </c>
      <c r="BI92" s="95">
        <v>2344.6225716433332</v>
      </c>
      <c r="BJ92" s="95">
        <v>2313.940976273333</v>
      </c>
      <c r="BK92" s="95">
        <v>2301.7386704166665</v>
      </c>
      <c r="BL92" s="95">
        <v>2365.2496071866667</v>
      </c>
      <c r="BM92" s="95">
        <v>2349.0389196033334</v>
      </c>
      <c r="BN92" s="95">
        <v>2351.737995046667</v>
      </c>
      <c r="BO92" s="95">
        <v>2342.4824083766662</v>
      </c>
      <c r="BP92" s="95">
        <v>2348.0447896700002</v>
      </c>
      <c r="BQ92" s="95">
        <v>2397.3297095200001</v>
      </c>
      <c r="BR92" s="95">
        <v>2406.3043917866667</v>
      </c>
      <c r="BS92" s="95">
        <v>2417.2792069799998</v>
      </c>
      <c r="BT92" s="95">
        <v>2356.4509671466667</v>
      </c>
      <c r="BU92" s="95">
        <v>2309.6393182966667</v>
      </c>
      <c r="BV92" s="95">
        <v>2279.2511884633336</v>
      </c>
      <c r="BW92" s="95">
        <v>2268.9850266633334</v>
      </c>
      <c r="BX92" s="95">
        <v>2291.2358393799996</v>
      </c>
      <c r="BY92" s="95">
        <v>2294.4942298599999</v>
      </c>
      <c r="BZ92" s="95">
        <v>2322.2799122866668</v>
      </c>
      <c r="CA92" s="95">
        <v>2341.2064155566668</v>
      </c>
      <c r="CB92" s="95">
        <v>2383.4359897399995</v>
      </c>
      <c r="CC92" s="95">
        <v>2389.4940563199998</v>
      </c>
      <c r="CD92" s="95">
        <v>2401.1797370566665</v>
      </c>
      <c r="CE92" s="95">
        <v>2436.7542209133339</v>
      </c>
      <c r="CF92" s="95">
        <v>2423.8239585000001</v>
      </c>
      <c r="CG92" s="95">
        <v>2397.3187608100002</v>
      </c>
      <c r="CH92" s="95">
        <v>2346.7055187899996</v>
      </c>
      <c r="CI92" s="95">
        <v>2367.2297268533334</v>
      </c>
      <c r="CJ92" s="95">
        <v>2368.8198540433332</v>
      </c>
      <c r="CK92" s="95">
        <v>2374.2468248933333</v>
      </c>
      <c r="CL92" s="95">
        <v>2362.0182375766667</v>
      </c>
      <c r="CM92" s="95">
        <v>2391.4749744866667</v>
      </c>
      <c r="CN92" s="95">
        <v>2404.0289737566668</v>
      </c>
      <c r="CO92" s="95">
        <v>2458.8630589133331</v>
      </c>
      <c r="CP92" s="95">
        <v>2504.5299513866662</v>
      </c>
      <c r="CQ92" s="95">
        <v>2529.6644614400002</v>
      </c>
      <c r="CR92" s="95">
        <v>2507.5576963233334</v>
      </c>
      <c r="CS92" s="95">
        <v>2432.4955065999998</v>
      </c>
      <c r="CT92" s="95">
        <v>2417.8286752800004</v>
      </c>
      <c r="CU92" s="95">
        <v>2417.2575762433335</v>
      </c>
      <c r="CV92" s="95">
        <v>2433.11980305</v>
      </c>
      <c r="CW92" s="95">
        <v>2436.0437449633337</v>
      </c>
      <c r="CX92" s="95">
        <v>2442.3418866299999</v>
      </c>
      <c r="CY92" s="95">
        <v>2452.7879885699995</v>
      </c>
      <c r="CZ92" s="95">
        <v>2420.6823664200001</v>
      </c>
      <c r="DA92" s="95">
        <v>2445.9685748200004</v>
      </c>
      <c r="DB92" s="95">
        <v>2489.2771079099998</v>
      </c>
      <c r="DC92" s="95">
        <v>2565.2539603</v>
      </c>
      <c r="DD92" s="95">
        <v>2513.9190780266667</v>
      </c>
      <c r="DE92" s="95">
        <v>2467.43323749</v>
      </c>
      <c r="DF92" s="95">
        <v>2355.6825154633334</v>
      </c>
      <c r="DG92" s="95">
        <v>2368.1942499400002</v>
      </c>
      <c r="DH92" s="95">
        <v>2306.8298937933337</v>
      </c>
      <c r="DI92" s="95">
        <v>2355.4337404400003</v>
      </c>
      <c r="DJ92" s="95">
        <v>2317.03555504</v>
      </c>
      <c r="DK92" s="95">
        <v>2373.9671801133331</v>
      </c>
      <c r="DL92" s="95">
        <v>2363.5997642000002</v>
      </c>
      <c r="DM92" s="95">
        <v>2406.7188376700001</v>
      </c>
      <c r="DN92" s="95">
        <v>2412.9738435333334</v>
      </c>
      <c r="DO92" s="95">
        <v>2445.7387560199995</v>
      </c>
      <c r="DP92" s="95">
        <v>2429.8442591233334</v>
      </c>
      <c r="DQ92" s="95">
        <v>2420.9058530899997</v>
      </c>
      <c r="DR92" s="95">
        <v>2362.2705133900004</v>
      </c>
      <c r="DS92" s="95">
        <v>2355.97506157</v>
      </c>
      <c r="DT92" s="95">
        <v>2326.5575737666663</v>
      </c>
      <c r="DU92" s="95">
        <v>2335.3882433199997</v>
      </c>
      <c r="DV92" s="95">
        <v>2327.9193457133329</v>
      </c>
      <c r="DW92" s="95">
        <v>2362.766204186667</v>
      </c>
      <c r="DX92" s="95">
        <v>2356.8834409666665</v>
      </c>
      <c r="DY92" s="95">
        <v>2353.6674421866664</v>
      </c>
      <c r="DZ92" s="95">
        <v>2331.991814176667</v>
      </c>
      <c r="EA92" s="95">
        <v>2371.6349424000005</v>
      </c>
      <c r="EB92" s="95">
        <v>2335.0830294000002</v>
      </c>
      <c r="EC92" s="95">
        <v>2309.563576123333</v>
      </c>
      <c r="ED92" s="95">
        <v>2281.0241960566664</v>
      </c>
      <c r="EE92" s="95">
        <v>2321.6925207066661</v>
      </c>
      <c r="EF92" s="95">
        <v>2334.5739863366666</v>
      </c>
      <c r="EG92" s="95">
        <v>2348.6721298766665</v>
      </c>
      <c r="EH92" s="95">
        <v>2352.1489008866665</v>
      </c>
      <c r="EI92" s="95">
        <v>2355.8944500500002</v>
      </c>
      <c r="EJ92" s="95">
        <v>2347.0480831599994</v>
      </c>
      <c r="EK92" s="95">
        <v>2347.9836065633331</v>
      </c>
      <c r="EL92" s="95">
        <v>2360.009538093333</v>
      </c>
      <c r="EM92" s="95">
        <v>2407.6202963533333</v>
      </c>
      <c r="EN92" s="95">
        <v>2391.354218933333</v>
      </c>
      <c r="EO92" s="95">
        <v>2369.2529085266669</v>
      </c>
      <c r="EP92" s="95">
        <v>2283.9313434833334</v>
      </c>
      <c r="EQ92" s="95">
        <v>2274.2850613933338</v>
      </c>
      <c r="ER92" s="95">
        <v>2249.1536900800002</v>
      </c>
      <c r="ES92" s="95">
        <v>2272.5231455766666</v>
      </c>
      <c r="ET92" s="95">
        <v>2256.0254568566666</v>
      </c>
      <c r="EU92" s="95">
        <v>2258.3911077733333</v>
      </c>
      <c r="EV92" s="95">
        <v>2272.8920489166667</v>
      </c>
      <c r="EW92" s="95">
        <v>2317.853403406667</v>
      </c>
      <c r="EX92" s="95">
        <v>2391.9345785633336</v>
      </c>
      <c r="EY92" s="95">
        <v>2445.3066653966666</v>
      </c>
      <c r="EZ92" s="95">
        <v>2391.5734276533335</v>
      </c>
      <c r="FA92" s="95">
        <v>2341.7562407700002</v>
      </c>
      <c r="FB92" s="95">
        <v>2184.9281312000003</v>
      </c>
      <c r="FC92" s="95">
        <v>1937.9291961333333</v>
      </c>
      <c r="FD92" s="95">
        <v>1736.7896798666666</v>
      </c>
      <c r="FE92" s="95">
        <v>1695.4336190243332</v>
      </c>
      <c r="FF92" s="95">
        <v>1804.4472034356668</v>
      </c>
      <c r="FG92" s="95">
        <v>1906.4031323936665</v>
      </c>
      <c r="FH92" s="95">
        <v>1967.8009416266668</v>
      </c>
      <c r="FI92" s="95">
        <v>2102.1028804733328</v>
      </c>
      <c r="FJ92" s="95">
        <v>2148.9816674000003</v>
      </c>
      <c r="FK92" s="95">
        <v>2186.1793404266668</v>
      </c>
      <c r="FL92" s="95">
        <v>2149.9162414766665</v>
      </c>
      <c r="FM92" s="95">
        <v>2152.2463058133335</v>
      </c>
      <c r="FN92" s="235">
        <v>2138.1266666666666</v>
      </c>
      <c r="FO92" s="235">
        <v>2160.4826666666668</v>
      </c>
      <c r="FP92" s="235">
        <v>2106.5526666666665</v>
      </c>
      <c r="FQ92" s="235">
        <v>2078.3449999999998</v>
      </c>
      <c r="FR92" s="235">
        <v>2069.2840000000001</v>
      </c>
      <c r="FS92" s="235">
        <v>2093.9960000000001</v>
      </c>
      <c r="FT92" s="235">
        <v>2140.2133333333336</v>
      </c>
      <c r="FU92" s="235">
        <v>2146.5619999999999</v>
      </c>
      <c r="FV92" s="235">
        <v>2163.4696666666664</v>
      </c>
      <c r="FW92" s="235">
        <v>2178.8993333333333</v>
      </c>
      <c r="FX92" s="235">
        <v>2157.6693333333333</v>
      </c>
      <c r="FY92" s="235">
        <v>2199.2223333333332</v>
      </c>
      <c r="FZ92" s="235">
        <v>2209.1413333333335</v>
      </c>
      <c r="GA92" s="235">
        <v>2229.0583333333334</v>
      </c>
      <c r="GB92" s="235">
        <v>2205.3176666666664</v>
      </c>
      <c r="GC92" s="235">
        <v>2184.5016666666666</v>
      </c>
      <c r="GD92" s="235">
        <v>2196.8463333333334</v>
      </c>
      <c r="GE92" s="235">
        <v>2212.2633333333338</v>
      </c>
      <c r="GF92" s="235">
        <v>2192.1552499999998</v>
      </c>
      <c r="GG92" s="235">
        <v>2225.9904040000001</v>
      </c>
      <c r="GH92" s="235">
        <v>2238.2401060000002</v>
      </c>
      <c r="GI92" s="235">
        <v>2286.7307780000001</v>
      </c>
      <c r="GJ92" s="235">
        <v>2271.676352</v>
      </c>
      <c r="GK92" s="235">
        <v>2276.1039999999998</v>
      </c>
      <c r="GL92" s="235">
        <v>2271.165</v>
      </c>
    </row>
    <row r="93" spans="1:194" x14ac:dyDescent="0.2">
      <c r="A93" s="48" t="s">
        <v>7</v>
      </c>
      <c r="B93" s="233">
        <v>491.3836706666666</v>
      </c>
      <c r="C93" s="233">
        <v>454.60084133333334</v>
      </c>
      <c r="D93" s="233">
        <v>430.86959700000006</v>
      </c>
      <c r="E93" s="233">
        <v>433.32632033333334</v>
      </c>
      <c r="F93" s="233">
        <v>423.39374933333335</v>
      </c>
      <c r="G93" s="233">
        <v>407.43489300000005</v>
      </c>
      <c r="H93" s="233">
        <v>408.47291766666666</v>
      </c>
      <c r="I93" s="233">
        <v>417.30463966666667</v>
      </c>
      <c r="J93" s="233">
        <v>401.02676933333333</v>
      </c>
      <c r="K93" s="233">
        <v>384.363924</v>
      </c>
      <c r="L93" s="233">
        <v>421.59436166666666</v>
      </c>
      <c r="M93" s="233">
        <v>455.91138633333327</v>
      </c>
      <c r="N93" s="233">
        <v>472.10421366666668</v>
      </c>
      <c r="O93" s="233">
        <v>452.53466866666668</v>
      </c>
      <c r="P93" s="233">
        <v>465.91785933333335</v>
      </c>
      <c r="Q93" s="233">
        <v>456.70749066666667</v>
      </c>
      <c r="R93" s="233">
        <v>454.68395133333337</v>
      </c>
      <c r="S93" s="233">
        <v>451.56484433333327</v>
      </c>
      <c r="T93" s="233">
        <v>437.35854599999999</v>
      </c>
      <c r="U93" s="233">
        <v>426.10409766666663</v>
      </c>
      <c r="V93" s="233">
        <v>409.98498033333334</v>
      </c>
      <c r="W93" s="233">
        <v>421.04157100000003</v>
      </c>
      <c r="X93" s="233">
        <v>461.25782133333331</v>
      </c>
      <c r="Y93" s="233">
        <v>485.35713233333331</v>
      </c>
      <c r="Z93" s="233">
        <v>514.11578766666662</v>
      </c>
      <c r="AA93" s="233">
        <v>495.18999766666661</v>
      </c>
      <c r="AB93" s="233">
        <v>490.03038366666669</v>
      </c>
      <c r="AC93" s="233">
        <v>494.85561433333334</v>
      </c>
      <c r="AD93" s="233">
        <v>497.804396</v>
      </c>
      <c r="AE93" s="233">
        <v>482.47809000000001</v>
      </c>
      <c r="AF93" s="233">
        <v>470.64771466666662</v>
      </c>
      <c r="AG93" s="233">
        <v>476.06768733333337</v>
      </c>
      <c r="AH93" s="233">
        <v>496.63434800000005</v>
      </c>
      <c r="AI93" s="233">
        <v>504.66756633333335</v>
      </c>
      <c r="AJ93" s="233">
        <v>536.73759152600007</v>
      </c>
      <c r="AK93" s="233">
        <v>541.63217582766663</v>
      </c>
      <c r="AL93" s="96">
        <v>536.74275147066669</v>
      </c>
      <c r="AM93" s="96">
        <v>519.109215619</v>
      </c>
      <c r="AN93" s="96">
        <v>526.19121254533331</v>
      </c>
      <c r="AO93" s="96">
        <v>543.87453008733326</v>
      </c>
      <c r="AP93" s="96">
        <v>541.68797809566661</v>
      </c>
      <c r="AQ93" s="96">
        <v>511.54494899299999</v>
      </c>
      <c r="AR93" s="96">
        <v>476.36478576533335</v>
      </c>
      <c r="AS93" s="96">
        <v>428.56822659466667</v>
      </c>
      <c r="AT93" s="96">
        <v>428.85882674633336</v>
      </c>
      <c r="AU93" s="96">
        <v>438.24697140000001</v>
      </c>
      <c r="AV93" s="96">
        <v>481.28237162133337</v>
      </c>
      <c r="AW93" s="96">
        <v>516.33387743066669</v>
      </c>
      <c r="AX93" s="96">
        <v>524.84639490866675</v>
      </c>
      <c r="AY93" s="96">
        <v>493.24873279933337</v>
      </c>
      <c r="AZ93" s="96">
        <v>485.68395567300001</v>
      </c>
      <c r="BA93" s="96">
        <v>488.56251340566666</v>
      </c>
      <c r="BB93" s="96">
        <v>493.74205927233334</v>
      </c>
      <c r="BC93" s="96">
        <v>465.07033399533339</v>
      </c>
      <c r="BD93" s="96">
        <v>428.17385522433341</v>
      </c>
      <c r="BE93" s="96">
        <v>409.5074404406667</v>
      </c>
      <c r="BF93" s="96">
        <v>410.74757849299999</v>
      </c>
      <c r="BG93" s="96">
        <v>435.93103207066673</v>
      </c>
      <c r="BH93" s="96">
        <v>465.00128823200004</v>
      </c>
      <c r="BI93" s="96">
        <v>487.86338107733337</v>
      </c>
      <c r="BJ93" s="96">
        <v>486.41863816133332</v>
      </c>
      <c r="BK93" s="96">
        <v>492.06409742900001</v>
      </c>
      <c r="BL93" s="96">
        <v>472.89212238933334</v>
      </c>
      <c r="BM93" s="96">
        <v>470.41455786899991</v>
      </c>
      <c r="BN93" s="96">
        <v>461.43329417866659</v>
      </c>
      <c r="BO93" s="96">
        <v>452.1242920213333</v>
      </c>
      <c r="BP93" s="96">
        <v>440.56272865866669</v>
      </c>
      <c r="BQ93" s="96">
        <v>414.81559978133328</v>
      </c>
      <c r="BR93" s="96">
        <v>425.05175514133339</v>
      </c>
      <c r="BS93" s="96">
        <v>418.14358144000005</v>
      </c>
      <c r="BT93" s="96">
        <v>461.10820405100003</v>
      </c>
      <c r="BU93" s="96">
        <v>471.35904727800005</v>
      </c>
      <c r="BV93" s="96">
        <v>492.33244938933336</v>
      </c>
      <c r="BW93" s="96">
        <v>460.02547671100001</v>
      </c>
      <c r="BX93" s="96">
        <v>449.182209822</v>
      </c>
      <c r="BY93" s="96">
        <v>436.59148823700002</v>
      </c>
      <c r="BZ93" s="96">
        <v>425.15264108500003</v>
      </c>
      <c r="CA93" s="96">
        <v>411.02821977266672</v>
      </c>
      <c r="CB93" s="96">
        <v>403.63516704299997</v>
      </c>
      <c r="CC93" s="96">
        <v>391.68147728033335</v>
      </c>
      <c r="CD93" s="96">
        <v>374.892317628</v>
      </c>
      <c r="CE93" s="96">
        <v>357.86327290500003</v>
      </c>
      <c r="CF93" s="96">
        <v>390.74808474533336</v>
      </c>
      <c r="CG93" s="96">
        <v>416.73805950366665</v>
      </c>
      <c r="CH93" s="96">
        <v>443.90694228566673</v>
      </c>
      <c r="CI93" s="96">
        <v>439.2620703033333</v>
      </c>
      <c r="CJ93" s="96">
        <v>420.98110371733333</v>
      </c>
      <c r="CK93" s="96">
        <v>419.48024268199998</v>
      </c>
      <c r="CL93" s="96">
        <v>425.74121355966668</v>
      </c>
      <c r="CM93" s="96">
        <v>435.24535501199989</v>
      </c>
      <c r="CN93" s="96">
        <v>424.90654838733326</v>
      </c>
      <c r="CO93" s="96">
        <v>390.862630954</v>
      </c>
      <c r="CP93" s="96">
        <v>375.5808044383333</v>
      </c>
      <c r="CQ93" s="96">
        <v>376.00866000299999</v>
      </c>
      <c r="CR93" s="96">
        <v>403.07686191866662</v>
      </c>
      <c r="CS93" s="96">
        <v>423.43280907299993</v>
      </c>
      <c r="CT93" s="96">
        <v>433.65176654033331</v>
      </c>
      <c r="CU93" s="96">
        <v>425.92328927633332</v>
      </c>
      <c r="CV93" s="96">
        <v>410.29459355733331</v>
      </c>
      <c r="CW93" s="96">
        <v>382.499873686</v>
      </c>
      <c r="CX93" s="96">
        <v>379.76240602033334</v>
      </c>
      <c r="CY93" s="96">
        <v>371.86645123666665</v>
      </c>
      <c r="CZ93" s="96">
        <v>375.07543628733328</v>
      </c>
      <c r="DA93" s="96">
        <v>355.43399423299991</v>
      </c>
      <c r="DB93" s="96">
        <v>344.13331853400001</v>
      </c>
      <c r="DC93" s="96">
        <v>350.21013339966657</v>
      </c>
      <c r="DD93" s="96">
        <v>388.18175193566668</v>
      </c>
      <c r="DE93" s="96">
        <v>430.70882576766661</v>
      </c>
      <c r="DF93" s="96">
        <v>455.34384721266667</v>
      </c>
      <c r="DG93" s="96">
        <v>435.96784901166666</v>
      </c>
      <c r="DH93" s="96">
        <v>416.53265751200001</v>
      </c>
      <c r="DI93" s="96">
        <v>411.72312784066673</v>
      </c>
      <c r="DJ93" s="96">
        <v>419.72557433966671</v>
      </c>
      <c r="DK93" s="96">
        <v>411.48476739766664</v>
      </c>
      <c r="DL93" s="96">
        <v>385.85231690166665</v>
      </c>
      <c r="DM93" s="96">
        <v>362.08287333033331</v>
      </c>
      <c r="DN93" s="96">
        <v>364.7246802553334</v>
      </c>
      <c r="DO93" s="96">
        <v>385.78320066933333</v>
      </c>
      <c r="DP93" s="96">
        <v>433.24194293933334</v>
      </c>
      <c r="DQ93" s="96">
        <v>449.56681116533332</v>
      </c>
      <c r="DR93" s="96">
        <v>443.26667160366668</v>
      </c>
      <c r="DS93" s="96">
        <v>413.59408810033341</v>
      </c>
      <c r="DT93" s="96">
        <v>414.17837578299998</v>
      </c>
      <c r="DU93" s="96">
        <v>436.7388881826667</v>
      </c>
      <c r="DV93" s="96">
        <v>435.22219017266667</v>
      </c>
      <c r="DW93" s="96">
        <v>437.39692417266667</v>
      </c>
      <c r="DX93" s="96">
        <v>418.66357206200001</v>
      </c>
      <c r="DY93" s="96">
        <v>415.89662883066666</v>
      </c>
      <c r="DZ93" s="96">
        <v>413.51709793833334</v>
      </c>
      <c r="EA93" s="96">
        <v>407.87185011166667</v>
      </c>
      <c r="EB93" s="96">
        <v>442.78850374133327</v>
      </c>
      <c r="EC93" s="96">
        <v>461.66109562600002</v>
      </c>
      <c r="ED93" s="96">
        <v>482.58132098000004</v>
      </c>
      <c r="EE93" s="96">
        <v>458.00586309466667</v>
      </c>
      <c r="EF93" s="96">
        <v>452.3729789383334</v>
      </c>
      <c r="EG93" s="96">
        <v>443.27398393166663</v>
      </c>
      <c r="EH93" s="96">
        <v>446.15716512666665</v>
      </c>
      <c r="EI93" s="96">
        <v>433.73647062700002</v>
      </c>
      <c r="EJ93" s="96">
        <v>435.71192632133335</v>
      </c>
      <c r="EK93" s="96">
        <v>426.51706532533331</v>
      </c>
      <c r="EL93" s="96">
        <v>425.08866508533333</v>
      </c>
      <c r="EM93" s="96">
        <v>428.78903528033328</v>
      </c>
      <c r="EN93" s="96">
        <v>467.02201554200002</v>
      </c>
      <c r="EO93" s="96">
        <v>482.80479742399996</v>
      </c>
      <c r="EP93" s="96">
        <v>493.51548171533335</v>
      </c>
      <c r="EQ93" s="96">
        <v>474.35359792399993</v>
      </c>
      <c r="ER93" s="96">
        <v>473.80349251966663</v>
      </c>
      <c r="ES93" s="96">
        <v>462.53279514799993</v>
      </c>
      <c r="ET93" s="96">
        <v>462.15800508700005</v>
      </c>
      <c r="EU93" s="96">
        <v>456.92241767499996</v>
      </c>
      <c r="EV93" s="96">
        <v>451.68531899366667</v>
      </c>
      <c r="EW93" s="96">
        <v>441.60555413966665</v>
      </c>
      <c r="EX93" s="96">
        <v>436.22918292766667</v>
      </c>
      <c r="EY93" s="96">
        <v>434.16591941833332</v>
      </c>
      <c r="EZ93" s="96">
        <v>482.37611704099999</v>
      </c>
      <c r="FA93" s="96">
        <v>506.76820124066666</v>
      </c>
      <c r="FB93" s="96">
        <v>531.21987956666658</v>
      </c>
      <c r="FC93" s="96">
        <v>555.83871064000004</v>
      </c>
      <c r="FD93" s="96">
        <v>626.36884119666661</v>
      </c>
      <c r="FE93" s="96">
        <v>711.18072866233342</v>
      </c>
      <c r="FF93" s="96">
        <v>743.79646927666658</v>
      </c>
      <c r="FG93" s="96">
        <v>724.65591722766669</v>
      </c>
      <c r="FH93" s="96">
        <v>659.54087964733333</v>
      </c>
      <c r="FI93" s="96">
        <v>599.18736197499993</v>
      </c>
      <c r="FJ93" s="96">
        <v>560.61055470966653</v>
      </c>
      <c r="FK93" s="96">
        <v>539.68031552666673</v>
      </c>
      <c r="FL93" s="96">
        <v>581.13934111500009</v>
      </c>
      <c r="FM93" s="96">
        <v>598.45870231900005</v>
      </c>
      <c r="FN93" s="97">
        <v>649.93466666666666</v>
      </c>
      <c r="FO93" s="97">
        <v>620.10566666666671</v>
      </c>
      <c r="FP93" s="97">
        <v>631.96900000000005</v>
      </c>
      <c r="FQ93" s="97">
        <v>610.89600000000007</v>
      </c>
      <c r="FR93" s="97">
        <v>589.56133333333332</v>
      </c>
      <c r="FS93" s="97">
        <v>552.245</v>
      </c>
      <c r="FT93" s="97">
        <v>532.14666666666665</v>
      </c>
      <c r="FU93" s="97">
        <v>516.03066666666666</v>
      </c>
      <c r="FV93" s="97">
        <v>507.01866666666666</v>
      </c>
      <c r="FW93" s="97">
        <v>474.56466666666665</v>
      </c>
      <c r="FX93" s="97">
        <v>497.32400000000001</v>
      </c>
      <c r="FY93" s="97">
        <v>498.52</v>
      </c>
      <c r="FZ93" s="97">
        <v>514.97166666666669</v>
      </c>
      <c r="GA93" s="97">
        <v>468.2236666666667</v>
      </c>
      <c r="GB93" s="97">
        <v>441.93966666666665</v>
      </c>
      <c r="GC93" s="97">
        <v>443.10500000000002</v>
      </c>
      <c r="GD93" s="97">
        <v>440.33933333333334</v>
      </c>
      <c r="GE93" s="97">
        <v>459.79299999999995</v>
      </c>
      <c r="GF93" s="97">
        <v>445.16893800000003</v>
      </c>
      <c r="GG93" s="97">
        <v>439.54274800000002</v>
      </c>
      <c r="GH93" s="97">
        <v>412.01393000000002</v>
      </c>
      <c r="GI93" s="97">
        <v>406.05326000000002</v>
      </c>
      <c r="GJ93" s="97">
        <v>450.537801</v>
      </c>
      <c r="GK93" s="97">
        <v>468.52199999999999</v>
      </c>
      <c r="GL93" s="97">
        <v>471.60199999999998</v>
      </c>
    </row>
    <row r="94" spans="1:194" x14ac:dyDescent="0.2">
      <c r="A94" s="14" t="s">
        <v>149</v>
      </c>
      <c r="B94" s="236">
        <v>1370.6516016666667</v>
      </c>
      <c r="C94" s="236">
        <v>1373.3597583333333</v>
      </c>
      <c r="D94" s="236">
        <v>1411.8952826666666</v>
      </c>
      <c r="E94" s="236">
        <v>1369.0160743333333</v>
      </c>
      <c r="F94" s="236">
        <v>1355.595673</v>
      </c>
      <c r="G94" s="236">
        <v>1365.2349206666665</v>
      </c>
      <c r="H94" s="236">
        <v>1390.8283123333333</v>
      </c>
      <c r="I94" s="236">
        <v>1382.0585126666667</v>
      </c>
      <c r="J94" s="236">
        <v>1361.4287706666667</v>
      </c>
      <c r="K94" s="236">
        <v>1345.7364256666667</v>
      </c>
      <c r="L94" s="236">
        <v>1375.2862299999999</v>
      </c>
      <c r="M94" s="236">
        <v>1396.118784</v>
      </c>
      <c r="N94" s="236">
        <v>1412.0432483333334</v>
      </c>
      <c r="O94" s="236">
        <v>1384.987155</v>
      </c>
      <c r="P94" s="236">
        <v>1375.5444056666665</v>
      </c>
      <c r="Q94" s="236">
        <v>1387.0437653333331</v>
      </c>
      <c r="R94" s="236">
        <v>1396.0559830000002</v>
      </c>
      <c r="S94" s="236">
        <v>1391.6514696666666</v>
      </c>
      <c r="T94" s="236">
        <v>1383.8657136666668</v>
      </c>
      <c r="U94" s="236">
        <v>1410.5749669999998</v>
      </c>
      <c r="V94" s="236">
        <v>1408.7520866666666</v>
      </c>
      <c r="W94" s="236">
        <v>1379.3863153333332</v>
      </c>
      <c r="X94" s="236">
        <v>1354.0935673333331</v>
      </c>
      <c r="Y94" s="236">
        <v>1332.0425556666667</v>
      </c>
      <c r="Z94" s="236">
        <v>1312.3460600000001</v>
      </c>
      <c r="AA94" s="236">
        <v>1291.6534086666668</v>
      </c>
      <c r="AB94" s="236">
        <v>1282.4212193333333</v>
      </c>
      <c r="AC94" s="236">
        <v>1292.0259506666666</v>
      </c>
      <c r="AD94" s="236">
        <v>1280.4069756666668</v>
      </c>
      <c r="AE94" s="236">
        <v>1306.8788146666666</v>
      </c>
      <c r="AF94" s="236">
        <v>1333.8244649999999</v>
      </c>
      <c r="AG94" s="236">
        <v>1295.1472056666664</v>
      </c>
      <c r="AH94" s="236">
        <v>1252.278078333333</v>
      </c>
      <c r="AI94" s="236">
        <v>1207.0179589999998</v>
      </c>
      <c r="AJ94" s="236">
        <v>1251.8260637533333</v>
      </c>
      <c r="AK94" s="236">
        <v>1288.8593263033333</v>
      </c>
      <c r="AL94" s="95">
        <v>1324.9720408766668</v>
      </c>
      <c r="AM94" s="95">
        <v>1337.9883687866668</v>
      </c>
      <c r="AN94" s="95">
        <v>1342.3598124933333</v>
      </c>
      <c r="AO94" s="95">
        <v>1330.584361716667</v>
      </c>
      <c r="AP94" s="95">
        <v>1329.49364825</v>
      </c>
      <c r="AQ94" s="95">
        <v>1311.0050110299999</v>
      </c>
      <c r="AR94" s="95">
        <v>1304.5939795899999</v>
      </c>
      <c r="AS94" s="95">
        <v>1276.7271358500002</v>
      </c>
      <c r="AT94" s="95">
        <v>1277.3420515333335</v>
      </c>
      <c r="AU94" s="95">
        <v>1253.2797122700001</v>
      </c>
      <c r="AV94" s="95">
        <v>1270.6976915966666</v>
      </c>
      <c r="AW94" s="95">
        <v>1274.9500349866667</v>
      </c>
      <c r="AX94" s="95">
        <v>1315.7225885099999</v>
      </c>
      <c r="AY94" s="95">
        <v>1319.1364101733334</v>
      </c>
      <c r="AZ94" s="95">
        <v>1291.19528315</v>
      </c>
      <c r="BA94" s="95">
        <v>1267.3266791933336</v>
      </c>
      <c r="BB94" s="95">
        <v>1260.4189931833332</v>
      </c>
      <c r="BC94" s="95">
        <v>1308.024537503333</v>
      </c>
      <c r="BD94" s="95">
        <v>1322.083274256667</v>
      </c>
      <c r="BE94" s="95">
        <v>1265.8464838633333</v>
      </c>
      <c r="BF94" s="95">
        <v>1201.79776681</v>
      </c>
      <c r="BG94" s="95">
        <v>1135.7946879333335</v>
      </c>
      <c r="BH94" s="95">
        <v>1172.1503486266668</v>
      </c>
      <c r="BI94" s="95">
        <v>1201.54078594</v>
      </c>
      <c r="BJ94" s="95">
        <v>1236.9834903133333</v>
      </c>
      <c r="BK94" s="95">
        <v>1241.5370165233335</v>
      </c>
      <c r="BL94" s="95">
        <v>1225.7701990600001</v>
      </c>
      <c r="BM94" s="95">
        <v>1226.8204151366667</v>
      </c>
      <c r="BN94" s="95">
        <v>1231.9957810366666</v>
      </c>
      <c r="BO94" s="95">
        <v>1234.5898753466665</v>
      </c>
      <c r="BP94" s="95">
        <v>1258.7423165466666</v>
      </c>
      <c r="BQ94" s="95">
        <v>1255.6281950499999</v>
      </c>
      <c r="BR94" s="95">
        <v>1269.5231084300001</v>
      </c>
      <c r="BS94" s="95">
        <v>1260.8763662833333</v>
      </c>
      <c r="BT94" s="95">
        <v>1265.8597102333333</v>
      </c>
      <c r="BU94" s="95">
        <v>1271.8839267766666</v>
      </c>
      <c r="BV94" s="95">
        <v>1313.5799951899999</v>
      </c>
      <c r="BW94" s="95">
        <v>1345.2157485966666</v>
      </c>
      <c r="BX94" s="95">
        <v>1342.7987840933331</v>
      </c>
      <c r="BY94" s="95">
        <v>1346.9571088333332</v>
      </c>
      <c r="BZ94" s="95">
        <v>1350.3081070233334</v>
      </c>
      <c r="CA94" s="95">
        <v>1355.8258066666669</v>
      </c>
      <c r="CB94" s="95">
        <v>1330.3576733466666</v>
      </c>
      <c r="CC94" s="95">
        <v>1332.7358424633335</v>
      </c>
      <c r="CD94" s="95">
        <v>1343.7933435266668</v>
      </c>
      <c r="CE94" s="95">
        <v>1313.3490466633334</v>
      </c>
      <c r="CF94" s="95">
        <v>1291.4128887866668</v>
      </c>
      <c r="CG94" s="95">
        <v>1309.9562226033333</v>
      </c>
      <c r="CH94" s="95">
        <v>1367.0702343900002</v>
      </c>
      <c r="CI94" s="95">
        <v>1397.7825422166668</v>
      </c>
      <c r="CJ94" s="95">
        <v>1389.30325988</v>
      </c>
      <c r="CK94" s="95">
        <v>1372.1484389433335</v>
      </c>
      <c r="CL94" s="95">
        <v>1372.6111080666669</v>
      </c>
      <c r="CM94" s="95">
        <v>1366.9630379433331</v>
      </c>
      <c r="CN94" s="95">
        <v>1363.2376336933332</v>
      </c>
      <c r="CO94" s="95">
        <v>1333.4930848399999</v>
      </c>
      <c r="CP94" s="95">
        <v>1320.9425886266667</v>
      </c>
      <c r="CQ94" s="95">
        <v>1298.4015684466667</v>
      </c>
      <c r="CR94" s="95">
        <v>1300.58913646</v>
      </c>
      <c r="CS94" s="95">
        <v>1326.7558288433333</v>
      </c>
      <c r="CT94" s="95">
        <v>1368.5236440066665</v>
      </c>
      <c r="CU94" s="95">
        <v>1385.1960500799998</v>
      </c>
      <c r="CV94" s="95">
        <v>1381.2790432066665</v>
      </c>
      <c r="CW94" s="95">
        <v>1379.6639154833333</v>
      </c>
      <c r="CX94" s="95">
        <v>1379.8932446366666</v>
      </c>
      <c r="CY94" s="95">
        <v>1397.5093090733335</v>
      </c>
      <c r="CZ94" s="95">
        <v>1422.7873874066665</v>
      </c>
      <c r="DA94" s="95">
        <v>1429.2970429333334</v>
      </c>
      <c r="DB94" s="95">
        <v>1398.1058465533333</v>
      </c>
      <c r="DC94" s="95">
        <v>1327.4708334933332</v>
      </c>
      <c r="DD94" s="95">
        <v>1336.2286101933335</v>
      </c>
      <c r="DE94" s="95">
        <v>1341.4773578033332</v>
      </c>
      <c r="DF94" s="95">
        <v>1406.9382467433334</v>
      </c>
      <c r="DG94" s="95">
        <v>1410.12661127</v>
      </c>
      <c r="DH94" s="95">
        <v>1479.22204437</v>
      </c>
      <c r="DI94" s="95">
        <v>1457.4088326266669</v>
      </c>
      <c r="DJ94" s="95">
        <v>1477.9913794300001</v>
      </c>
      <c r="DK94" s="95">
        <v>1438.9224080266665</v>
      </c>
      <c r="DL94" s="95">
        <v>1479.3205934866667</v>
      </c>
      <c r="DM94" s="95">
        <v>1472.4068728166667</v>
      </c>
      <c r="DN94" s="95">
        <v>1476.6993914</v>
      </c>
      <c r="DO94" s="95">
        <v>1418.6995201466668</v>
      </c>
      <c r="DP94" s="95">
        <v>1417.9181798666666</v>
      </c>
      <c r="DQ94" s="95">
        <v>1425.2191549366667</v>
      </c>
      <c r="DR94" s="95">
        <v>1496.664272823333</v>
      </c>
      <c r="DS94" s="95">
        <v>1526.4415972399997</v>
      </c>
      <c r="DT94" s="95">
        <v>1538.52566211</v>
      </c>
      <c r="DU94" s="95">
        <v>1525.9124289633335</v>
      </c>
      <c r="DV94" s="95">
        <v>1537.7110601533334</v>
      </c>
      <c r="DW94" s="95">
        <v>1513.6545982800003</v>
      </c>
      <c r="DX94" s="95">
        <v>1547.1723680266666</v>
      </c>
      <c r="DY94" s="95">
        <v>1537.7838836333335</v>
      </c>
      <c r="DZ94" s="95">
        <v>1559.8837839299999</v>
      </c>
      <c r="EA94" s="95">
        <v>1514.6062834133331</v>
      </c>
      <c r="EB94" s="95">
        <v>1503.5077461200001</v>
      </c>
      <c r="EC94" s="95">
        <v>1522.7534104199999</v>
      </c>
      <c r="ED94" s="95">
        <v>1537.8876297266668</v>
      </c>
      <c r="EE94" s="95">
        <v>1558.7249388166665</v>
      </c>
      <c r="EF94" s="95">
        <v>1547.0622637066667</v>
      </c>
      <c r="EG94" s="95">
        <v>1545.5244690500001</v>
      </c>
      <c r="EH94" s="95">
        <v>1524.6152022133333</v>
      </c>
      <c r="EI94" s="95">
        <v>1550.4141684533331</v>
      </c>
      <c r="EJ94" s="95">
        <v>1567.2119109633334</v>
      </c>
      <c r="EK94" s="95">
        <v>1586.0932435666668</v>
      </c>
      <c r="EL94" s="95">
        <v>1583.3951024966668</v>
      </c>
      <c r="EM94" s="95">
        <v>1534.9776755333335</v>
      </c>
      <c r="EN94" s="95">
        <v>1529.686954246667</v>
      </c>
      <c r="EO94" s="95">
        <v>1530.2425821166664</v>
      </c>
      <c r="EP94" s="95">
        <v>1593.9255703599999</v>
      </c>
      <c r="EQ94" s="95">
        <v>1607.7636046433336</v>
      </c>
      <c r="ER94" s="95">
        <v>1635.9037475100001</v>
      </c>
      <c r="ES94" s="95">
        <v>1643.1270687433332</v>
      </c>
      <c r="ET94" s="95">
        <v>1663.9661885599999</v>
      </c>
      <c r="EU94" s="95">
        <v>1651.7731198000001</v>
      </c>
      <c r="EV94" s="95">
        <v>1669.8310716066667</v>
      </c>
      <c r="EW94" s="95">
        <v>1659.5094511933335</v>
      </c>
      <c r="EX94" s="95">
        <v>1621.28839649</v>
      </c>
      <c r="EY94" s="95">
        <v>1585.0241705266665</v>
      </c>
      <c r="EZ94" s="95">
        <v>1583.2411632733333</v>
      </c>
      <c r="FA94" s="95">
        <v>1603.4287656433332</v>
      </c>
      <c r="FB94" s="95">
        <v>1701.6064782999999</v>
      </c>
      <c r="FC94" s="95">
        <v>1906.8346326333333</v>
      </c>
      <c r="FD94" s="95">
        <v>2037.0229628333332</v>
      </c>
      <c r="FE94" s="95">
        <v>2019.9926572366667</v>
      </c>
      <c r="FF94" s="95">
        <v>1874.7032934600002</v>
      </c>
      <c r="FG94" s="95">
        <v>1801.6794184600001</v>
      </c>
      <c r="FH94" s="95">
        <v>1774.659460926667</v>
      </c>
      <c r="FI94" s="95">
        <v>1746.1132657833334</v>
      </c>
      <c r="FJ94" s="95">
        <v>1709.6157653266666</v>
      </c>
      <c r="FK94" s="95">
        <v>1701.1384236533333</v>
      </c>
      <c r="FL94" s="95">
        <v>1670.6958229099998</v>
      </c>
      <c r="FM94" s="95">
        <v>1692.4254195433334</v>
      </c>
      <c r="FN94" s="235">
        <v>1680.4130000000002</v>
      </c>
      <c r="FO94" s="235">
        <v>1710.394</v>
      </c>
      <c r="FP94" s="235">
        <v>1730.5993333333333</v>
      </c>
      <c r="FQ94" s="235">
        <v>1755.1490000000001</v>
      </c>
      <c r="FR94" s="235">
        <v>1770.0893333333333</v>
      </c>
      <c r="FS94" s="235">
        <v>1755.4986666666666</v>
      </c>
      <c r="FT94" s="235">
        <v>1760.4416666666668</v>
      </c>
      <c r="FU94" s="235">
        <v>1749.03</v>
      </c>
      <c r="FV94" s="235">
        <v>1742.9553333333333</v>
      </c>
      <c r="FW94" s="235">
        <v>1731.2973333333332</v>
      </c>
      <c r="FX94" s="235">
        <v>1725.5673333333332</v>
      </c>
      <c r="FY94" s="235">
        <v>1711.7139999999999</v>
      </c>
      <c r="FZ94" s="235">
        <v>1699.5743333333332</v>
      </c>
      <c r="GA94" s="235">
        <v>1730.0930000000001</v>
      </c>
      <c r="GB94" s="235">
        <v>1755.798</v>
      </c>
      <c r="GC94" s="235">
        <v>1756.1443333333334</v>
      </c>
      <c r="GD94" s="235">
        <v>1739.2143333333333</v>
      </c>
      <c r="GE94" s="235">
        <v>1726.6569999999999</v>
      </c>
      <c r="GF94" s="235">
        <v>1728.727427</v>
      </c>
      <c r="GG94" s="235">
        <v>1700.664282</v>
      </c>
      <c r="GH94" s="235">
        <v>1702.037998</v>
      </c>
      <c r="GI94" s="235">
        <v>1671.8818289999999</v>
      </c>
      <c r="GJ94" s="235">
        <v>1685.8460250000001</v>
      </c>
      <c r="GK94" s="235">
        <v>1672.556</v>
      </c>
      <c r="GL94" s="235">
        <v>1684.4259999999999</v>
      </c>
    </row>
    <row r="95" spans="1:194" x14ac:dyDescent="0.2">
      <c r="A95" s="50"/>
      <c r="B95" s="107"/>
      <c r="C95" s="107"/>
      <c r="D95" s="107"/>
      <c r="E95" s="107"/>
      <c r="F95" s="107"/>
      <c r="G95" s="107"/>
      <c r="H95" s="107"/>
      <c r="I95" s="107"/>
      <c r="J95" s="107"/>
      <c r="K95" s="107"/>
      <c r="L95" s="107"/>
      <c r="M95" s="107"/>
      <c r="N95" s="107"/>
      <c r="O95" s="107"/>
      <c r="P95" s="107"/>
      <c r="Q95" s="107"/>
      <c r="R95" s="107"/>
      <c r="S95" s="107"/>
      <c r="T95" s="107"/>
      <c r="U95" s="107"/>
      <c r="V95" s="107"/>
      <c r="W95" s="107"/>
      <c r="X95" s="107"/>
      <c r="Y95" s="107"/>
      <c r="Z95" s="107"/>
      <c r="AA95" s="107"/>
      <c r="AB95" s="107"/>
      <c r="AC95" s="107"/>
      <c r="AD95" s="107"/>
      <c r="AE95" s="107"/>
      <c r="AF95" s="107"/>
      <c r="AG95" s="107"/>
      <c r="AH95" s="107"/>
      <c r="AI95" s="107"/>
      <c r="AJ95" s="107"/>
      <c r="AK95" s="107"/>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c r="GL95" s="65"/>
    </row>
    <row r="98" spans="1:194" ht="17.25" x14ac:dyDescent="0.3">
      <c r="A98" s="127" t="s">
        <v>86</v>
      </c>
      <c r="B98" s="109"/>
      <c r="C98" s="109"/>
      <c r="D98" s="109"/>
      <c r="E98" s="109"/>
      <c r="F98" s="109"/>
      <c r="G98" s="109"/>
      <c r="H98" s="109"/>
      <c r="I98" s="109"/>
      <c r="J98" s="109"/>
      <c r="K98" s="109"/>
      <c r="L98" s="109"/>
      <c r="M98" s="109"/>
      <c r="N98" s="109"/>
      <c r="O98" s="109"/>
      <c r="P98" s="109"/>
      <c r="Q98" s="109"/>
      <c r="R98" s="109"/>
      <c r="S98" s="109"/>
      <c r="T98" s="109"/>
      <c r="U98" s="109"/>
      <c r="V98" s="109"/>
      <c r="W98" s="109"/>
      <c r="X98" s="109"/>
      <c r="Y98" s="109"/>
      <c r="Z98" s="109"/>
      <c r="AA98" s="109"/>
      <c r="AB98" s="109"/>
      <c r="AC98" s="109"/>
      <c r="AD98" s="109"/>
      <c r="AE98" s="109"/>
      <c r="AF98" s="109"/>
      <c r="AG98" s="109"/>
      <c r="AH98" s="109"/>
      <c r="AI98" s="109"/>
      <c r="AJ98" s="109"/>
      <c r="AK98" s="109"/>
      <c r="AL98" s="72"/>
      <c r="AM98" s="72"/>
      <c r="AN98" s="72"/>
      <c r="AO98" s="72"/>
      <c r="AP98" s="72"/>
      <c r="AQ98" s="72"/>
      <c r="AR98" s="72"/>
      <c r="AS98" s="72"/>
      <c r="AT98" s="72"/>
      <c r="AU98" s="72"/>
      <c r="AV98" s="72"/>
      <c r="AW98" s="72"/>
      <c r="AX98" s="72"/>
      <c r="AY98" s="72"/>
      <c r="AZ98" s="72"/>
      <c r="BA98" s="72"/>
      <c r="BB98" s="72"/>
      <c r="BC98" s="72"/>
      <c r="BD98" s="72"/>
      <c r="BE98" s="72"/>
      <c r="BF98" s="72"/>
      <c r="BG98" s="72"/>
      <c r="BH98" s="72"/>
      <c r="BI98" s="72"/>
      <c r="BJ98" s="72"/>
      <c r="BK98" s="72"/>
      <c r="BL98" s="72"/>
      <c r="BM98" s="72"/>
      <c r="BN98" s="72"/>
      <c r="BO98" s="72"/>
      <c r="BP98" s="72"/>
      <c r="BQ98" s="72"/>
      <c r="BR98" s="72"/>
      <c r="BS98" s="72"/>
      <c r="BT98" s="72"/>
      <c r="BU98" s="72"/>
      <c r="BV98" s="72"/>
      <c r="BW98" s="72"/>
      <c r="BX98" s="72"/>
      <c r="BY98" s="72"/>
      <c r="BZ98" s="72"/>
      <c r="CA98" s="72"/>
      <c r="CB98" s="72"/>
      <c r="CC98" s="72"/>
      <c r="CD98" s="72"/>
      <c r="CE98" s="72"/>
      <c r="CF98" s="72"/>
      <c r="CG98" s="72"/>
      <c r="CH98" s="72"/>
      <c r="CI98" s="72"/>
      <c r="CJ98" s="72"/>
      <c r="CK98" s="72"/>
      <c r="CL98" s="72"/>
      <c r="CM98" s="72"/>
      <c r="CN98" s="72"/>
      <c r="CO98" s="72"/>
      <c r="CP98" s="72"/>
      <c r="CQ98" s="72"/>
      <c r="CR98" s="72"/>
      <c r="CS98" s="72"/>
      <c r="CT98" s="72"/>
      <c r="CU98" s="72"/>
      <c r="CV98" s="72"/>
      <c r="CW98" s="72"/>
      <c r="CX98" s="72"/>
      <c r="CY98" s="72"/>
      <c r="CZ98" s="72"/>
      <c r="DA98" s="72"/>
      <c r="DB98" s="72"/>
      <c r="DC98" s="72"/>
      <c r="DD98" s="72"/>
      <c r="DE98" s="72"/>
      <c r="DF98" s="72"/>
      <c r="DG98" s="72"/>
      <c r="DH98" s="72"/>
      <c r="DI98" s="72"/>
      <c r="DJ98" s="72"/>
      <c r="DK98" s="72"/>
      <c r="DL98" s="72"/>
      <c r="DM98" s="72"/>
      <c r="DN98" s="72"/>
      <c r="DO98" s="72"/>
      <c r="DP98" s="72"/>
      <c r="DQ98" s="72"/>
      <c r="DR98" s="72"/>
      <c r="DS98" s="72"/>
      <c r="DT98" s="72"/>
      <c r="DU98" s="72"/>
      <c r="DV98" s="72"/>
      <c r="DW98" s="72"/>
      <c r="DX98" s="72"/>
      <c r="DY98" s="72"/>
      <c r="DZ98" s="72"/>
      <c r="EA98" s="72"/>
      <c r="EB98" s="72"/>
      <c r="EC98" s="72"/>
      <c r="ED98" s="72"/>
      <c r="EE98" s="72"/>
      <c r="EF98" s="72"/>
      <c r="EG98" s="72"/>
      <c r="EH98" s="72"/>
      <c r="EI98" s="72"/>
      <c r="EJ98" s="72"/>
      <c r="EK98" s="72"/>
      <c r="EL98" s="72"/>
      <c r="EM98" s="72"/>
      <c r="EN98" s="72"/>
      <c r="EO98" s="72"/>
      <c r="EP98" s="72"/>
      <c r="EQ98" s="72"/>
      <c r="ER98" s="72"/>
      <c r="ES98" s="72"/>
      <c r="ET98" s="72"/>
      <c r="EU98" s="72"/>
      <c r="EV98" s="72"/>
      <c r="EW98" s="72"/>
      <c r="EX98" s="72"/>
      <c r="EY98" s="72"/>
      <c r="EZ98" s="72"/>
      <c r="FA98" s="72"/>
      <c r="FB98" s="72"/>
      <c r="FC98" s="72"/>
      <c r="FD98" s="72"/>
      <c r="FE98" s="72"/>
      <c r="FF98" s="72"/>
      <c r="FG98" s="72"/>
      <c r="FH98" s="72"/>
      <c r="FI98" s="72"/>
      <c r="FJ98" s="72"/>
      <c r="FK98" s="72"/>
      <c r="FL98" s="72"/>
      <c r="FM98" s="72"/>
      <c r="FN98" s="72"/>
      <c r="FO98" s="72"/>
      <c r="FP98" s="72"/>
      <c r="FQ98" s="72"/>
      <c r="FR98" s="72"/>
      <c r="FS98" s="72"/>
      <c r="FT98" s="72"/>
      <c r="FU98" s="72"/>
      <c r="FV98" s="72"/>
      <c r="FW98" s="72"/>
      <c r="FX98" s="72"/>
      <c r="FY98" s="72"/>
      <c r="FZ98" s="72"/>
      <c r="GA98" s="72"/>
      <c r="GB98" s="72"/>
      <c r="GC98" s="72"/>
      <c r="GD98" s="72"/>
      <c r="GE98" s="72"/>
      <c r="GF98" s="72"/>
      <c r="GG98" s="72"/>
      <c r="GH98" s="72"/>
      <c r="GI98" s="72"/>
      <c r="GJ98" s="72"/>
      <c r="GK98" s="72"/>
      <c r="GL98" s="72"/>
    </row>
    <row r="99" spans="1:194" s="130" customFormat="1" ht="15.75" customHeight="1" x14ac:dyDescent="0.3">
      <c r="A99" s="297" t="s">
        <v>0</v>
      </c>
      <c r="B99" s="301">
        <v>2007</v>
      </c>
      <c r="C99" s="301"/>
      <c r="D99" s="301"/>
      <c r="E99" s="301"/>
      <c r="F99" s="301"/>
      <c r="G99" s="301"/>
      <c r="H99" s="301"/>
      <c r="I99" s="301"/>
      <c r="J99" s="301"/>
      <c r="K99" s="301"/>
      <c r="L99" s="301"/>
      <c r="M99" s="301"/>
      <c r="N99" s="301">
        <v>2008</v>
      </c>
      <c r="O99" s="301"/>
      <c r="P99" s="301"/>
      <c r="Q99" s="301"/>
      <c r="R99" s="301"/>
      <c r="S99" s="301"/>
      <c r="T99" s="301"/>
      <c r="U99" s="301"/>
      <c r="V99" s="301"/>
      <c r="W99" s="301"/>
      <c r="X99" s="301"/>
      <c r="Y99" s="301"/>
      <c r="Z99" s="309">
        <v>2009</v>
      </c>
      <c r="AA99" s="309"/>
      <c r="AB99" s="309"/>
      <c r="AC99" s="309"/>
      <c r="AD99" s="309"/>
      <c r="AE99" s="309"/>
      <c r="AF99" s="309"/>
      <c r="AG99" s="309"/>
      <c r="AH99" s="309"/>
      <c r="AI99" s="309"/>
      <c r="AJ99" s="309"/>
      <c r="AK99" s="309"/>
      <c r="AL99" s="128">
        <v>2010</v>
      </c>
      <c r="AM99" s="128"/>
      <c r="AN99" s="128"/>
      <c r="AO99" s="128"/>
      <c r="AP99" s="128"/>
      <c r="AQ99" s="128"/>
      <c r="AR99" s="128"/>
      <c r="AS99" s="128"/>
      <c r="AT99" s="128"/>
      <c r="AU99" s="128"/>
      <c r="AV99" s="128"/>
      <c r="AW99" s="128"/>
      <c r="AX99" s="129">
        <v>2011</v>
      </c>
      <c r="AY99" s="129"/>
      <c r="AZ99" s="129"/>
      <c r="BA99" s="129"/>
      <c r="BB99" s="129"/>
      <c r="BC99" s="129"/>
      <c r="BD99" s="129"/>
      <c r="BE99" s="129"/>
      <c r="BF99" s="129"/>
      <c r="BG99" s="129"/>
      <c r="BH99" s="129"/>
      <c r="BI99" s="129"/>
      <c r="BJ99" s="129">
        <v>2012</v>
      </c>
      <c r="BK99" s="129"/>
      <c r="BL99" s="129"/>
      <c r="BM99" s="129"/>
      <c r="BN99" s="129"/>
      <c r="BO99" s="129"/>
      <c r="BP99" s="129"/>
      <c r="BQ99" s="129"/>
      <c r="BR99" s="129"/>
      <c r="BS99" s="129"/>
      <c r="BT99" s="129"/>
      <c r="BU99" s="129"/>
      <c r="BV99" s="129">
        <v>2013</v>
      </c>
      <c r="BW99" s="129"/>
      <c r="BX99" s="129"/>
      <c r="BY99" s="129"/>
      <c r="BZ99" s="129"/>
      <c r="CA99" s="129"/>
      <c r="CB99" s="129"/>
      <c r="CC99" s="129"/>
      <c r="CD99" s="129"/>
      <c r="CE99" s="129"/>
      <c r="CF99" s="129"/>
      <c r="CG99" s="129"/>
      <c r="CH99" s="129">
        <v>2014</v>
      </c>
      <c r="CI99" s="129"/>
      <c r="CJ99" s="129"/>
      <c r="CK99" s="129"/>
      <c r="CL99" s="129"/>
      <c r="CM99" s="129"/>
      <c r="CN99" s="129"/>
      <c r="CO99" s="129"/>
      <c r="CP99" s="129"/>
      <c r="CQ99" s="129"/>
      <c r="CR99" s="129"/>
      <c r="CS99" s="129"/>
      <c r="CT99" s="129">
        <v>2015</v>
      </c>
      <c r="CU99" s="129"/>
      <c r="CV99" s="129"/>
      <c r="CW99" s="129"/>
      <c r="CX99" s="129"/>
      <c r="CY99" s="129"/>
      <c r="CZ99" s="129"/>
      <c r="DA99" s="129"/>
      <c r="DB99" s="129"/>
      <c r="DC99" s="129"/>
      <c r="DD99" s="129"/>
      <c r="DE99" s="129"/>
      <c r="DF99" s="129">
        <v>2016</v>
      </c>
      <c r="DG99" s="129"/>
      <c r="DH99" s="129"/>
      <c r="DI99" s="129"/>
      <c r="DJ99" s="129"/>
      <c r="DK99" s="129"/>
      <c r="DL99" s="129"/>
      <c r="DM99" s="129"/>
      <c r="DN99" s="129"/>
      <c r="DO99" s="129"/>
      <c r="DP99" s="129"/>
      <c r="DQ99" s="129"/>
      <c r="DR99" s="129">
        <v>2017</v>
      </c>
      <c r="DS99" s="129"/>
      <c r="DT99" s="129"/>
      <c r="DU99" s="129"/>
      <c r="DV99" s="129"/>
      <c r="DW99" s="129"/>
      <c r="DX99" s="129"/>
      <c r="DY99" s="129"/>
      <c r="DZ99" s="129"/>
      <c r="EA99" s="129"/>
      <c r="EB99" s="129"/>
      <c r="EC99" s="129"/>
      <c r="ED99" s="129">
        <v>2018</v>
      </c>
      <c r="EE99" s="129"/>
      <c r="EF99" s="129"/>
      <c r="EG99" s="129"/>
      <c r="EH99" s="129"/>
      <c r="EI99" s="129"/>
      <c r="EJ99" s="129"/>
      <c r="EK99" s="129"/>
      <c r="EL99" s="129"/>
      <c r="EM99" s="129"/>
      <c r="EN99" s="129"/>
      <c r="EO99" s="129"/>
      <c r="EP99" s="311">
        <v>2019</v>
      </c>
      <c r="EQ99" s="311"/>
      <c r="ER99" s="311"/>
      <c r="ES99" s="311"/>
      <c r="ET99" s="311"/>
      <c r="EU99" s="311"/>
      <c r="EV99" s="311"/>
      <c r="EW99" s="311"/>
      <c r="EX99" s="311"/>
      <c r="EY99" s="311"/>
      <c r="EZ99" s="311"/>
      <c r="FA99" s="311"/>
      <c r="FB99" s="311">
        <v>2020</v>
      </c>
      <c r="FC99" s="311"/>
      <c r="FD99" s="311"/>
      <c r="FE99" s="311"/>
      <c r="FF99" s="311"/>
      <c r="FG99" s="311"/>
      <c r="FH99" s="311"/>
      <c r="FI99" s="311"/>
      <c r="FJ99" s="311"/>
      <c r="FK99" s="311"/>
      <c r="FL99" s="311"/>
      <c r="FM99" s="311"/>
      <c r="FN99" s="312">
        <v>2021</v>
      </c>
      <c r="FO99" s="312"/>
      <c r="FP99" s="312"/>
      <c r="FQ99" s="312"/>
      <c r="FR99" s="312"/>
      <c r="FS99" s="312"/>
      <c r="FT99" s="312"/>
      <c r="FU99" s="312"/>
      <c r="FV99" s="312"/>
      <c r="FW99" s="312"/>
      <c r="FX99" s="312"/>
      <c r="FY99" s="312"/>
      <c r="FZ99" s="209"/>
      <c r="GA99" s="209"/>
      <c r="GB99" s="209"/>
      <c r="GC99" s="128">
        <v>2022</v>
      </c>
      <c r="GD99" s="209"/>
      <c r="GE99" s="209"/>
      <c r="GF99" s="209"/>
      <c r="GG99" s="209"/>
      <c r="GH99" s="209"/>
      <c r="GI99" s="209"/>
      <c r="GJ99" s="128">
        <v>2023</v>
      </c>
      <c r="GK99" s="128"/>
      <c r="GL99" s="128"/>
    </row>
    <row r="100" spans="1:194" s="15" customFormat="1" ht="15" customHeight="1" x14ac:dyDescent="0.2">
      <c r="A100" s="298"/>
      <c r="B100" s="194" t="s">
        <v>256</v>
      </c>
      <c r="C100" s="194" t="s">
        <v>257</v>
      </c>
      <c r="D100" s="195" t="s">
        <v>258</v>
      </c>
      <c r="E100" s="195" t="s">
        <v>259</v>
      </c>
      <c r="F100" s="195" t="s">
        <v>260</v>
      </c>
      <c r="G100" s="195" t="s">
        <v>261</v>
      </c>
      <c r="H100" s="195" t="s">
        <v>262</v>
      </c>
      <c r="I100" s="195" t="s">
        <v>263</v>
      </c>
      <c r="J100" s="195" t="s">
        <v>264</v>
      </c>
      <c r="K100" s="195" t="s">
        <v>265</v>
      </c>
      <c r="L100" s="195" t="s">
        <v>221</v>
      </c>
      <c r="M100" s="195" t="s">
        <v>222</v>
      </c>
      <c r="N100" s="195" t="s">
        <v>266</v>
      </c>
      <c r="O100" s="195" t="s">
        <v>267</v>
      </c>
      <c r="P100" s="195" t="s">
        <v>268</v>
      </c>
      <c r="Q100" s="195" t="s">
        <v>270</v>
      </c>
      <c r="R100" s="195" t="s">
        <v>271</v>
      </c>
      <c r="S100" s="195" t="s">
        <v>272</v>
      </c>
      <c r="T100" s="195" t="s">
        <v>273</v>
      </c>
      <c r="U100" s="195" t="s">
        <v>274</v>
      </c>
      <c r="V100" s="195" t="s">
        <v>275</v>
      </c>
      <c r="W100" s="195" t="s">
        <v>276</v>
      </c>
      <c r="X100" s="195" t="s">
        <v>223</v>
      </c>
      <c r="Y100" s="195" t="s">
        <v>224</v>
      </c>
      <c r="Z100" s="195" t="s">
        <v>277</v>
      </c>
      <c r="AA100" s="195" t="s">
        <v>278</v>
      </c>
      <c r="AB100" s="195" t="s">
        <v>279</v>
      </c>
      <c r="AC100" s="195" t="s">
        <v>269</v>
      </c>
      <c r="AD100" s="195" t="s">
        <v>280</v>
      </c>
      <c r="AE100" s="195" t="s">
        <v>281</v>
      </c>
      <c r="AF100" s="195" t="s">
        <v>282</v>
      </c>
      <c r="AG100" s="195" t="s">
        <v>283</v>
      </c>
      <c r="AH100" s="195" t="s">
        <v>284</v>
      </c>
      <c r="AI100" s="195" t="s">
        <v>285</v>
      </c>
      <c r="AJ100" s="195" t="s">
        <v>225</v>
      </c>
      <c r="AK100" s="195" t="s">
        <v>226</v>
      </c>
      <c r="AL100" s="196" t="s">
        <v>286</v>
      </c>
      <c r="AM100" s="196" t="s">
        <v>287</v>
      </c>
      <c r="AN100" s="196" t="s">
        <v>288</v>
      </c>
      <c r="AO100" s="196" t="s">
        <v>289</v>
      </c>
      <c r="AP100" s="196" t="s">
        <v>290</v>
      </c>
      <c r="AQ100" s="196" t="s">
        <v>291</v>
      </c>
      <c r="AR100" s="196" t="s">
        <v>292</v>
      </c>
      <c r="AS100" s="196" t="s">
        <v>293</v>
      </c>
      <c r="AT100" s="196" t="s">
        <v>294</v>
      </c>
      <c r="AU100" s="196" t="s">
        <v>295</v>
      </c>
      <c r="AV100" s="196" t="s">
        <v>189</v>
      </c>
      <c r="AW100" s="196" t="s">
        <v>190</v>
      </c>
      <c r="AX100" s="197" t="s">
        <v>296</v>
      </c>
      <c r="AY100" s="197" t="s">
        <v>297</v>
      </c>
      <c r="AZ100" s="197" t="s">
        <v>298</v>
      </c>
      <c r="BA100" s="197" t="s">
        <v>299</v>
      </c>
      <c r="BB100" s="197" t="s">
        <v>300</v>
      </c>
      <c r="BC100" s="197" t="s">
        <v>301</v>
      </c>
      <c r="BD100" s="197" t="s">
        <v>302</v>
      </c>
      <c r="BE100" s="197" t="s">
        <v>303</v>
      </c>
      <c r="BF100" s="197" t="s">
        <v>304</v>
      </c>
      <c r="BG100" s="197" t="s">
        <v>305</v>
      </c>
      <c r="BH100" s="196" t="s">
        <v>191</v>
      </c>
      <c r="BI100" s="196" t="s">
        <v>192</v>
      </c>
      <c r="BJ100" s="197" t="s">
        <v>306</v>
      </c>
      <c r="BK100" s="197" t="s">
        <v>307</v>
      </c>
      <c r="BL100" s="197" t="s">
        <v>308</v>
      </c>
      <c r="BM100" s="197" t="s">
        <v>309</v>
      </c>
      <c r="BN100" s="197" t="s">
        <v>310</v>
      </c>
      <c r="BO100" s="197" t="s">
        <v>311</v>
      </c>
      <c r="BP100" s="197" t="s">
        <v>312</v>
      </c>
      <c r="BQ100" s="197" t="s">
        <v>313</v>
      </c>
      <c r="BR100" s="197" t="s">
        <v>314</v>
      </c>
      <c r="BS100" s="197" t="s">
        <v>315</v>
      </c>
      <c r="BT100" s="196" t="s">
        <v>194</v>
      </c>
      <c r="BU100" s="196" t="s">
        <v>195</v>
      </c>
      <c r="BV100" s="197" t="s">
        <v>186</v>
      </c>
      <c r="BW100" s="197" t="s">
        <v>193</v>
      </c>
      <c r="BX100" s="197" t="s">
        <v>187</v>
      </c>
      <c r="BY100" s="197" t="s">
        <v>183</v>
      </c>
      <c r="BZ100" s="197" t="s">
        <v>184</v>
      </c>
      <c r="CA100" s="197" t="s">
        <v>185</v>
      </c>
      <c r="CB100" s="197" t="s">
        <v>188</v>
      </c>
      <c r="CC100" s="197" t="s">
        <v>15</v>
      </c>
      <c r="CD100" s="197" t="s">
        <v>180</v>
      </c>
      <c r="CE100" s="197" t="s">
        <v>181</v>
      </c>
      <c r="CF100" s="196" t="s">
        <v>196</v>
      </c>
      <c r="CG100" s="196" t="s">
        <v>197</v>
      </c>
      <c r="CH100" s="197" t="s">
        <v>316</v>
      </c>
      <c r="CI100" s="197" t="s">
        <v>317</v>
      </c>
      <c r="CJ100" s="197" t="s">
        <v>318</v>
      </c>
      <c r="CK100" s="197" t="s">
        <v>319</v>
      </c>
      <c r="CL100" s="197" t="s">
        <v>320</v>
      </c>
      <c r="CM100" s="197" t="s">
        <v>321</v>
      </c>
      <c r="CN100" s="197" t="s">
        <v>322</v>
      </c>
      <c r="CO100" s="197" t="s">
        <v>323</v>
      </c>
      <c r="CP100" s="197" t="s">
        <v>324</v>
      </c>
      <c r="CQ100" s="197" t="s">
        <v>325</v>
      </c>
      <c r="CR100" s="197" t="s">
        <v>198</v>
      </c>
      <c r="CS100" s="196" t="s">
        <v>199</v>
      </c>
      <c r="CT100" s="197" t="s">
        <v>326</v>
      </c>
      <c r="CU100" s="197" t="s">
        <v>327</v>
      </c>
      <c r="CV100" s="197" t="s">
        <v>328</v>
      </c>
      <c r="CW100" s="197" t="s">
        <v>329</v>
      </c>
      <c r="CX100" s="197" t="s">
        <v>330</v>
      </c>
      <c r="CY100" s="197" t="s">
        <v>331</v>
      </c>
      <c r="CZ100" s="197" t="s">
        <v>332</v>
      </c>
      <c r="DA100" s="197" t="s">
        <v>333</v>
      </c>
      <c r="DB100" s="197" t="s">
        <v>334</v>
      </c>
      <c r="DC100" s="197" t="s">
        <v>335</v>
      </c>
      <c r="DD100" s="197" t="s">
        <v>200</v>
      </c>
      <c r="DE100" s="197" t="s">
        <v>201</v>
      </c>
      <c r="DF100" s="197" t="s">
        <v>336</v>
      </c>
      <c r="DG100" s="197" t="s">
        <v>337</v>
      </c>
      <c r="DH100" s="197" t="s">
        <v>338</v>
      </c>
      <c r="DI100" s="197" t="s">
        <v>339</v>
      </c>
      <c r="DJ100" s="197" t="s">
        <v>340</v>
      </c>
      <c r="DK100" s="197" t="s">
        <v>341</v>
      </c>
      <c r="DL100" s="197" t="s">
        <v>342</v>
      </c>
      <c r="DM100" s="197" t="s">
        <v>343</v>
      </c>
      <c r="DN100" s="197" t="s">
        <v>344</v>
      </c>
      <c r="DO100" s="197" t="s">
        <v>345</v>
      </c>
      <c r="DP100" s="197" t="s">
        <v>202</v>
      </c>
      <c r="DQ100" s="197" t="s">
        <v>203</v>
      </c>
      <c r="DR100" s="197" t="s">
        <v>346</v>
      </c>
      <c r="DS100" s="197" t="s">
        <v>347</v>
      </c>
      <c r="DT100" s="197" t="s">
        <v>348</v>
      </c>
      <c r="DU100" s="197" t="s">
        <v>349</v>
      </c>
      <c r="DV100" s="197" t="s">
        <v>350</v>
      </c>
      <c r="DW100" s="197" t="s">
        <v>351</v>
      </c>
      <c r="DX100" s="197" t="s">
        <v>352</v>
      </c>
      <c r="DY100" s="197" t="s">
        <v>353</v>
      </c>
      <c r="DZ100" s="197" t="s">
        <v>354</v>
      </c>
      <c r="EA100" s="197" t="s">
        <v>355</v>
      </c>
      <c r="EB100" s="197" t="s">
        <v>204</v>
      </c>
      <c r="EC100" s="197" t="s">
        <v>205</v>
      </c>
      <c r="ED100" s="197" t="s">
        <v>356</v>
      </c>
      <c r="EE100" s="197" t="s">
        <v>357</v>
      </c>
      <c r="EF100" s="197" t="s">
        <v>358</v>
      </c>
      <c r="EG100" s="197" t="s">
        <v>359</v>
      </c>
      <c r="EH100" s="197" t="s">
        <v>360</v>
      </c>
      <c r="EI100" s="197" t="s">
        <v>361</v>
      </c>
      <c r="EJ100" s="197" t="s">
        <v>362</v>
      </c>
      <c r="EK100" s="197" t="s">
        <v>363</v>
      </c>
      <c r="EL100" s="197" t="s">
        <v>364</v>
      </c>
      <c r="EM100" s="197" t="s">
        <v>365</v>
      </c>
      <c r="EN100" s="197" t="s">
        <v>206</v>
      </c>
      <c r="EO100" s="197" t="s">
        <v>207</v>
      </c>
      <c r="EP100" s="197" t="s">
        <v>366</v>
      </c>
      <c r="EQ100" s="197" t="s">
        <v>367</v>
      </c>
      <c r="ER100" s="197" t="s">
        <v>368</v>
      </c>
      <c r="ES100" s="197" t="s">
        <v>369</v>
      </c>
      <c r="ET100" s="197" t="s">
        <v>370</v>
      </c>
      <c r="EU100" s="197" t="s">
        <v>371</v>
      </c>
      <c r="EV100" s="197" t="s">
        <v>372</v>
      </c>
      <c r="EW100" s="197" t="s">
        <v>373</v>
      </c>
      <c r="EX100" s="197" t="s">
        <v>374</v>
      </c>
      <c r="EY100" s="197" t="s">
        <v>375</v>
      </c>
      <c r="EZ100" s="197" t="s">
        <v>208</v>
      </c>
      <c r="FA100" s="197" t="s">
        <v>209</v>
      </c>
      <c r="FB100" s="197" t="s">
        <v>376</v>
      </c>
      <c r="FC100" s="197" t="s">
        <v>377</v>
      </c>
      <c r="FD100" s="197" t="s">
        <v>378</v>
      </c>
      <c r="FE100" s="197" t="s">
        <v>379</v>
      </c>
      <c r="FF100" s="197" t="s">
        <v>380</v>
      </c>
      <c r="FG100" s="197" t="s">
        <v>381</v>
      </c>
      <c r="FH100" s="197" t="s">
        <v>382</v>
      </c>
      <c r="FI100" s="197" t="s">
        <v>383</v>
      </c>
      <c r="FJ100" s="197" t="s">
        <v>384</v>
      </c>
      <c r="FK100" s="197" t="s">
        <v>385</v>
      </c>
      <c r="FL100" s="197" t="s">
        <v>210</v>
      </c>
      <c r="FM100" s="197" t="s">
        <v>211</v>
      </c>
      <c r="FN100" s="197" t="s">
        <v>255</v>
      </c>
      <c r="FO100" s="197" t="s">
        <v>386</v>
      </c>
      <c r="FP100" s="197" t="s">
        <v>387</v>
      </c>
      <c r="FQ100" s="197" t="s">
        <v>388</v>
      </c>
      <c r="FR100" s="197" t="s">
        <v>389</v>
      </c>
      <c r="FS100" s="197" t="s">
        <v>390</v>
      </c>
      <c r="FT100" s="197" t="s">
        <v>391</v>
      </c>
      <c r="FU100" s="197" t="s">
        <v>392</v>
      </c>
      <c r="FV100" s="197" t="s">
        <v>393</v>
      </c>
      <c r="FW100" s="197" t="s">
        <v>394</v>
      </c>
      <c r="FX100" s="197" t="s">
        <v>395</v>
      </c>
      <c r="FY100" s="197" t="s">
        <v>182</v>
      </c>
      <c r="FZ100" s="197" t="s">
        <v>396</v>
      </c>
      <c r="GA100" s="197" t="s">
        <v>397</v>
      </c>
      <c r="GB100" s="197" t="s">
        <v>398</v>
      </c>
      <c r="GC100" s="197" t="s">
        <v>399</v>
      </c>
      <c r="GD100" s="197" t="s">
        <v>400</v>
      </c>
      <c r="GE100" s="197" t="s">
        <v>401</v>
      </c>
      <c r="GF100" s="197" t="s">
        <v>254</v>
      </c>
      <c r="GG100" s="197" t="s">
        <v>402</v>
      </c>
      <c r="GH100" s="197" t="s">
        <v>407</v>
      </c>
      <c r="GI100" s="197" t="s">
        <v>408</v>
      </c>
      <c r="GJ100" s="197" t="s">
        <v>415</v>
      </c>
      <c r="GK100" s="197" t="s">
        <v>416</v>
      </c>
      <c r="GL100" s="197" t="s">
        <v>419</v>
      </c>
    </row>
    <row r="101" spans="1:194" x14ac:dyDescent="0.2">
      <c r="A101" s="13" t="s">
        <v>1</v>
      </c>
      <c r="B101" s="229">
        <v>33.349233006453346</v>
      </c>
      <c r="C101" s="229">
        <v>33.265283429199883</v>
      </c>
      <c r="D101" s="229">
        <v>33.057006040991155</v>
      </c>
      <c r="E101" s="229">
        <v>33.203799967697016</v>
      </c>
      <c r="F101" s="229">
        <v>33.212719617326464</v>
      </c>
      <c r="G101" s="229">
        <v>33.028772915554065</v>
      </c>
      <c r="H101" s="229">
        <v>32.897664273059043</v>
      </c>
      <c r="I101" s="229">
        <v>32.836314852939708</v>
      </c>
      <c r="J101" s="229">
        <v>32.936627358341006</v>
      </c>
      <c r="K101" s="229">
        <v>32.861990835489493</v>
      </c>
      <c r="L101" s="229">
        <v>32.711908171402328</v>
      </c>
      <c r="M101" s="229">
        <v>32.565913661010256</v>
      </c>
      <c r="N101" s="229">
        <v>32.431661030380369</v>
      </c>
      <c r="O101" s="229">
        <v>32.70294807926696</v>
      </c>
      <c r="P101" s="229">
        <v>32.932147115557328</v>
      </c>
      <c r="Q101" s="229">
        <v>32.784142088544492</v>
      </c>
      <c r="R101" s="229">
        <v>32.681266635904976</v>
      </c>
      <c r="S101" s="229">
        <v>32.454787697471367</v>
      </c>
      <c r="T101" s="229">
        <v>32.561175626917503</v>
      </c>
      <c r="U101" s="229">
        <v>32.506771688419285</v>
      </c>
      <c r="V101" s="229">
        <v>32.359717811338506</v>
      </c>
      <c r="W101" s="229">
        <v>32.367764101104839</v>
      </c>
      <c r="X101" s="229">
        <v>32.12869589880686</v>
      </c>
      <c r="Y101" s="229">
        <v>32.193332153022254</v>
      </c>
      <c r="Z101" s="229">
        <v>32.37865572676678</v>
      </c>
      <c r="AA101" s="229">
        <v>32.64759695799281</v>
      </c>
      <c r="AB101" s="229">
        <v>32.690537100128296</v>
      </c>
      <c r="AC101" s="229">
        <v>32.326034018540966</v>
      </c>
      <c r="AD101" s="229">
        <v>32.188021244881362</v>
      </c>
      <c r="AE101" s="229">
        <v>32.318811979225188</v>
      </c>
      <c r="AF101" s="229">
        <v>32.460696521347607</v>
      </c>
      <c r="AG101" s="229">
        <v>32.482633275710256</v>
      </c>
      <c r="AH101" s="229">
        <v>32.274917293309983</v>
      </c>
      <c r="AI101" s="229">
        <v>32.108437945705823</v>
      </c>
      <c r="AJ101" s="229">
        <v>31.839618944287036</v>
      </c>
      <c r="AK101" s="229">
        <v>31.931277422517411</v>
      </c>
      <c r="AL101" s="229">
        <v>32.15913233786474</v>
      </c>
      <c r="AM101" s="229">
        <v>32.282682219140924</v>
      </c>
      <c r="AN101" s="229">
        <v>32.122755730460348</v>
      </c>
      <c r="AO101" s="229">
        <v>31.964956680386504</v>
      </c>
      <c r="AP101" s="229">
        <v>31.926627581438716</v>
      </c>
      <c r="AQ101" s="229">
        <v>31.941071718112518</v>
      </c>
      <c r="AR101" s="229">
        <v>32.14300128002855</v>
      </c>
      <c r="AS101" s="229">
        <v>32.282302103905138</v>
      </c>
      <c r="AT101" s="229">
        <v>32.209057533447563</v>
      </c>
      <c r="AU101" s="229">
        <v>31.877514474102785</v>
      </c>
      <c r="AV101" s="229">
        <v>31.710365040435697</v>
      </c>
      <c r="AW101" s="229">
        <v>31.719021836983892</v>
      </c>
      <c r="AX101" s="229">
        <v>31.918177423744311</v>
      </c>
      <c r="AY101" s="229">
        <v>31.750371447849592</v>
      </c>
      <c r="AZ101" s="229">
        <v>31.712501745977921</v>
      </c>
      <c r="BA101" s="229">
        <v>31.639151510423829</v>
      </c>
      <c r="BB101" s="229">
        <v>31.75869986900819</v>
      </c>
      <c r="BC101" s="229">
        <v>31.805676036790299</v>
      </c>
      <c r="BD101" s="229">
        <v>31.660097028689798</v>
      </c>
      <c r="BE101" s="229">
        <v>31.585159394071137</v>
      </c>
      <c r="BF101" s="229">
        <v>31.268555376501624</v>
      </c>
      <c r="BG101" s="229">
        <v>31.32959255264257</v>
      </c>
      <c r="BH101" s="229">
        <v>31.460476443878022</v>
      </c>
      <c r="BI101" s="229">
        <v>31.6934569919732</v>
      </c>
      <c r="BJ101" s="229">
        <v>31.598859868294738</v>
      </c>
      <c r="BK101" s="229">
        <v>31.520385120959737</v>
      </c>
      <c r="BL101" s="229">
        <v>31.493674712539178</v>
      </c>
      <c r="BM101" s="229">
        <v>31.371219492408244</v>
      </c>
      <c r="BN101" s="229">
        <v>31.292300858876693</v>
      </c>
      <c r="BO101" s="229">
        <v>31.201438005831054</v>
      </c>
      <c r="BP101" s="229">
        <v>31.348305601792298</v>
      </c>
      <c r="BQ101" s="229">
        <v>31.362177083061255</v>
      </c>
      <c r="BR101" s="229">
        <v>31.437511270538433</v>
      </c>
      <c r="BS101" s="229">
        <v>31.298872060750949</v>
      </c>
      <c r="BT101" s="229">
        <v>31.269173596662924</v>
      </c>
      <c r="BU101" s="229">
        <v>31.217472008637525</v>
      </c>
      <c r="BV101" s="229">
        <v>31.137122927703643</v>
      </c>
      <c r="BW101" s="229">
        <v>31.154741029788202</v>
      </c>
      <c r="BX101" s="229">
        <v>31.05946418584584</v>
      </c>
      <c r="BY101" s="229">
        <v>31.087170722148411</v>
      </c>
      <c r="BZ101" s="229">
        <v>31.000803808893512</v>
      </c>
      <c r="CA101" s="229">
        <v>30.968550411626005</v>
      </c>
      <c r="CB101" s="229">
        <v>30.841846261192853</v>
      </c>
      <c r="CC101" s="229">
        <v>30.914441621093474</v>
      </c>
      <c r="CD101" s="229">
        <v>31.142656263596241</v>
      </c>
      <c r="CE101" s="229">
        <v>31.205119686328807</v>
      </c>
      <c r="CF101" s="229">
        <v>30.997066122101064</v>
      </c>
      <c r="CG101" s="229">
        <v>30.807034055511483</v>
      </c>
      <c r="CH101" s="229">
        <v>30.930749336850678</v>
      </c>
      <c r="CI101" s="229">
        <v>30.830118725345585</v>
      </c>
      <c r="CJ101" s="229">
        <v>30.856221002253093</v>
      </c>
      <c r="CK101" s="229">
        <v>30.940340431558312</v>
      </c>
      <c r="CL101" s="229">
        <v>31.042621795488216</v>
      </c>
      <c r="CM101" s="229">
        <v>31.042486679364174</v>
      </c>
      <c r="CN101" s="229">
        <v>30.825786036862219</v>
      </c>
      <c r="CO101" s="229">
        <v>30.753723546867644</v>
      </c>
      <c r="CP101" s="229">
        <v>30.688422506865582</v>
      </c>
      <c r="CQ101" s="229">
        <v>30.731227979722732</v>
      </c>
      <c r="CR101" s="229">
        <v>30.61055431339031</v>
      </c>
      <c r="CS101" s="229">
        <v>30.526846707121358</v>
      </c>
      <c r="CT101" s="229">
        <v>30.631153900395919</v>
      </c>
      <c r="CU101" s="229">
        <v>30.765503057481901</v>
      </c>
      <c r="CV101" s="229">
        <v>30.579404598187487</v>
      </c>
      <c r="CW101" s="229">
        <v>30.27528689921018</v>
      </c>
      <c r="CX101" s="229">
        <v>30.269838449479447</v>
      </c>
      <c r="CY101" s="229">
        <v>30.14703912269291</v>
      </c>
      <c r="CZ101" s="229">
        <v>30.261603920747977</v>
      </c>
      <c r="DA101" s="229">
        <v>30.248987971802737</v>
      </c>
      <c r="DB101" s="229">
        <v>30.565939319713287</v>
      </c>
      <c r="DC101" s="229">
        <v>30.361019495095832</v>
      </c>
      <c r="DD101" s="229">
        <v>30.291999828791592</v>
      </c>
      <c r="DE101" s="229">
        <v>30.163455927123174</v>
      </c>
      <c r="DF101" s="229">
        <v>30.241263553686064</v>
      </c>
      <c r="DG101" s="229">
        <v>30.150361794816078</v>
      </c>
      <c r="DH101" s="229">
        <v>30.15537903737097</v>
      </c>
      <c r="DI101" s="229">
        <v>30.068615444701607</v>
      </c>
      <c r="DJ101" s="229">
        <v>30.02138555944126</v>
      </c>
      <c r="DK101" s="229">
        <v>30.171705354851312</v>
      </c>
      <c r="DL101" s="229">
        <v>30.211548545146005</v>
      </c>
      <c r="DM101" s="229">
        <v>30.23900091165951</v>
      </c>
      <c r="DN101" s="229">
        <v>30.116355438806753</v>
      </c>
      <c r="DO101" s="229">
        <v>30.053270299594903</v>
      </c>
      <c r="DP101" s="229">
        <v>29.877400556120428</v>
      </c>
      <c r="DQ101" s="229">
        <v>29.796886935445432</v>
      </c>
      <c r="DR101" s="229">
        <v>29.780859413904203</v>
      </c>
      <c r="DS101" s="229">
        <v>29.962266265520331</v>
      </c>
      <c r="DT101" s="229">
        <v>29.823608168492495</v>
      </c>
      <c r="DU101" s="229">
        <v>29.861282129758433</v>
      </c>
      <c r="DV101" s="229">
        <v>29.742001543794771</v>
      </c>
      <c r="DW101" s="229">
        <v>29.926101172960912</v>
      </c>
      <c r="DX101" s="229">
        <v>29.748250578533263</v>
      </c>
      <c r="DY101" s="229">
        <v>29.704666589819055</v>
      </c>
      <c r="DZ101" s="229">
        <v>29.657396188221085</v>
      </c>
      <c r="EA101" s="229">
        <v>29.791454838018677</v>
      </c>
      <c r="EB101" s="229">
        <v>29.691723092816812</v>
      </c>
      <c r="EC101" s="229">
        <v>29.676786020209828</v>
      </c>
      <c r="ED101" s="229">
        <v>29.600475002380509</v>
      </c>
      <c r="EE101" s="229">
        <v>29.801322574150131</v>
      </c>
      <c r="EF101" s="229">
        <v>29.717241840520337</v>
      </c>
      <c r="EG101" s="229">
        <v>29.608920869154993</v>
      </c>
      <c r="EH101" s="229">
        <v>29.366499577627099</v>
      </c>
      <c r="EI101" s="229">
        <v>29.257716492240561</v>
      </c>
      <c r="EJ101" s="229">
        <v>29.23655805684513</v>
      </c>
      <c r="EK101" s="229">
        <v>29.285421244839966</v>
      </c>
      <c r="EL101" s="229">
        <v>29.307425582232867</v>
      </c>
      <c r="EM101" s="229">
        <v>29.188793222686176</v>
      </c>
      <c r="EN101" s="229">
        <v>29.095881155734045</v>
      </c>
      <c r="EO101" s="229">
        <v>29.186926563009806</v>
      </c>
      <c r="EP101" s="229">
        <v>29.270718054525929</v>
      </c>
      <c r="EQ101" s="229">
        <v>29.335665551953788</v>
      </c>
      <c r="ER101" s="229">
        <v>29.274519510974528</v>
      </c>
      <c r="ES101" s="229">
        <v>29.198775295054354</v>
      </c>
      <c r="ET101" s="229">
        <v>28.9613105465512</v>
      </c>
      <c r="EU101" s="229">
        <v>28.600478474474833</v>
      </c>
      <c r="EV101" s="229">
        <v>28.769826501474626</v>
      </c>
      <c r="EW101" s="229">
        <v>29.044943829216187</v>
      </c>
      <c r="EX101" s="229">
        <v>29.167149033099221</v>
      </c>
      <c r="EY101" s="229">
        <v>28.660488435851533</v>
      </c>
      <c r="EZ101" s="229">
        <v>28.333666584864115</v>
      </c>
      <c r="FA101" s="229">
        <v>28.251039275134531</v>
      </c>
      <c r="FB101" s="229">
        <v>28.448767298014687</v>
      </c>
      <c r="FC101" s="229">
        <v>28.460286111763054</v>
      </c>
      <c r="FD101" s="229">
        <v>28.431631072457975</v>
      </c>
      <c r="FE101" s="229">
        <v>28.580048095923615</v>
      </c>
      <c r="FF101" s="229">
        <v>28.609619255797508</v>
      </c>
      <c r="FG101" s="229">
        <v>28.594449922628208</v>
      </c>
      <c r="FH101" s="229">
        <v>28.434942213695692</v>
      </c>
      <c r="FI101" s="229">
        <v>28.395292487367342</v>
      </c>
      <c r="FJ101" s="229">
        <v>28.365270217638532</v>
      </c>
      <c r="FK101" s="229">
        <v>28.346422153524532</v>
      </c>
      <c r="FL101" s="229">
        <v>28.363374482518378</v>
      </c>
      <c r="FM101" s="229">
        <v>28.194006297120168</v>
      </c>
      <c r="FN101" s="237">
        <v>27.985965254753658</v>
      </c>
      <c r="FO101" s="237">
        <v>27.804940059079637</v>
      </c>
      <c r="FP101" s="237">
        <v>27.900400953754286</v>
      </c>
      <c r="FQ101" s="237">
        <v>27.996484605285886</v>
      </c>
      <c r="FR101" s="237">
        <v>27.841920802708554</v>
      </c>
      <c r="FS101" s="237">
        <v>27.512783032834022</v>
      </c>
      <c r="FT101" s="237">
        <v>27.262586257083861</v>
      </c>
      <c r="FU101" s="237">
        <v>27.522974562961799</v>
      </c>
      <c r="FV101" s="237">
        <v>27.597775990820182</v>
      </c>
      <c r="FW101" s="237">
        <v>27.481021870568039</v>
      </c>
      <c r="FX101" s="237">
        <v>27.235234536689596</v>
      </c>
      <c r="FY101" s="237">
        <v>27.378692154553313</v>
      </c>
      <c r="FZ101" s="237">
        <v>27.618974070900698</v>
      </c>
      <c r="GA101" s="237">
        <v>27.570548633566705</v>
      </c>
      <c r="GB101" s="237">
        <v>27.477603610812235</v>
      </c>
      <c r="GC101" s="237">
        <v>27.332862425454724</v>
      </c>
      <c r="GD101" s="237">
        <v>27.152085214696221</v>
      </c>
      <c r="GE101" s="237">
        <v>27.086673659364536</v>
      </c>
      <c r="GF101" s="237">
        <v>26.89594</v>
      </c>
      <c r="GG101" s="237">
        <v>27.032775999999998</v>
      </c>
      <c r="GH101" s="237">
        <v>26.746272999999999</v>
      </c>
      <c r="GI101" s="237">
        <v>26.671201</v>
      </c>
      <c r="GJ101" s="237">
        <v>26.667697</v>
      </c>
      <c r="GK101" s="237">
        <v>26.8658</v>
      </c>
      <c r="GL101" s="237">
        <v>26.905000000000001</v>
      </c>
    </row>
    <row r="102" spans="1:194" x14ac:dyDescent="0.2">
      <c r="A102" s="47" t="s">
        <v>2</v>
      </c>
      <c r="B102" s="231">
        <v>50.43115105420204</v>
      </c>
      <c r="C102" s="231">
        <v>50.673571388371585</v>
      </c>
      <c r="D102" s="231">
        <v>51.274004013099493</v>
      </c>
      <c r="E102" s="231">
        <v>50.914657857750747</v>
      </c>
      <c r="F102" s="231">
        <v>50.980620395889297</v>
      </c>
      <c r="G102" s="231">
        <v>50.330439983844286</v>
      </c>
      <c r="H102" s="231">
        <v>50.231064696833307</v>
      </c>
      <c r="I102" s="231">
        <v>50.894009655283732</v>
      </c>
      <c r="J102" s="231">
        <v>51.105760302476952</v>
      </c>
      <c r="K102" s="231">
        <v>51.494736121890007</v>
      </c>
      <c r="L102" s="231">
        <v>50.479245529446523</v>
      </c>
      <c r="M102" s="231">
        <v>50.94201619283195</v>
      </c>
      <c r="N102" s="231">
        <v>50.515081765784629</v>
      </c>
      <c r="O102" s="231">
        <v>51.417548306110838</v>
      </c>
      <c r="P102" s="231">
        <v>51.561997827409947</v>
      </c>
      <c r="Q102" s="231">
        <v>51.220890054499954</v>
      </c>
      <c r="R102" s="231">
        <v>51.626322927053117</v>
      </c>
      <c r="S102" s="231">
        <v>50.834938560346224</v>
      </c>
      <c r="T102" s="231">
        <v>51.60458422250418</v>
      </c>
      <c r="U102" s="231">
        <v>50.814669141638547</v>
      </c>
      <c r="V102" s="231">
        <v>49.899482408972453</v>
      </c>
      <c r="W102" s="231">
        <v>49.834825782649311</v>
      </c>
      <c r="X102" s="231">
        <v>49.490599357268593</v>
      </c>
      <c r="Y102" s="231">
        <v>50.727654871904548</v>
      </c>
      <c r="Z102" s="231">
        <v>51.37161335105619</v>
      </c>
      <c r="AA102" s="231">
        <v>52.911104672364992</v>
      </c>
      <c r="AB102" s="231">
        <v>53.855380049959223</v>
      </c>
      <c r="AC102" s="231">
        <v>53.827254775452182</v>
      </c>
      <c r="AD102" s="231">
        <v>53.753252220536055</v>
      </c>
      <c r="AE102" s="231">
        <v>53.587313278871626</v>
      </c>
      <c r="AF102" s="231">
        <v>53.646482871406754</v>
      </c>
      <c r="AG102" s="231">
        <v>54.067992137964872</v>
      </c>
      <c r="AH102" s="231">
        <v>54.885269692652294</v>
      </c>
      <c r="AI102" s="231">
        <v>55.194612864701142</v>
      </c>
      <c r="AJ102" s="231">
        <v>54.711116487043945</v>
      </c>
      <c r="AK102" s="231">
        <v>54.425851356548272</v>
      </c>
      <c r="AL102" s="231">
        <v>53.559808991922139</v>
      </c>
      <c r="AM102" s="231">
        <v>53.749430200509771</v>
      </c>
      <c r="AN102" s="231">
        <v>53.329253223554517</v>
      </c>
      <c r="AO102" s="231">
        <v>54.159290231747292</v>
      </c>
      <c r="AP102" s="231">
        <v>54.36928053894394</v>
      </c>
      <c r="AQ102" s="231">
        <v>54.638937174039192</v>
      </c>
      <c r="AR102" s="231">
        <v>54.826438840067645</v>
      </c>
      <c r="AS102" s="231">
        <v>54.737479090704475</v>
      </c>
      <c r="AT102" s="231">
        <v>55.608588930893873</v>
      </c>
      <c r="AU102" s="231">
        <v>55.78538432321912</v>
      </c>
      <c r="AV102" s="231">
        <v>56.133609357687</v>
      </c>
      <c r="AW102" s="231">
        <v>55.222937480136416</v>
      </c>
      <c r="AX102" s="231">
        <v>54.507229585047931</v>
      </c>
      <c r="AY102" s="231">
        <v>53.914639490569769</v>
      </c>
      <c r="AZ102" s="231">
        <v>53.575603982198729</v>
      </c>
      <c r="BA102" s="231">
        <v>54.752172663605336</v>
      </c>
      <c r="BB102" s="231">
        <v>54.79636243642156</v>
      </c>
      <c r="BC102" s="231">
        <v>54.99522187249849</v>
      </c>
      <c r="BD102" s="231">
        <v>54.592457373730319</v>
      </c>
      <c r="BE102" s="231">
        <v>56.084772849989086</v>
      </c>
      <c r="BF102" s="231">
        <v>56.930145131106102</v>
      </c>
      <c r="BG102" s="231">
        <v>57.759639965676122</v>
      </c>
      <c r="BH102" s="231">
        <v>56.573718898116752</v>
      </c>
      <c r="BI102" s="231">
        <v>56.960953508921129</v>
      </c>
      <c r="BJ102" s="231">
        <v>55.224345952718068</v>
      </c>
      <c r="BK102" s="231">
        <v>55.496662542059347</v>
      </c>
      <c r="BL102" s="231">
        <v>55.408283837611862</v>
      </c>
      <c r="BM102" s="231">
        <v>57.19708601388097</v>
      </c>
      <c r="BN102" s="231">
        <v>57.063427526640389</v>
      </c>
      <c r="BO102" s="231">
        <v>56.315263017766682</v>
      </c>
      <c r="BP102" s="231">
        <v>54.839754219142833</v>
      </c>
      <c r="BQ102" s="231">
        <v>54.745439710483055</v>
      </c>
      <c r="BR102" s="231">
        <v>55.153899829648488</v>
      </c>
      <c r="BS102" s="231">
        <v>56.644890546411311</v>
      </c>
      <c r="BT102" s="231">
        <v>56.823377030352816</v>
      </c>
      <c r="BU102" s="231">
        <v>56.062691148786229</v>
      </c>
      <c r="BV102" s="231">
        <v>54.559533186152223</v>
      </c>
      <c r="BW102" s="231">
        <v>54.322162968590824</v>
      </c>
      <c r="BX102" s="231">
        <v>54.832782461061861</v>
      </c>
      <c r="BY102" s="231">
        <v>55.600430850893211</v>
      </c>
      <c r="BZ102" s="231">
        <v>55.234148383212514</v>
      </c>
      <c r="CA102" s="231">
        <v>55.61287834017832</v>
      </c>
      <c r="CB102" s="231">
        <v>54.654706953470786</v>
      </c>
      <c r="CC102" s="231">
        <v>55.432157382330914</v>
      </c>
      <c r="CD102" s="231">
        <v>54.95173903766144</v>
      </c>
      <c r="CE102" s="231">
        <v>56.051049779400174</v>
      </c>
      <c r="CF102" s="231">
        <v>55.361000324871213</v>
      </c>
      <c r="CG102" s="231">
        <v>55.39928657723484</v>
      </c>
      <c r="CH102" s="231">
        <v>54.161545237453737</v>
      </c>
      <c r="CI102" s="231">
        <v>54.043261156992642</v>
      </c>
      <c r="CJ102" s="231">
        <v>53.625196072223822</v>
      </c>
      <c r="CK102" s="231">
        <v>54.997229755599854</v>
      </c>
      <c r="CL102" s="231">
        <v>55.314975501379926</v>
      </c>
      <c r="CM102" s="231">
        <v>55.430465894110327</v>
      </c>
      <c r="CN102" s="231">
        <v>54.565495767079319</v>
      </c>
      <c r="CO102" s="231">
        <v>55.045819967883347</v>
      </c>
      <c r="CP102" s="231">
        <v>55.451857252703007</v>
      </c>
      <c r="CQ102" s="231">
        <v>56.200064825909124</v>
      </c>
      <c r="CR102" s="231">
        <v>54.855921075707833</v>
      </c>
      <c r="CS102" s="231">
        <v>53.984823459691874</v>
      </c>
      <c r="CT102" s="231">
        <v>53.086097407723088</v>
      </c>
      <c r="CU102" s="231">
        <v>53.790586346663375</v>
      </c>
      <c r="CV102" s="231">
        <v>54.134741347327129</v>
      </c>
      <c r="CW102" s="231">
        <v>54.447483019620115</v>
      </c>
      <c r="CX102" s="231">
        <v>54.459347327446203</v>
      </c>
      <c r="CY102" s="231">
        <v>54.14710158764462</v>
      </c>
      <c r="CZ102" s="231">
        <v>54.471260610605384</v>
      </c>
      <c r="DA102" s="231">
        <v>55.406163104482346</v>
      </c>
      <c r="DB102" s="231">
        <v>55.898103547601053</v>
      </c>
      <c r="DC102" s="231">
        <v>56.162586075936275</v>
      </c>
      <c r="DD102" s="231">
        <v>55.58925397219582</v>
      </c>
      <c r="DE102" s="231">
        <v>55.444388577288549</v>
      </c>
      <c r="DF102" s="231">
        <v>55.048726279870628</v>
      </c>
      <c r="DG102" s="231">
        <v>54.55980862376132</v>
      </c>
      <c r="DH102" s="231">
        <v>54.007322008074311</v>
      </c>
      <c r="DI102" s="231">
        <v>53.826726473975384</v>
      </c>
      <c r="DJ102" s="231">
        <v>53.536522130146921</v>
      </c>
      <c r="DK102" s="231">
        <v>53.308157765847582</v>
      </c>
      <c r="DL102" s="231">
        <v>52.594406954947395</v>
      </c>
      <c r="DM102" s="231">
        <v>53.455898271859958</v>
      </c>
      <c r="DN102" s="231">
        <v>54.577166673456304</v>
      </c>
      <c r="DO102" s="231">
        <v>55.463684016626047</v>
      </c>
      <c r="DP102" s="231">
        <v>54.873984015019104</v>
      </c>
      <c r="DQ102" s="231">
        <v>54.610642940597117</v>
      </c>
      <c r="DR102" s="231">
        <v>54.094878257107567</v>
      </c>
      <c r="DS102" s="231">
        <v>54.277340308345032</v>
      </c>
      <c r="DT102" s="231">
        <v>53.812386799169879</v>
      </c>
      <c r="DU102" s="231">
        <v>55.067356515447628</v>
      </c>
      <c r="DV102" s="231">
        <v>54.690342160827043</v>
      </c>
      <c r="DW102" s="231">
        <v>54.100114588219419</v>
      </c>
      <c r="DX102" s="231">
        <v>52.767856562285189</v>
      </c>
      <c r="DY102" s="231">
        <v>52.782382909289957</v>
      </c>
      <c r="DZ102" s="231">
        <v>53.129042661404725</v>
      </c>
      <c r="EA102" s="231">
        <v>53.945022965900812</v>
      </c>
      <c r="EB102" s="231">
        <v>53.563410406334519</v>
      </c>
      <c r="EC102" s="231">
        <v>53.710525314079028</v>
      </c>
      <c r="ED102" s="231">
        <v>52.554446150445479</v>
      </c>
      <c r="EE102" s="231">
        <v>52.922748501564442</v>
      </c>
      <c r="EF102" s="231">
        <v>52.413705845957317</v>
      </c>
      <c r="EG102" s="231">
        <v>52.634753647117535</v>
      </c>
      <c r="EH102" s="231">
        <v>52.421913063566137</v>
      </c>
      <c r="EI102" s="231">
        <v>52.307090377902391</v>
      </c>
      <c r="EJ102" s="231">
        <v>52.246328169353426</v>
      </c>
      <c r="EK102" s="231">
        <v>52.271225880318106</v>
      </c>
      <c r="EL102" s="231">
        <v>52.83043487365164</v>
      </c>
      <c r="EM102" s="231">
        <v>53.098041005413954</v>
      </c>
      <c r="EN102" s="231">
        <v>52.746900142074836</v>
      </c>
      <c r="EO102" s="231">
        <v>52.951493748643188</v>
      </c>
      <c r="EP102" s="231">
        <v>52.648565384872178</v>
      </c>
      <c r="EQ102" s="231">
        <v>51.977619905756832</v>
      </c>
      <c r="ER102" s="231">
        <v>51.312640792505434</v>
      </c>
      <c r="ES102" s="231">
        <v>51.171472392331651</v>
      </c>
      <c r="ET102" s="231">
        <v>52.276854361344924</v>
      </c>
      <c r="EU102" s="231">
        <v>51.500420542751833</v>
      </c>
      <c r="EV102" s="231">
        <v>51.393117411065447</v>
      </c>
      <c r="EW102" s="231">
        <v>51.500249581580313</v>
      </c>
      <c r="EX102" s="231">
        <v>52.504474305891833</v>
      </c>
      <c r="EY102" s="231">
        <v>52.968771102880133</v>
      </c>
      <c r="EZ102" s="231">
        <v>51.894013791948467</v>
      </c>
      <c r="FA102" s="231">
        <v>51.088433859764912</v>
      </c>
      <c r="FB102" s="231">
        <v>49.185120950753586</v>
      </c>
      <c r="FC102" s="231">
        <v>45.726626281553663</v>
      </c>
      <c r="FD102" s="231">
        <v>43.309181638351504</v>
      </c>
      <c r="FE102" s="231">
        <v>43.257849954131871</v>
      </c>
      <c r="FF102" s="231">
        <v>44.781198446569867</v>
      </c>
      <c r="FG102" s="231">
        <v>46.193665202712076</v>
      </c>
      <c r="FH102" s="231">
        <v>47.580474297509646</v>
      </c>
      <c r="FI102" s="231">
        <v>49.998482879370236</v>
      </c>
      <c r="FJ102" s="231">
        <v>51.633809993835555</v>
      </c>
      <c r="FK102" s="231">
        <v>51.417644349084178</v>
      </c>
      <c r="FL102" s="231">
        <v>50.889178651286883</v>
      </c>
      <c r="FM102" s="231">
        <v>50.189862075751492</v>
      </c>
      <c r="FN102" s="238">
        <v>49.49778151507639</v>
      </c>
      <c r="FO102" s="238">
        <v>48.627433193472342</v>
      </c>
      <c r="FP102" s="238">
        <v>47.971175605867366</v>
      </c>
      <c r="FQ102" s="238">
        <v>47.925342965586402</v>
      </c>
      <c r="FR102" s="238">
        <v>47.733423695063074</v>
      </c>
      <c r="FS102" s="238">
        <v>47.487893501471873</v>
      </c>
      <c r="FT102" s="238">
        <v>46.53509808826702</v>
      </c>
      <c r="FU102" s="238">
        <v>46.739845289398453</v>
      </c>
      <c r="FV102" s="238">
        <v>47.374692198767463</v>
      </c>
      <c r="FW102" s="238">
        <v>48.010510434041308</v>
      </c>
      <c r="FX102" s="238">
        <v>49.306650715928264</v>
      </c>
      <c r="FY102" s="238">
        <v>50.574779396466354</v>
      </c>
      <c r="FZ102" s="238">
        <v>51.815311426672253</v>
      </c>
      <c r="GA102" s="238">
        <v>51.599287634827803</v>
      </c>
      <c r="GB102" s="238">
        <v>51.039500821356732</v>
      </c>
      <c r="GC102" s="238">
        <v>50.186888490970624</v>
      </c>
      <c r="GD102" s="238">
        <v>49.599168987474286</v>
      </c>
      <c r="GE102" s="238">
        <v>49.508075927386507</v>
      </c>
      <c r="GF102" s="238">
        <v>50.642578999999998</v>
      </c>
      <c r="GG102" s="238">
        <v>50.875639999999997</v>
      </c>
      <c r="GH102" s="238">
        <v>50.479266000000003</v>
      </c>
      <c r="GI102" s="238">
        <v>50.089531999999998</v>
      </c>
      <c r="GJ102" s="238">
        <v>50.893191000000002</v>
      </c>
      <c r="GK102" s="238">
        <v>51.655999999999999</v>
      </c>
      <c r="GL102" s="238">
        <v>51.432000000000002</v>
      </c>
    </row>
    <row r="103" spans="1:194" x14ac:dyDescent="0.2">
      <c r="A103" s="13" t="s">
        <v>3</v>
      </c>
      <c r="B103" s="229">
        <v>36.331050838580893</v>
      </c>
      <c r="C103" s="229">
        <v>37.141956021399722</v>
      </c>
      <c r="D103" s="229">
        <v>38.076976119216809</v>
      </c>
      <c r="E103" s="229">
        <v>38.095855649118221</v>
      </c>
      <c r="F103" s="229">
        <v>38.669128039482764</v>
      </c>
      <c r="G103" s="229">
        <v>38.343810742799917</v>
      </c>
      <c r="H103" s="229">
        <v>38.341387778559088</v>
      </c>
      <c r="I103" s="229">
        <v>39.426276443160297</v>
      </c>
      <c r="J103" s="229">
        <v>40.221547781554165</v>
      </c>
      <c r="K103" s="229">
        <v>40.993224834421063</v>
      </c>
      <c r="L103" s="229">
        <v>38.998200151399395</v>
      </c>
      <c r="M103" s="229">
        <v>38.058715481300908</v>
      </c>
      <c r="N103" s="229">
        <v>36.760501463149005</v>
      </c>
      <c r="O103" s="229">
        <v>37.786062970081822</v>
      </c>
      <c r="P103" s="229">
        <v>38.540885949788972</v>
      </c>
      <c r="Q103" s="229">
        <v>38.738032926947263</v>
      </c>
      <c r="R103" s="229">
        <v>39.016500242130611</v>
      </c>
      <c r="S103" s="229">
        <v>38.531117722010904</v>
      </c>
      <c r="T103" s="229">
        <v>38.910455315024159</v>
      </c>
      <c r="U103" s="229">
        <v>38.896198852296941</v>
      </c>
      <c r="V103" s="229">
        <v>38.083950632446047</v>
      </c>
      <c r="W103" s="229">
        <v>38.577653071756771</v>
      </c>
      <c r="X103" s="229">
        <v>36.48952972843226</v>
      </c>
      <c r="Y103" s="229">
        <v>36.560487738004163</v>
      </c>
      <c r="Z103" s="229">
        <v>35.929179469353798</v>
      </c>
      <c r="AA103" s="229">
        <v>38.148283450101999</v>
      </c>
      <c r="AB103" s="229">
        <v>39.592879409177279</v>
      </c>
      <c r="AC103" s="229">
        <v>40.08660859539205</v>
      </c>
      <c r="AD103" s="229">
        <v>40.00715910158079</v>
      </c>
      <c r="AE103" s="229">
        <v>39.659901187781983</v>
      </c>
      <c r="AF103" s="229">
        <v>39.578430761309455</v>
      </c>
      <c r="AG103" s="229">
        <v>40.096606776027478</v>
      </c>
      <c r="AH103" s="229">
        <v>41.014723560576741</v>
      </c>
      <c r="AI103" s="229">
        <v>41.456386705812562</v>
      </c>
      <c r="AJ103" s="229">
        <v>39.93294038296429</v>
      </c>
      <c r="AK103" s="229">
        <v>39.585501649802588</v>
      </c>
      <c r="AL103" s="229">
        <v>38.526116020526381</v>
      </c>
      <c r="AM103" s="229">
        <v>39.761344160238899</v>
      </c>
      <c r="AN103" s="229">
        <v>39.192731372388202</v>
      </c>
      <c r="AO103" s="229">
        <v>40.162253680368934</v>
      </c>
      <c r="AP103" s="229">
        <v>39.914548993030067</v>
      </c>
      <c r="AQ103" s="229">
        <v>40.388053388951271</v>
      </c>
      <c r="AR103" s="229">
        <v>41.021016630823112</v>
      </c>
      <c r="AS103" s="229">
        <v>41.894207208438885</v>
      </c>
      <c r="AT103" s="229">
        <v>42.684851671281173</v>
      </c>
      <c r="AU103" s="229">
        <v>42.109222424676688</v>
      </c>
      <c r="AV103" s="229">
        <v>40.787080701084619</v>
      </c>
      <c r="AW103" s="229">
        <v>39.183180381136133</v>
      </c>
      <c r="AX103" s="229">
        <v>38.603038554275635</v>
      </c>
      <c r="AY103" s="229">
        <v>39.337267291603119</v>
      </c>
      <c r="AZ103" s="229">
        <v>39.69841871367403</v>
      </c>
      <c r="BA103" s="229">
        <v>40.991607821218658</v>
      </c>
      <c r="BB103" s="229">
        <v>40.925052008520495</v>
      </c>
      <c r="BC103" s="229">
        <v>41.554504826134433</v>
      </c>
      <c r="BD103" s="229">
        <v>41.562891020711639</v>
      </c>
      <c r="BE103" s="229">
        <v>43.489590984171542</v>
      </c>
      <c r="BF103" s="229">
        <v>44.414011125876819</v>
      </c>
      <c r="BG103" s="229">
        <v>44.921546780127848</v>
      </c>
      <c r="BH103" s="229">
        <v>42.296080026769481</v>
      </c>
      <c r="BI103" s="229">
        <v>41.603425054581081</v>
      </c>
      <c r="BJ103" s="229">
        <v>40.057050226448602</v>
      </c>
      <c r="BK103" s="229">
        <v>41.484694611379901</v>
      </c>
      <c r="BL103" s="229">
        <v>42.03848824717312</v>
      </c>
      <c r="BM103" s="229">
        <v>43.448887932178096</v>
      </c>
      <c r="BN103" s="229">
        <v>43.37399509971349</v>
      </c>
      <c r="BO103" s="229">
        <v>42.776720983728936</v>
      </c>
      <c r="BP103" s="229">
        <v>42.004116947397172</v>
      </c>
      <c r="BQ103" s="229">
        <v>42.194324777615996</v>
      </c>
      <c r="BR103" s="229">
        <v>42.850935061251356</v>
      </c>
      <c r="BS103" s="229">
        <v>43.761204978360432</v>
      </c>
      <c r="BT103" s="229">
        <v>42.962386389125882</v>
      </c>
      <c r="BU103" s="229">
        <v>41.577262366442561</v>
      </c>
      <c r="BV103" s="229">
        <v>40.337102840892555</v>
      </c>
      <c r="BW103" s="229">
        <v>41.115861855457538</v>
      </c>
      <c r="BX103" s="229">
        <v>42.230713369115882</v>
      </c>
      <c r="BY103" s="229">
        <v>43.158134353987329</v>
      </c>
      <c r="BZ103" s="229">
        <v>42.662857206905834</v>
      </c>
      <c r="CA103" s="229">
        <v>43.200853179916486</v>
      </c>
      <c r="CB103" s="229">
        <v>42.844799478710513</v>
      </c>
      <c r="CC103" s="229">
        <v>44.452065456680899</v>
      </c>
      <c r="CD103" s="229">
        <v>44.290594699971585</v>
      </c>
      <c r="CE103" s="229">
        <v>45.003911084936284</v>
      </c>
      <c r="CF103" s="229">
        <v>42.861300291464246</v>
      </c>
      <c r="CG103" s="229">
        <v>42.03692065701987</v>
      </c>
      <c r="CH103" s="229">
        <v>40.83151059816354</v>
      </c>
      <c r="CI103" s="229">
        <v>41.871553801931398</v>
      </c>
      <c r="CJ103" s="229">
        <v>42.200355258887924</v>
      </c>
      <c r="CK103" s="229">
        <v>43.516107492384002</v>
      </c>
      <c r="CL103" s="229">
        <v>43.697430602827943</v>
      </c>
      <c r="CM103" s="229">
        <v>43.752075663105337</v>
      </c>
      <c r="CN103" s="229">
        <v>43.470423454507937</v>
      </c>
      <c r="CO103" s="229">
        <v>43.89438614356434</v>
      </c>
      <c r="CP103" s="229">
        <v>44.418328386719971</v>
      </c>
      <c r="CQ103" s="229">
        <v>44.835814393295223</v>
      </c>
      <c r="CR103" s="229">
        <v>43.54713616908704</v>
      </c>
      <c r="CS103" s="229">
        <v>42.327353015091568</v>
      </c>
      <c r="CT103" s="229">
        <v>41.194382221865013</v>
      </c>
      <c r="CU103" s="229">
        <v>41.720429634731659</v>
      </c>
      <c r="CV103" s="229">
        <v>42.236253232412999</v>
      </c>
      <c r="CW103" s="229">
        <v>42.581969505218453</v>
      </c>
      <c r="CX103" s="229">
        <v>43.228696993343149</v>
      </c>
      <c r="CY103" s="229">
        <v>42.701063459177185</v>
      </c>
      <c r="CZ103" s="229">
        <v>43.318203372224467</v>
      </c>
      <c r="DA103" s="229">
        <v>43.924108455725438</v>
      </c>
      <c r="DB103" s="229">
        <v>45.038301097203387</v>
      </c>
      <c r="DC103" s="229">
        <v>45.065175939410132</v>
      </c>
      <c r="DD103" s="229">
        <v>42.598215711670385</v>
      </c>
      <c r="DE103" s="229">
        <v>41.717196241063426</v>
      </c>
      <c r="DF103" s="229">
        <v>41.220479913479402</v>
      </c>
      <c r="DG103" s="229">
        <v>42.454426575862392</v>
      </c>
      <c r="DH103" s="229">
        <v>42.571532397406891</v>
      </c>
      <c r="DI103" s="229">
        <v>42.47159111088169</v>
      </c>
      <c r="DJ103" s="229">
        <v>41.847781363163136</v>
      </c>
      <c r="DK103" s="229">
        <v>41.818737786438973</v>
      </c>
      <c r="DL103" s="229">
        <v>41.395012861094969</v>
      </c>
      <c r="DM103" s="229">
        <v>42.515984972295833</v>
      </c>
      <c r="DN103" s="229">
        <v>43.699888250199663</v>
      </c>
      <c r="DO103" s="229">
        <v>44.271995881158396</v>
      </c>
      <c r="DP103" s="229">
        <v>43.069723579440442</v>
      </c>
      <c r="DQ103" s="229">
        <v>41.678410588640588</v>
      </c>
      <c r="DR103" s="229">
        <v>40.945485540753062</v>
      </c>
      <c r="DS103" s="229">
        <v>41.708653218198641</v>
      </c>
      <c r="DT103" s="229">
        <v>41.733457596406922</v>
      </c>
      <c r="DU103" s="229">
        <v>43.037874483863177</v>
      </c>
      <c r="DV103" s="229">
        <v>42.321837693065476</v>
      </c>
      <c r="DW103" s="229">
        <v>41.96935024511432</v>
      </c>
      <c r="DX103" s="229">
        <v>40.485411570637879</v>
      </c>
      <c r="DY103" s="229">
        <v>41.121681476688401</v>
      </c>
      <c r="DZ103" s="229">
        <v>41.466409977033749</v>
      </c>
      <c r="EA103" s="229">
        <v>42.767864984812576</v>
      </c>
      <c r="EB103" s="229">
        <v>41.244451410699874</v>
      </c>
      <c r="EC103" s="229">
        <v>40.619588741358534</v>
      </c>
      <c r="ED103" s="229">
        <v>38.877715869026929</v>
      </c>
      <c r="EE103" s="229">
        <v>40.393353057837018</v>
      </c>
      <c r="EF103" s="229">
        <v>40.299467667304512</v>
      </c>
      <c r="EG103" s="229">
        <v>40.944636962475464</v>
      </c>
      <c r="EH103" s="229">
        <v>40.438129863157727</v>
      </c>
      <c r="EI103" s="229">
        <v>40.643836543575738</v>
      </c>
      <c r="EJ103" s="229">
        <v>40.622717867664115</v>
      </c>
      <c r="EK103" s="229">
        <v>40.31395819855021</v>
      </c>
      <c r="EL103" s="229">
        <v>40.772433479919513</v>
      </c>
      <c r="EM103" s="229">
        <v>40.479930740143203</v>
      </c>
      <c r="EN103" s="229">
        <v>39.313768366475145</v>
      </c>
      <c r="EO103" s="229">
        <v>38.703980008088109</v>
      </c>
      <c r="EP103" s="229">
        <v>38.486919418085073</v>
      </c>
      <c r="EQ103" s="229">
        <v>38.966921327603686</v>
      </c>
      <c r="ER103" s="229">
        <v>38.89576631649436</v>
      </c>
      <c r="ES103" s="229">
        <v>39.235687099514699</v>
      </c>
      <c r="ET103" s="229">
        <v>39.816686771507683</v>
      </c>
      <c r="EU103" s="229">
        <v>39.106850810236864</v>
      </c>
      <c r="EV103" s="229">
        <v>38.952110299895942</v>
      </c>
      <c r="EW103" s="229">
        <v>39.480610240025477</v>
      </c>
      <c r="EX103" s="229">
        <v>40.769206970505103</v>
      </c>
      <c r="EY103" s="229">
        <v>40.945730632230827</v>
      </c>
      <c r="EZ103" s="229">
        <v>39.169853375716293</v>
      </c>
      <c r="FA103" s="229">
        <v>37.506369747336535</v>
      </c>
      <c r="FB103" s="229">
        <v>35.347079712633658</v>
      </c>
      <c r="FC103" s="229">
        <v>31.715094110124763</v>
      </c>
      <c r="FD103" s="229">
        <v>28.398534415564065</v>
      </c>
      <c r="FE103" s="229">
        <v>26.610372197030525</v>
      </c>
      <c r="FF103" s="229">
        <v>26.855429474918381</v>
      </c>
      <c r="FG103" s="229">
        <v>28.455064202325381</v>
      </c>
      <c r="FH103" s="229">
        <v>30.27259006910737</v>
      </c>
      <c r="FI103" s="229">
        <v>32.833485845192293</v>
      </c>
      <c r="FJ103" s="229">
        <v>34.534500094542004</v>
      </c>
      <c r="FK103" s="229">
        <v>34.926350094701732</v>
      </c>
      <c r="FL103" s="229">
        <v>34.933589873501894</v>
      </c>
      <c r="FM103" s="229">
        <v>33.854552417054393</v>
      </c>
      <c r="FN103" s="237">
        <v>33.591333606045652</v>
      </c>
      <c r="FO103" s="237">
        <v>33.440330238641607</v>
      </c>
      <c r="FP103" s="237">
        <v>33.701843449195209</v>
      </c>
      <c r="FQ103" s="237">
        <v>33.553502960230716</v>
      </c>
      <c r="FR103" s="237">
        <v>33.306426862999878</v>
      </c>
      <c r="FS103" s="237">
        <v>33.391286353132635</v>
      </c>
      <c r="FT103" s="237">
        <v>33.42943621923343</v>
      </c>
      <c r="FU103" s="237">
        <v>34.773885580578771</v>
      </c>
      <c r="FV103" s="237">
        <v>35.911015283432938</v>
      </c>
      <c r="FW103" s="237">
        <v>36.164346477638205</v>
      </c>
      <c r="FX103" s="237">
        <v>36.011779685189836</v>
      </c>
      <c r="FY103" s="237">
        <v>36.640271147221448</v>
      </c>
      <c r="FZ103" s="237">
        <v>37.482327157903455</v>
      </c>
      <c r="GA103" s="237">
        <v>38.200705768367328</v>
      </c>
      <c r="GB103" s="237">
        <v>38.19858980564296</v>
      </c>
      <c r="GC103" s="237">
        <v>38.406420091438264</v>
      </c>
      <c r="GD103" s="237">
        <v>38.340838891773508</v>
      </c>
      <c r="GE103" s="237">
        <v>38.358021610778053</v>
      </c>
      <c r="GF103" s="237">
        <v>39.216146999999999</v>
      </c>
      <c r="GG103" s="237">
        <v>39.367446999999999</v>
      </c>
      <c r="GH103" s="237">
        <v>39.528553000000002</v>
      </c>
      <c r="GI103" s="237">
        <v>39.221415</v>
      </c>
      <c r="GJ103" s="237">
        <v>39.013108000000003</v>
      </c>
      <c r="GK103" s="237">
        <v>39.011000000000003</v>
      </c>
      <c r="GL103" s="237">
        <v>38.982999999999997</v>
      </c>
    </row>
    <row r="104" spans="1:194" x14ac:dyDescent="0.2">
      <c r="A104" s="47" t="s">
        <v>4</v>
      </c>
      <c r="B104" s="231">
        <v>27.959108449590481</v>
      </c>
      <c r="C104" s="231">
        <v>26.7034965095771</v>
      </c>
      <c r="D104" s="231">
        <v>25.738243283109124</v>
      </c>
      <c r="E104" s="231">
        <v>25.177036924114599</v>
      </c>
      <c r="F104" s="231">
        <v>24.149357659443552</v>
      </c>
      <c r="G104" s="231">
        <v>23.815864206416624</v>
      </c>
      <c r="H104" s="231">
        <v>23.66996795714698</v>
      </c>
      <c r="I104" s="231">
        <v>22.53257955071118</v>
      </c>
      <c r="J104" s="231">
        <v>21.297428032579848</v>
      </c>
      <c r="K104" s="231">
        <v>20.393368484521339</v>
      </c>
      <c r="L104" s="231">
        <v>22.744090680495194</v>
      </c>
      <c r="M104" s="231">
        <v>25.290127235568367</v>
      </c>
      <c r="N104" s="231">
        <v>27.228660870845133</v>
      </c>
      <c r="O104" s="231">
        <v>26.511348333597905</v>
      </c>
      <c r="P104" s="231">
        <v>25.253311404274285</v>
      </c>
      <c r="Q104" s="231">
        <v>24.370636891062823</v>
      </c>
      <c r="R104" s="231">
        <v>24.425180741111287</v>
      </c>
      <c r="S104" s="231">
        <v>24.203473411754864</v>
      </c>
      <c r="T104" s="231">
        <v>24.598839616160003</v>
      </c>
      <c r="U104" s="231">
        <v>23.454782822890348</v>
      </c>
      <c r="V104" s="231">
        <v>23.67866600235886</v>
      </c>
      <c r="W104" s="231">
        <v>22.58896772307347</v>
      </c>
      <c r="X104" s="231">
        <v>26.269776074002806</v>
      </c>
      <c r="Y104" s="231">
        <v>27.927896863505236</v>
      </c>
      <c r="Z104" s="231">
        <v>30.060247039885684</v>
      </c>
      <c r="AA104" s="231">
        <v>27.901177481885934</v>
      </c>
      <c r="AB104" s="231">
        <v>26.482963498820851</v>
      </c>
      <c r="AC104" s="231">
        <v>25.527302548460128</v>
      </c>
      <c r="AD104" s="231">
        <v>25.572579427489345</v>
      </c>
      <c r="AE104" s="231">
        <v>25.990129452115923</v>
      </c>
      <c r="AF104" s="231">
        <v>26.223624284594965</v>
      </c>
      <c r="AG104" s="231">
        <v>25.840399854847046</v>
      </c>
      <c r="AH104" s="231">
        <v>25.271892093722276</v>
      </c>
      <c r="AI104" s="231">
        <v>24.89052000883704</v>
      </c>
      <c r="AJ104" s="231">
        <v>27.011285919524695</v>
      </c>
      <c r="AK104" s="231">
        <v>27.267097044610871</v>
      </c>
      <c r="AL104" s="231">
        <v>28.06898167553797</v>
      </c>
      <c r="AM104" s="231">
        <v>26.024622006389585</v>
      </c>
      <c r="AN104" s="231">
        <v>26.508006387988342</v>
      </c>
      <c r="AO104" s="231">
        <v>25.844202336266086</v>
      </c>
      <c r="AP104" s="231">
        <v>26.586210820943574</v>
      </c>
      <c r="AQ104" s="231">
        <v>26.081919821564526</v>
      </c>
      <c r="AR104" s="231">
        <v>25.180227826789675</v>
      </c>
      <c r="AS104" s="231">
        <v>23.463396735869477</v>
      </c>
      <c r="AT104" s="231">
        <v>23.240541628692196</v>
      </c>
      <c r="AU104" s="231">
        <v>24.515672096660829</v>
      </c>
      <c r="AV104" s="231">
        <v>27.339287161837927</v>
      </c>
      <c r="AW104" s="231">
        <v>29.045461597854594</v>
      </c>
      <c r="AX104" s="231">
        <v>29.178131326518624</v>
      </c>
      <c r="AY104" s="231">
        <v>27.037873825561586</v>
      </c>
      <c r="AZ104" s="231">
        <v>25.902060335401139</v>
      </c>
      <c r="BA104" s="231">
        <v>25.132454426842422</v>
      </c>
      <c r="BB104" s="231">
        <v>25.314290604591676</v>
      </c>
      <c r="BC104" s="231">
        <v>24.439790564942456</v>
      </c>
      <c r="BD104" s="231">
        <v>23.866971702373775</v>
      </c>
      <c r="BE104" s="231">
        <v>22.45740015655602</v>
      </c>
      <c r="BF104" s="231">
        <v>21.985073068767893</v>
      </c>
      <c r="BG104" s="231">
        <v>22.226754171558838</v>
      </c>
      <c r="BH104" s="231">
        <v>25.237228786496757</v>
      </c>
      <c r="BI104" s="231">
        <v>26.961501709999951</v>
      </c>
      <c r="BJ104" s="231">
        <v>27.464871633346977</v>
      </c>
      <c r="BK104" s="231">
        <v>25.248307355528226</v>
      </c>
      <c r="BL104" s="231">
        <v>24.12959699243229</v>
      </c>
      <c r="BM104" s="231">
        <v>24.036535844442092</v>
      </c>
      <c r="BN104" s="231">
        <v>23.989853081530896</v>
      </c>
      <c r="BO104" s="231">
        <v>24.040626481255238</v>
      </c>
      <c r="BP104" s="231">
        <v>23.405716262793064</v>
      </c>
      <c r="BQ104" s="231">
        <v>22.926320437359959</v>
      </c>
      <c r="BR104" s="231">
        <v>22.306608973067686</v>
      </c>
      <c r="BS104" s="231">
        <v>22.744656126565875</v>
      </c>
      <c r="BT104" s="231">
        <v>24.393113126351029</v>
      </c>
      <c r="BU104" s="231">
        <v>25.837911961629544</v>
      </c>
      <c r="BV104" s="231">
        <v>26.067727333249007</v>
      </c>
      <c r="BW104" s="231">
        <v>24.311073770698687</v>
      </c>
      <c r="BX104" s="231">
        <v>22.98272771565993</v>
      </c>
      <c r="BY104" s="231">
        <v>22.37805769936044</v>
      </c>
      <c r="BZ104" s="231">
        <v>22.759998197288247</v>
      </c>
      <c r="CA104" s="231">
        <v>22.318616713809959</v>
      </c>
      <c r="CB104" s="231">
        <v>21.608216625906362</v>
      </c>
      <c r="CC104" s="231">
        <v>19.808162705841099</v>
      </c>
      <c r="CD104" s="231">
        <v>19.400922562947802</v>
      </c>
      <c r="CE104" s="231">
        <v>19.709066534778671</v>
      </c>
      <c r="CF104" s="231">
        <v>22.578529939950197</v>
      </c>
      <c r="CG104" s="231">
        <v>24.12010469049245</v>
      </c>
      <c r="CH104" s="231">
        <v>24.611621734293188</v>
      </c>
      <c r="CI104" s="231">
        <v>22.522155574037455</v>
      </c>
      <c r="CJ104" s="231">
        <v>21.304986555104836</v>
      </c>
      <c r="CK104" s="231">
        <v>20.875819226234459</v>
      </c>
      <c r="CL104" s="231">
        <v>21.002531038384291</v>
      </c>
      <c r="CM104" s="231">
        <v>21.068540634881906</v>
      </c>
      <c r="CN104" s="231">
        <v>20.333494924947271</v>
      </c>
      <c r="CO104" s="231">
        <v>20.258457101420866</v>
      </c>
      <c r="CP104" s="231">
        <v>19.897492009512824</v>
      </c>
      <c r="CQ104" s="231">
        <v>20.221062854316845</v>
      </c>
      <c r="CR104" s="231">
        <v>20.615431634104375</v>
      </c>
      <c r="CS104" s="231">
        <v>21.593977154161546</v>
      </c>
      <c r="CT104" s="231">
        <v>22.400808811626916</v>
      </c>
      <c r="CU104" s="231">
        <v>22.439161815681572</v>
      </c>
      <c r="CV104" s="231">
        <v>21.97939404304849</v>
      </c>
      <c r="CW104" s="231">
        <v>21.792584076156356</v>
      </c>
      <c r="CX104" s="231">
        <v>20.622080295191257</v>
      </c>
      <c r="CY104" s="231">
        <v>21.138782673233987</v>
      </c>
      <c r="CZ104" s="231">
        <v>20.475122318372506</v>
      </c>
      <c r="DA104" s="231">
        <v>20.723424986322517</v>
      </c>
      <c r="DB104" s="231">
        <v>19.427854902357826</v>
      </c>
      <c r="DC104" s="231">
        <v>19.759435795071028</v>
      </c>
      <c r="DD104" s="231">
        <v>23.369693478928838</v>
      </c>
      <c r="DE104" s="231">
        <v>24.75848807871629</v>
      </c>
      <c r="DF104" s="231">
        <v>25.120011489616832</v>
      </c>
      <c r="DG104" s="231">
        <v>22.187361637164752</v>
      </c>
      <c r="DH104" s="231">
        <v>21.174517057071856</v>
      </c>
      <c r="DI104" s="231">
        <v>21.095719741723045</v>
      </c>
      <c r="DJ104" s="231">
        <v>21.8332089980902</v>
      </c>
      <c r="DK104" s="231">
        <v>21.552836302982179</v>
      </c>
      <c r="DL104" s="231">
        <v>21.29388796691989</v>
      </c>
      <c r="DM104" s="231">
        <v>20.465306267845609</v>
      </c>
      <c r="DN104" s="231">
        <v>19.930089973957582</v>
      </c>
      <c r="DO104" s="231">
        <v>20.178407428025846</v>
      </c>
      <c r="DP104" s="231">
        <v>21.511579025040007</v>
      </c>
      <c r="DQ104" s="231">
        <v>23.680791244343347</v>
      </c>
      <c r="DR104" s="231">
        <v>24.308017949234966</v>
      </c>
      <c r="DS104" s="231">
        <v>23.156416690178141</v>
      </c>
      <c r="DT104" s="231">
        <v>22.446373263170859</v>
      </c>
      <c r="DU104" s="231">
        <v>21.845032688667214</v>
      </c>
      <c r="DV104" s="231">
        <v>22.61551853413113</v>
      </c>
      <c r="DW104" s="231">
        <v>22.422807114990164</v>
      </c>
      <c r="DX104" s="231">
        <v>23.276376551603096</v>
      </c>
      <c r="DY104" s="231">
        <v>22.092032966077433</v>
      </c>
      <c r="DZ104" s="231">
        <v>21.951520487010832</v>
      </c>
      <c r="EA104" s="231">
        <v>20.719535124034394</v>
      </c>
      <c r="EB104" s="231">
        <v>22.998832415976604</v>
      </c>
      <c r="EC104" s="231">
        <v>24.373130771240092</v>
      </c>
      <c r="ED104" s="231">
        <v>26.023926200776092</v>
      </c>
      <c r="EE104" s="231">
        <v>23.674876680596149</v>
      </c>
      <c r="EF104" s="231">
        <v>23.112729739538498</v>
      </c>
      <c r="EG104" s="231">
        <v>22.209882016389511</v>
      </c>
      <c r="EH104" s="231">
        <v>22.860255378084013</v>
      </c>
      <c r="EI104" s="231">
        <v>22.297653626044355</v>
      </c>
      <c r="EJ104" s="231">
        <v>22.24770755949022</v>
      </c>
      <c r="EK104" s="231">
        <v>22.875429991149701</v>
      </c>
      <c r="EL104" s="231">
        <v>22.823967704543495</v>
      </c>
      <c r="EM104" s="231">
        <v>23.763796227405432</v>
      </c>
      <c r="EN104" s="231">
        <v>25.467149234205767</v>
      </c>
      <c r="EO104" s="231">
        <v>26.906726764285377</v>
      </c>
      <c r="EP104" s="231">
        <v>26.898446070206226</v>
      </c>
      <c r="EQ104" s="231">
        <v>25.031347340919968</v>
      </c>
      <c r="ER104" s="231">
        <v>24.198470950309485</v>
      </c>
      <c r="ES104" s="231">
        <v>23.325076912591623</v>
      </c>
      <c r="ET104" s="231">
        <v>23.834960504147436</v>
      </c>
      <c r="EU104" s="231">
        <v>24.064987434863266</v>
      </c>
      <c r="EV104" s="231">
        <v>24.207535440321095</v>
      </c>
      <c r="EW104" s="231">
        <v>23.338992411123797</v>
      </c>
      <c r="EX104" s="231">
        <v>22.350985302732301</v>
      </c>
      <c r="EY104" s="231">
        <v>22.698356447230399</v>
      </c>
      <c r="EZ104" s="231">
        <v>24.519514846636081</v>
      </c>
      <c r="FA104" s="231">
        <v>26.585399250465247</v>
      </c>
      <c r="FB104" s="231">
        <v>28.134608537356698</v>
      </c>
      <c r="FC104" s="231">
        <v>30.641954832082636</v>
      </c>
      <c r="FD104" s="231">
        <v>34.428374443315818</v>
      </c>
      <c r="FE104" s="231">
        <v>38.484293081494741</v>
      </c>
      <c r="FF104" s="231">
        <v>40.029676724796452</v>
      </c>
      <c r="FG104" s="231">
        <v>38.400505615963212</v>
      </c>
      <c r="FH104" s="231">
        <v>36.376022904227689</v>
      </c>
      <c r="FI104" s="231">
        <v>34.33103575480758</v>
      </c>
      <c r="FJ104" s="231">
        <v>33.116498475194831</v>
      </c>
      <c r="FK104" s="231">
        <v>32.073220123465603</v>
      </c>
      <c r="FL104" s="231">
        <v>31.353598546203891</v>
      </c>
      <c r="FM104" s="231">
        <v>32.547030382435082</v>
      </c>
      <c r="FN104" s="238">
        <v>32.135708797657877</v>
      </c>
      <c r="FO104" s="238">
        <v>31.231584830175763</v>
      </c>
      <c r="FP104" s="238">
        <v>29.745653479986732</v>
      </c>
      <c r="FQ104" s="238">
        <v>29.987975288305442</v>
      </c>
      <c r="FR104" s="238">
        <v>30.224098158614449</v>
      </c>
      <c r="FS104" s="238">
        <v>29.684617549355174</v>
      </c>
      <c r="FT104" s="238">
        <v>28.162928908231805</v>
      </c>
      <c r="FU104" s="238">
        <v>25.601164327031846</v>
      </c>
      <c r="FV104" s="238">
        <v>24.19787624920912</v>
      </c>
      <c r="FW104" s="238">
        <v>24.674105418391274</v>
      </c>
      <c r="FX104" s="238">
        <v>26.963631143772293</v>
      </c>
      <c r="FY104" s="238">
        <v>27.55225689863633</v>
      </c>
      <c r="FZ104" s="238">
        <v>27.661662929181908</v>
      </c>
      <c r="GA104" s="238">
        <v>25.966602409869076</v>
      </c>
      <c r="GB104" s="238">
        <v>25.158785458096393</v>
      </c>
      <c r="GC104" s="238">
        <v>23.473184390290992</v>
      </c>
      <c r="GD104" s="238">
        <v>22.698611208550545</v>
      </c>
      <c r="GE104" s="238">
        <v>22.521672545029979</v>
      </c>
      <c r="GF104" s="238">
        <v>22.562897</v>
      </c>
      <c r="GG104" s="238">
        <v>22.620242999999999</v>
      </c>
      <c r="GH104" s="238">
        <v>21.693487999999999</v>
      </c>
      <c r="GI104" s="238">
        <v>21.697382000000001</v>
      </c>
      <c r="GJ104" s="238">
        <v>23.343167999999999</v>
      </c>
      <c r="GK104" s="238">
        <v>24.478999999999999</v>
      </c>
      <c r="GL104" s="238">
        <v>24.204000000000001</v>
      </c>
    </row>
    <row r="105" spans="1:194" x14ac:dyDescent="0.2">
      <c r="A105" s="13" t="s">
        <v>147</v>
      </c>
      <c r="B105" s="229">
        <v>49.568848945797967</v>
      </c>
      <c r="C105" s="229">
        <v>49.326428611628408</v>
      </c>
      <c r="D105" s="229">
        <v>48.7259959869005</v>
      </c>
      <c r="E105" s="229">
        <v>49.085342142249253</v>
      </c>
      <c r="F105" s="229">
        <v>49.019379604110711</v>
      </c>
      <c r="G105" s="229">
        <v>49.669560016155714</v>
      </c>
      <c r="H105" s="229">
        <v>49.768935303166693</v>
      </c>
      <c r="I105" s="229">
        <v>49.105990344716268</v>
      </c>
      <c r="J105" s="229">
        <v>48.894239697523041</v>
      </c>
      <c r="K105" s="229">
        <v>48.505263878109986</v>
      </c>
      <c r="L105" s="229">
        <v>49.520754470553477</v>
      </c>
      <c r="M105" s="229">
        <v>49.057983807168057</v>
      </c>
      <c r="N105" s="229">
        <v>49.484918234215364</v>
      </c>
      <c r="O105" s="229">
        <v>48.582451693889162</v>
      </c>
      <c r="P105" s="229">
        <v>48.438002172590068</v>
      </c>
      <c r="Q105" s="229">
        <v>48.779109945500046</v>
      </c>
      <c r="R105" s="229">
        <v>48.37367707294689</v>
      </c>
      <c r="S105" s="229">
        <v>49.165061439653776</v>
      </c>
      <c r="T105" s="229">
        <v>48.395415777495828</v>
      </c>
      <c r="U105" s="229">
        <v>49.185330858361461</v>
      </c>
      <c r="V105" s="229">
        <v>50.100517591027561</v>
      </c>
      <c r="W105" s="229">
        <v>50.165174217350682</v>
      </c>
      <c r="X105" s="229">
        <v>50.509400642731407</v>
      </c>
      <c r="Y105" s="229">
        <v>49.272345128095445</v>
      </c>
      <c r="Z105" s="229">
        <v>48.628386648943817</v>
      </c>
      <c r="AA105" s="229">
        <v>47.088895327635008</v>
      </c>
      <c r="AB105" s="229">
        <v>46.144619950040777</v>
      </c>
      <c r="AC105" s="229">
        <v>46.172745224547818</v>
      </c>
      <c r="AD105" s="229">
        <v>46.246747779463952</v>
      </c>
      <c r="AE105" s="229">
        <v>46.41268672112836</v>
      </c>
      <c r="AF105" s="229">
        <v>46.353517128593261</v>
      </c>
      <c r="AG105" s="229">
        <v>45.932007862035135</v>
      </c>
      <c r="AH105" s="229">
        <v>45.114730307347706</v>
      </c>
      <c r="AI105" s="229">
        <v>44.805387135298851</v>
      </c>
      <c r="AJ105" s="229">
        <v>45.288883512956062</v>
      </c>
      <c r="AK105" s="229">
        <v>45.574148643451728</v>
      </c>
      <c r="AL105" s="229">
        <v>46.440191008077853</v>
      </c>
      <c r="AM105" s="229">
        <v>46.250569799490229</v>
      </c>
      <c r="AN105" s="229">
        <v>46.670746776445476</v>
      </c>
      <c r="AO105" s="229">
        <v>45.840709768252701</v>
      </c>
      <c r="AP105" s="229">
        <v>45.630719461056053</v>
      </c>
      <c r="AQ105" s="229">
        <v>45.361062825960815</v>
      </c>
      <c r="AR105" s="229">
        <v>45.173561159932355</v>
      </c>
      <c r="AS105" s="229">
        <v>45.262520909295532</v>
      </c>
      <c r="AT105" s="229">
        <v>44.391411069106127</v>
      </c>
      <c r="AU105" s="229">
        <v>44.21461567678088</v>
      </c>
      <c r="AV105" s="229">
        <v>43.866390642313007</v>
      </c>
      <c r="AW105" s="229">
        <v>44.777062519863584</v>
      </c>
      <c r="AX105" s="229">
        <v>45.492770414952069</v>
      </c>
      <c r="AY105" s="229">
        <v>46.085360509430224</v>
      </c>
      <c r="AZ105" s="229">
        <v>46.424396017801264</v>
      </c>
      <c r="BA105" s="229">
        <v>45.247827336394657</v>
      </c>
      <c r="BB105" s="229">
        <v>45.20363756357844</v>
      </c>
      <c r="BC105" s="229">
        <v>45.004778127501517</v>
      </c>
      <c r="BD105" s="229">
        <v>45.407542626269695</v>
      </c>
      <c r="BE105" s="229">
        <v>43.915227150010914</v>
      </c>
      <c r="BF105" s="229">
        <v>43.069854868893884</v>
      </c>
      <c r="BG105" s="229">
        <v>42.240360034323878</v>
      </c>
      <c r="BH105" s="229">
        <v>43.426281101883248</v>
      </c>
      <c r="BI105" s="229">
        <v>43.039046491078885</v>
      </c>
      <c r="BJ105" s="229">
        <v>44.775654047281947</v>
      </c>
      <c r="BK105" s="229">
        <v>44.503337457940653</v>
      </c>
      <c r="BL105" s="229">
        <v>44.591716162388153</v>
      </c>
      <c r="BM105" s="229">
        <v>42.802913986119023</v>
      </c>
      <c r="BN105" s="229">
        <v>42.936572473359611</v>
      </c>
      <c r="BO105" s="229">
        <v>43.684736982233318</v>
      </c>
      <c r="BP105" s="229">
        <v>45.160245780857174</v>
      </c>
      <c r="BQ105" s="229">
        <v>45.254560289516945</v>
      </c>
      <c r="BR105" s="229">
        <v>44.846100170351512</v>
      </c>
      <c r="BS105" s="229">
        <v>43.355109453588689</v>
      </c>
      <c r="BT105" s="229">
        <v>43.176622969647191</v>
      </c>
      <c r="BU105" s="229">
        <v>43.937308851213778</v>
      </c>
      <c r="BV105" s="229">
        <v>45.440466813847777</v>
      </c>
      <c r="BW105" s="229">
        <v>45.677837031409169</v>
      </c>
      <c r="BX105" s="229">
        <v>45.167217538938147</v>
      </c>
      <c r="BY105" s="229">
        <v>44.399569149106782</v>
      </c>
      <c r="BZ105" s="229">
        <v>44.765851616787486</v>
      </c>
      <c r="CA105" s="229">
        <v>44.38712165982168</v>
      </c>
      <c r="CB105" s="229">
        <v>45.3452930465292</v>
      </c>
      <c r="CC105" s="229">
        <v>44.567842617669086</v>
      </c>
      <c r="CD105" s="229">
        <v>45.04826096233856</v>
      </c>
      <c r="CE105" s="229">
        <v>43.948950220599833</v>
      </c>
      <c r="CF105" s="229">
        <v>44.638999675128794</v>
      </c>
      <c r="CG105" s="229">
        <v>44.60071342276516</v>
      </c>
      <c r="CH105" s="229">
        <v>45.838454762546263</v>
      </c>
      <c r="CI105" s="229">
        <v>45.956738843007365</v>
      </c>
      <c r="CJ105" s="229">
        <v>46.374803927776178</v>
      </c>
      <c r="CK105" s="229">
        <v>45.002770244400153</v>
      </c>
      <c r="CL105" s="229">
        <v>44.685024498620066</v>
      </c>
      <c r="CM105" s="229">
        <v>44.569534105889673</v>
      </c>
      <c r="CN105" s="229">
        <v>45.434504232920666</v>
      </c>
      <c r="CO105" s="229">
        <v>44.954180032116653</v>
      </c>
      <c r="CP105" s="229">
        <v>44.548142747296993</v>
      </c>
      <c r="CQ105" s="229">
        <v>43.799935174090869</v>
      </c>
      <c r="CR105" s="229">
        <v>45.144078924292145</v>
      </c>
      <c r="CS105" s="229">
        <v>46.015176540308111</v>
      </c>
      <c r="CT105" s="229">
        <v>46.913902592276905</v>
      </c>
      <c r="CU105" s="229">
        <v>46.209413653336625</v>
      </c>
      <c r="CV105" s="229">
        <v>45.865258652672871</v>
      </c>
      <c r="CW105" s="229">
        <v>45.552516980379885</v>
      </c>
      <c r="CX105" s="229">
        <v>45.540652672553797</v>
      </c>
      <c r="CY105" s="229">
        <v>45.852898412355394</v>
      </c>
      <c r="CZ105" s="229">
        <v>45.528739389394616</v>
      </c>
      <c r="DA105" s="229">
        <v>44.593836895517654</v>
      </c>
      <c r="DB105" s="229">
        <v>44.10189645239894</v>
      </c>
      <c r="DC105" s="229">
        <v>43.837413924063725</v>
      </c>
      <c r="DD105" s="229">
        <v>44.41074602780418</v>
      </c>
      <c r="DE105" s="229">
        <v>44.555611422711443</v>
      </c>
      <c r="DF105" s="229">
        <v>44.951273720129365</v>
      </c>
      <c r="DG105" s="229">
        <v>45.440191376238687</v>
      </c>
      <c r="DH105" s="229">
        <v>45.992677991925696</v>
      </c>
      <c r="DI105" s="229">
        <v>46.17327352602463</v>
      </c>
      <c r="DJ105" s="229">
        <v>46.463477869853087</v>
      </c>
      <c r="DK105" s="229">
        <v>46.691842234152411</v>
      </c>
      <c r="DL105" s="229">
        <v>47.405593045052605</v>
      </c>
      <c r="DM105" s="229">
        <v>46.544101728140049</v>
      </c>
      <c r="DN105" s="229">
        <v>45.42283332654371</v>
      </c>
      <c r="DO105" s="229">
        <v>44.536315983373946</v>
      </c>
      <c r="DP105" s="229">
        <v>45.126015984980889</v>
      </c>
      <c r="DQ105" s="229">
        <v>45.389357059402876</v>
      </c>
      <c r="DR105" s="229">
        <v>45.905121742892419</v>
      </c>
      <c r="DS105" s="229">
        <v>45.722659691654954</v>
      </c>
      <c r="DT105" s="229">
        <v>46.187613200830128</v>
      </c>
      <c r="DU105" s="229">
        <v>44.932643484552372</v>
      </c>
      <c r="DV105" s="229">
        <v>45.309657839172964</v>
      </c>
      <c r="DW105" s="229">
        <v>45.899885411780588</v>
      </c>
      <c r="DX105" s="229">
        <v>47.232143437714804</v>
      </c>
      <c r="DY105" s="229">
        <v>47.217617090710043</v>
      </c>
      <c r="DZ105" s="229">
        <v>46.870957338595268</v>
      </c>
      <c r="EA105" s="229">
        <v>46.054977034099188</v>
      </c>
      <c r="EB105" s="229">
        <v>46.436589593665488</v>
      </c>
      <c r="EC105" s="229">
        <v>46.289474685920965</v>
      </c>
      <c r="ED105" s="229">
        <v>47.445553849554521</v>
      </c>
      <c r="EE105" s="229">
        <v>47.077251498435565</v>
      </c>
      <c r="EF105" s="229">
        <v>47.586294154042697</v>
      </c>
      <c r="EG105" s="229">
        <v>47.365246352882465</v>
      </c>
      <c r="EH105" s="229">
        <v>47.57808693643387</v>
      </c>
      <c r="EI105" s="229">
        <v>47.692909622097609</v>
      </c>
      <c r="EJ105" s="229">
        <v>47.753671830646581</v>
      </c>
      <c r="EK105" s="229">
        <v>47.728774119681901</v>
      </c>
      <c r="EL105" s="229">
        <v>47.169565126348346</v>
      </c>
      <c r="EM105" s="229">
        <v>46.901958994586032</v>
      </c>
      <c r="EN105" s="229">
        <v>47.253099857925143</v>
      </c>
      <c r="EO105" s="229">
        <v>47.048506251356827</v>
      </c>
      <c r="EP105" s="229">
        <v>47.351434615127815</v>
      </c>
      <c r="EQ105" s="229">
        <v>48.022380094243154</v>
      </c>
      <c r="ER105" s="229">
        <v>48.687359207494552</v>
      </c>
      <c r="ES105" s="229">
        <v>48.828527607668342</v>
      </c>
      <c r="ET105" s="229">
        <v>47.723145638655083</v>
      </c>
      <c r="EU105" s="229">
        <v>48.499579457248174</v>
      </c>
      <c r="EV105" s="229">
        <v>48.60688258893456</v>
      </c>
      <c r="EW105" s="229">
        <v>48.499750418419687</v>
      </c>
      <c r="EX105" s="229">
        <v>47.495525694108153</v>
      </c>
      <c r="EY105" s="229">
        <v>47.031228897119874</v>
      </c>
      <c r="EZ105" s="229">
        <v>48.105986208051519</v>
      </c>
      <c r="FA105" s="229">
        <v>48.911566140235088</v>
      </c>
      <c r="FB105" s="229">
        <v>50.814879049246407</v>
      </c>
      <c r="FC105" s="229">
        <v>54.273373718446337</v>
      </c>
      <c r="FD105" s="229">
        <v>56.690818361648489</v>
      </c>
      <c r="FE105" s="229">
        <v>56.742150045868136</v>
      </c>
      <c r="FF105" s="229">
        <v>55.21880155343014</v>
      </c>
      <c r="FG105" s="229">
        <v>53.806334797287924</v>
      </c>
      <c r="FH105" s="229">
        <v>52.419525702490354</v>
      </c>
      <c r="FI105" s="229">
        <v>50.001517120629757</v>
      </c>
      <c r="FJ105" s="229">
        <v>48.366190006164445</v>
      </c>
      <c r="FK105" s="229">
        <v>48.582355650915808</v>
      </c>
      <c r="FL105" s="229">
        <v>49.110821348713117</v>
      </c>
      <c r="FM105" s="229">
        <v>49.810137924248508</v>
      </c>
      <c r="FN105" s="237">
        <v>50.502210974946038</v>
      </c>
      <c r="FO105" s="237">
        <v>51.372551712802014</v>
      </c>
      <c r="FP105" s="237">
        <v>52.028809375482467</v>
      </c>
      <c r="FQ105" s="237">
        <v>52.074649562762723</v>
      </c>
      <c r="FR105" s="237">
        <v>52.266568803132927</v>
      </c>
      <c r="FS105" s="237">
        <v>52.512098918345885</v>
      </c>
      <c r="FT105" s="237">
        <v>53.464901911732966</v>
      </c>
      <c r="FU105" s="237">
        <v>53.260162265641711</v>
      </c>
      <c r="FV105" s="237">
        <v>52.625315324865596</v>
      </c>
      <c r="FW105" s="237">
        <v>51.989489565958699</v>
      </c>
      <c r="FX105" s="237">
        <v>50.693349284071751</v>
      </c>
      <c r="FY105" s="237">
        <v>49.425220603533667</v>
      </c>
      <c r="FZ105" s="237">
        <v>48.184681097110897</v>
      </c>
      <c r="GA105" s="237">
        <v>48.400697406431021</v>
      </c>
      <c r="GB105" s="237">
        <v>48.960484189013833</v>
      </c>
      <c r="GC105" s="237">
        <v>49.813103984732301</v>
      </c>
      <c r="GD105" s="237">
        <v>50.400831012525707</v>
      </c>
      <c r="GE105" s="237">
        <v>50.491931645511158</v>
      </c>
      <c r="GF105" s="237">
        <v>49.357421000000002</v>
      </c>
      <c r="GG105" s="237">
        <v>49.124360000000003</v>
      </c>
      <c r="GH105" s="237">
        <v>49.520733999999997</v>
      </c>
      <c r="GI105" s="237">
        <v>49.910468000000002</v>
      </c>
      <c r="GJ105" s="237">
        <v>49.106808999999998</v>
      </c>
      <c r="GK105" s="237">
        <v>48.344000000000001</v>
      </c>
      <c r="GL105" s="237">
        <v>48.567999999999998</v>
      </c>
    </row>
    <row r="106" spans="1:194" x14ac:dyDescent="0.2">
      <c r="A106" s="48" t="s">
        <v>5</v>
      </c>
      <c r="B106" s="239">
        <v>11878.739666666666</v>
      </c>
      <c r="C106" s="239">
        <v>11898.021333333332</v>
      </c>
      <c r="D106" s="239">
        <v>11917.139333333334</v>
      </c>
      <c r="E106" s="239">
        <v>11936.978666666668</v>
      </c>
      <c r="F106" s="239">
        <v>11956.858666666667</v>
      </c>
      <c r="G106" s="239">
        <v>11976.999666666665</v>
      </c>
      <c r="H106" s="239">
        <v>11997.093000000001</v>
      </c>
      <c r="I106" s="239">
        <v>12016.873666666666</v>
      </c>
      <c r="J106" s="239">
        <v>12036.550999999999</v>
      </c>
      <c r="K106" s="239">
        <v>12055.926666666666</v>
      </c>
      <c r="L106" s="239">
        <v>12075.511999999997</v>
      </c>
      <c r="M106" s="239">
        <v>12095.084000000001</v>
      </c>
      <c r="N106" s="239">
        <v>12114.458333333334</v>
      </c>
      <c r="O106" s="239">
        <v>12133.900333333333</v>
      </c>
      <c r="P106" s="239">
        <v>12153.248999999998</v>
      </c>
      <c r="Q106" s="239">
        <v>12173.179333333333</v>
      </c>
      <c r="R106" s="239">
        <v>12193.380333333334</v>
      </c>
      <c r="S106" s="239">
        <v>12213.922666666667</v>
      </c>
      <c r="T106" s="239">
        <v>12234.584333333332</v>
      </c>
      <c r="U106" s="239">
        <v>12254.900333333333</v>
      </c>
      <c r="V106" s="239">
        <v>12275.192000000001</v>
      </c>
      <c r="W106" s="239">
        <v>12295.171333333334</v>
      </c>
      <c r="X106" s="239">
        <v>12315.432333333332</v>
      </c>
      <c r="Y106" s="239">
        <v>12335.731</v>
      </c>
      <c r="Z106" s="239">
        <v>12355.627999999999</v>
      </c>
      <c r="AA106" s="239">
        <v>12375.557000000001</v>
      </c>
      <c r="AB106" s="239">
        <v>12395.33</v>
      </c>
      <c r="AC106" s="239">
        <v>12415.895999999999</v>
      </c>
      <c r="AD106" s="239">
        <v>12435.685666666666</v>
      </c>
      <c r="AE106" s="239">
        <v>12455.719333333333</v>
      </c>
      <c r="AF106" s="239">
        <v>12475.750666666665</v>
      </c>
      <c r="AG106" s="239">
        <v>12496.344333333333</v>
      </c>
      <c r="AH106" s="239">
        <v>12516.822999999999</v>
      </c>
      <c r="AI106" s="239">
        <v>12536.996999999998</v>
      </c>
      <c r="AJ106" s="239">
        <v>12562.653666655664</v>
      </c>
      <c r="AK106" s="239">
        <v>12588.324999992334</v>
      </c>
      <c r="AL106" s="97">
        <v>12613.536333284666</v>
      </c>
      <c r="AM106" s="97">
        <v>12633.442999944335</v>
      </c>
      <c r="AN106" s="97">
        <v>12653.134333279337</v>
      </c>
      <c r="AO106" s="97">
        <v>12673.575999981666</v>
      </c>
      <c r="AP106" s="97">
        <v>12693.231333344334</v>
      </c>
      <c r="AQ106" s="97">
        <v>12713.180000028999</v>
      </c>
      <c r="AR106" s="97">
        <v>12732.977666692334</v>
      </c>
      <c r="AS106" s="97">
        <v>12753.260666661998</v>
      </c>
      <c r="AT106" s="97">
        <v>12773.373666628664</v>
      </c>
      <c r="AU106" s="97">
        <v>12793.160333291999</v>
      </c>
      <c r="AV106" s="97">
        <v>12813.119999997665</v>
      </c>
      <c r="AW106" s="97">
        <v>12832.969666685</v>
      </c>
      <c r="AX106" s="97">
        <v>12852.347333418333</v>
      </c>
      <c r="AY106" s="97">
        <v>12871.664666740333</v>
      </c>
      <c r="AZ106" s="97">
        <v>12890.785333397665</v>
      </c>
      <c r="BA106" s="97">
        <v>12910.587333348334</v>
      </c>
      <c r="BB106" s="97">
        <v>12929.731000006997</v>
      </c>
      <c r="BC106" s="97">
        <v>12949.04833333</v>
      </c>
      <c r="BD106" s="97">
        <v>12968.263999978999</v>
      </c>
      <c r="BE106" s="97">
        <v>12987.752333319</v>
      </c>
      <c r="BF106" s="97">
        <v>13007.098333339667</v>
      </c>
      <c r="BG106" s="97">
        <v>13026.117666667333</v>
      </c>
      <c r="BH106" s="97">
        <v>13045.294666668333</v>
      </c>
      <c r="BI106" s="97">
        <v>13064.399333331334</v>
      </c>
      <c r="BJ106" s="97">
        <v>13083.243333347002</v>
      </c>
      <c r="BK106" s="97">
        <v>13102.014999970666</v>
      </c>
      <c r="BL106" s="97">
        <v>13120.562999999667</v>
      </c>
      <c r="BM106" s="97">
        <v>13139.562666659667</v>
      </c>
      <c r="BN106" s="97">
        <v>13157.993666707334</v>
      </c>
      <c r="BO106" s="97">
        <v>13176.654666682334</v>
      </c>
      <c r="BP106" s="97">
        <v>13195.174333324001</v>
      </c>
      <c r="BQ106" s="97">
        <v>13214.001333303333</v>
      </c>
      <c r="BR106" s="97">
        <v>13232.666333325664</v>
      </c>
      <c r="BS106" s="97">
        <v>13251.090333387001</v>
      </c>
      <c r="BT106" s="97">
        <v>13269.642333432666</v>
      </c>
      <c r="BU106" s="97">
        <v>13288.166333358333</v>
      </c>
      <c r="BV106" s="97">
        <v>13306.248666637999</v>
      </c>
      <c r="BW106" s="97">
        <v>13324.364999921667</v>
      </c>
      <c r="BX106" s="97">
        <v>13342.274666621002</v>
      </c>
      <c r="BY106" s="97">
        <v>13360.916333292334</v>
      </c>
      <c r="BZ106" s="97">
        <v>13378.872999944002</v>
      </c>
      <c r="CA106" s="97">
        <v>13397.108333297334</v>
      </c>
      <c r="CB106" s="97">
        <v>13415.255666647336</v>
      </c>
      <c r="CC106" s="97">
        <v>13433.833999988334</v>
      </c>
      <c r="CD106" s="97">
        <v>13452.280333278666</v>
      </c>
      <c r="CE106" s="97">
        <v>13470.463333277667</v>
      </c>
      <c r="CF106" s="97">
        <v>13528.753999974</v>
      </c>
      <c r="CG106" s="97">
        <v>13587.136999995666</v>
      </c>
      <c r="CH106" s="97">
        <v>13645.186333332667</v>
      </c>
      <c r="CI106" s="97">
        <v>13663.396999959001</v>
      </c>
      <c r="CJ106" s="97">
        <v>13681.431333286335</v>
      </c>
      <c r="CK106" s="97">
        <v>13700.106666636666</v>
      </c>
      <c r="CL106" s="97">
        <v>13718.034999987001</v>
      </c>
      <c r="CM106" s="97">
        <v>13736.169999982332</v>
      </c>
      <c r="CN106" s="97">
        <v>13754.265666602001</v>
      </c>
      <c r="CO106" s="97">
        <v>13772.909999944002</v>
      </c>
      <c r="CP106" s="97">
        <v>13791.474666633001</v>
      </c>
      <c r="CQ106" s="97">
        <v>13809.849999990001</v>
      </c>
      <c r="CR106" s="97">
        <v>13828.481333326668</v>
      </c>
      <c r="CS106" s="97">
        <v>13847.265333354002</v>
      </c>
      <c r="CT106" s="97">
        <v>13865.75633335</v>
      </c>
      <c r="CU106" s="97">
        <v>13884.379333348334</v>
      </c>
      <c r="CV106" s="97">
        <v>13902.961666618998</v>
      </c>
      <c r="CW106" s="97">
        <v>13922.421333281001</v>
      </c>
      <c r="CX106" s="97">
        <v>13941.329666598333</v>
      </c>
      <c r="CY106" s="97">
        <v>13960.718333314666</v>
      </c>
      <c r="CZ106" s="97">
        <v>13980.251333325334</v>
      </c>
      <c r="DA106" s="97">
        <v>14000.556666669667</v>
      </c>
      <c r="DB106" s="97">
        <v>14020.924666676334</v>
      </c>
      <c r="DC106" s="97">
        <v>14041.189666671999</v>
      </c>
      <c r="DD106" s="97">
        <v>14061.791333334333</v>
      </c>
      <c r="DE106" s="97">
        <v>14082.499333304333</v>
      </c>
      <c r="DF106" s="97">
        <v>14103.036333290001</v>
      </c>
      <c r="DG106" s="97">
        <v>14123.615333298667</v>
      </c>
      <c r="DH106" s="97">
        <v>14144.036999982332</v>
      </c>
      <c r="DI106" s="97">
        <v>14164.966666665001</v>
      </c>
      <c r="DJ106" s="97">
        <v>14185.069999995665</v>
      </c>
      <c r="DK106" s="97">
        <v>14205.354666654668</v>
      </c>
      <c r="DL106" s="97">
        <v>14225.619000009334</v>
      </c>
      <c r="DM106" s="97">
        <v>14246.451666653002</v>
      </c>
      <c r="DN106" s="97">
        <v>14267.297000017003</v>
      </c>
      <c r="DO106" s="97">
        <v>14288.019999975002</v>
      </c>
      <c r="DP106" s="97">
        <v>14309.179333334667</v>
      </c>
      <c r="DQ106" s="97">
        <v>14330.650000005335</v>
      </c>
      <c r="DR106" s="97">
        <v>14351.963333354333</v>
      </c>
      <c r="DS106" s="97">
        <v>14373.687333337666</v>
      </c>
      <c r="DT106" s="97">
        <v>14395.640999954665</v>
      </c>
      <c r="DU106" s="97">
        <v>14419.103605326334</v>
      </c>
      <c r="DV106" s="97">
        <v>14442.281605357668</v>
      </c>
      <c r="DW106" s="97">
        <v>14466.410938673333</v>
      </c>
      <c r="DX106" s="97">
        <v>14491.047666651999</v>
      </c>
      <c r="DY106" s="97">
        <v>14517.057666632667</v>
      </c>
      <c r="DZ106" s="97">
        <v>14543.817999964667</v>
      </c>
      <c r="EA106" s="97">
        <v>14571.046666631</v>
      </c>
      <c r="EB106" s="97">
        <v>14599.453999968</v>
      </c>
      <c r="EC106" s="97">
        <v>14628.824333350001</v>
      </c>
      <c r="ED106" s="97">
        <v>14658.425666698666</v>
      </c>
      <c r="EE106" s="97">
        <v>14688.981666704332</v>
      </c>
      <c r="EF106" s="97">
        <v>14720.188666678334</v>
      </c>
      <c r="EG106" s="97">
        <v>14753.571666650665</v>
      </c>
      <c r="EH106" s="97">
        <v>14787.181333315333</v>
      </c>
      <c r="EI106" s="97">
        <v>14822.252333321332</v>
      </c>
      <c r="EJ106" s="97">
        <v>14858.316333320668</v>
      </c>
      <c r="EK106" s="97">
        <v>14896.103546850332</v>
      </c>
      <c r="EL106" s="97">
        <v>14934.200213534667</v>
      </c>
      <c r="EM106" s="97">
        <v>14972.402880185999</v>
      </c>
      <c r="EN106" s="97">
        <v>15011.015666675999</v>
      </c>
      <c r="EO106" s="97">
        <v>15050.250333333999</v>
      </c>
      <c r="EP106" s="97">
        <v>15088.699666693336</v>
      </c>
      <c r="EQ106" s="97">
        <v>15127.064333366669</v>
      </c>
      <c r="ER106" s="97">
        <v>15164.740333373333</v>
      </c>
      <c r="ES106" s="97">
        <v>15203.329333373002</v>
      </c>
      <c r="ET106" s="97">
        <v>15240.299333340334</v>
      </c>
      <c r="EU106" s="97">
        <v>15277.007333365002</v>
      </c>
      <c r="EV106" s="97">
        <v>15312.888666729334</v>
      </c>
      <c r="EW106" s="97">
        <v>15348.610333396668</v>
      </c>
      <c r="EX106" s="97">
        <v>15383.599000035332</v>
      </c>
      <c r="EY106" s="97">
        <v>15417.540666674666</v>
      </c>
      <c r="EZ106" s="97">
        <v>15451.432333346665</v>
      </c>
      <c r="FA106" s="97">
        <v>15484.866666660002</v>
      </c>
      <c r="FB106" s="96">
        <v>15517.532666666666</v>
      </c>
      <c r="FC106" s="96">
        <v>15549.806333333332</v>
      </c>
      <c r="FD106" s="96">
        <v>15581.537</v>
      </c>
      <c r="FE106" s="97">
        <v>15613.919333313333</v>
      </c>
      <c r="FF106" s="97">
        <v>15644.436666670001</v>
      </c>
      <c r="FG106" s="97">
        <v>15673.576333326668</v>
      </c>
      <c r="FH106" s="97">
        <v>15700.957000013332</v>
      </c>
      <c r="FI106" s="97">
        <v>15728.112000003332</v>
      </c>
      <c r="FJ106" s="97">
        <v>15754.993666656666</v>
      </c>
      <c r="FK106" s="97">
        <v>15781.390000046669</v>
      </c>
      <c r="FL106" s="97">
        <v>15807.926666680001</v>
      </c>
      <c r="FM106" s="97">
        <v>15834.269333350001</v>
      </c>
      <c r="FN106" s="97">
        <v>15859.876999999999</v>
      </c>
      <c r="FO106" s="97">
        <v>15885.113666666666</v>
      </c>
      <c r="FP106" s="97">
        <v>15909.897999999999</v>
      </c>
      <c r="FQ106" s="97">
        <v>15935.242333333334</v>
      </c>
      <c r="FR106" s="97">
        <v>15959.300000000001</v>
      </c>
      <c r="FS106" s="97">
        <v>15983.231</v>
      </c>
      <c r="FT106" s="97">
        <v>16006.704666666667</v>
      </c>
      <c r="FU106" s="97">
        <v>16030.482666666665</v>
      </c>
      <c r="FV106" s="97">
        <v>16053.770666666665</v>
      </c>
      <c r="FW106" s="97">
        <v>16076.4</v>
      </c>
      <c r="FX106" s="97">
        <v>16099.037666666665</v>
      </c>
      <c r="FY106" s="97">
        <v>16121.436</v>
      </c>
      <c r="FZ106" s="97">
        <v>16143.188333333332</v>
      </c>
      <c r="GA106" s="97">
        <v>16164.723666666667</v>
      </c>
      <c r="GB106" s="97">
        <v>16185.979666666666</v>
      </c>
      <c r="GC106" s="97">
        <v>16207.935333333333</v>
      </c>
      <c r="GD106" s="97">
        <v>16229.000333333332</v>
      </c>
      <c r="GE106" s="97">
        <v>16250.285000000002</v>
      </c>
      <c r="GF106" s="97">
        <v>16271.570333</v>
      </c>
      <c r="GG106" s="97">
        <v>16293.445333</v>
      </c>
      <c r="GH106" s="97">
        <v>16315.270333</v>
      </c>
      <c r="GI106" s="97">
        <v>16336.8</v>
      </c>
      <c r="GJ106" s="97">
        <v>16358.584333000001</v>
      </c>
      <c r="GK106" s="97">
        <v>16380.402</v>
      </c>
      <c r="GL106" s="97">
        <v>16401.817999999999</v>
      </c>
    </row>
    <row r="107" spans="1:194" x14ac:dyDescent="0.2">
      <c r="A107" s="14" t="s">
        <v>140</v>
      </c>
      <c r="B107" s="95">
        <v>3961.4685696666666</v>
      </c>
      <c r="C107" s="95">
        <v>3957.910519</v>
      </c>
      <c r="D107" s="95">
        <v>3939.4494693333336</v>
      </c>
      <c r="E107" s="95">
        <v>3963.5305186666669</v>
      </c>
      <c r="F107" s="95">
        <v>3971.1979439999996</v>
      </c>
      <c r="G107" s="95">
        <v>3955.8560219999999</v>
      </c>
      <c r="H107" s="95">
        <v>3946.7633776666671</v>
      </c>
      <c r="I107" s="95">
        <v>3945.8984726666667</v>
      </c>
      <c r="J107" s="95">
        <v>3964.4339496666671</v>
      </c>
      <c r="K107" s="95">
        <v>3961.8175163333335</v>
      </c>
      <c r="L107" s="95">
        <v>3950.1303966666674</v>
      </c>
      <c r="M107" s="95">
        <v>3938.8746126666665</v>
      </c>
      <c r="N107" s="95">
        <v>3928.9200623333336</v>
      </c>
      <c r="O107" s="95">
        <v>3968.1431259999999</v>
      </c>
      <c r="P107" s="95">
        <v>4002.3258399999995</v>
      </c>
      <c r="Q107" s="95">
        <v>3990.8724093333331</v>
      </c>
      <c r="R107" s="95">
        <v>3984.9511386666663</v>
      </c>
      <c r="S107" s="95">
        <v>3964.0026710000002</v>
      </c>
      <c r="T107" s="95">
        <v>3983.7244920000003</v>
      </c>
      <c r="U107" s="95">
        <v>3983.6724720000002</v>
      </c>
      <c r="V107" s="95">
        <v>3972.2174919999998</v>
      </c>
      <c r="W107" s="95">
        <v>3979.6720530000002</v>
      </c>
      <c r="X107" s="95">
        <v>3956.7878030000002</v>
      </c>
      <c r="Y107" s="95">
        <v>3971.2828543333335</v>
      </c>
      <c r="Z107" s="95">
        <v>4000.5862529999995</v>
      </c>
      <c r="AA107" s="95">
        <v>4040.3219706666659</v>
      </c>
      <c r="AB107" s="95">
        <v>4052.099952333333</v>
      </c>
      <c r="AC107" s="95">
        <v>4013.566764666667</v>
      </c>
      <c r="AD107" s="95">
        <v>4002.801144333333</v>
      </c>
      <c r="AE107" s="95">
        <v>4025.5405120000005</v>
      </c>
      <c r="AF107" s="95">
        <v>4049.7155626666663</v>
      </c>
      <c r="AG107" s="95">
        <v>4059.1417026666668</v>
      </c>
      <c r="AH107" s="95">
        <v>4039.7942710000007</v>
      </c>
      <c r="AI107" s="95">
        <v>4025.4339019999998</v>
      </c>
      <c r="AJ107" s="95">
        <v>3999.9010567536666</v>
      </c>
      <c r="AK107" s="95">
        <v>4019.6129785956668</v>
      </c>
      <c r="AL107" s="95">
        <v>4056.4038419056669</v>
      </c>
      <c r="AM107" s="95">
        <v>4078.4142570083332</v>
      </c>
      <c r="AN107" s="95">
        <v>4064.5354341263337</v>
      </c>
      <c r="AO107" s="95">
        <v>4051.1030782500002</v>
      </c>
      <c r="AP107" s="95">
        <v>4052.5206958473336</v>
      </c>
      <c r="AQ107" s="95">
        <v>4060.7259414619998</v>
      </c>
      <c r="AR107" s="95">
        <v>4092.7611743906664</v>
      </c>
      <c r="AS107" s="95">
        <v>4117.0461365103329</v>
      </c>
      <c r="AT107" s="95">
        <v>4114.1832732466664</v>
      </c>
      <c r="AU107" s="95">
        <v>4078.141536940333</v>
      </c>
      <c r="AV107" s="95">
        <v>4063.087125068334</v>
      </c>
      <c r="AW107" s="95">
        <v>4070.4924509093335</v>
      </c>
      <c r="AX107" s="95">
        <v>4102.2350249963338</v>
      </c>
      <c r="AY107" s="95">
        <v>4086.8013432116668</v>
      </c>
      <c r="AZ107" s="95">
        <v>4087.9905239240006</v>
      </c>
      <c r="BA107" s="95">
        <v>4084.8002872836669</v>
      </c>
      <c r="BB107" s="95">
        <v>4106.3144621623333</v>
      </c>
      <c r="BC107" s="95">
        <v>4118.5323627463331</v>
      </c>
      <c r="BD107" s="95">
        <v>4105.7649653299995</v>
      </c>
      <c r="BE107" s="95">
        <v>4102.2022761859998</v>
      </c>
      <c r="BF107" s="95">
        <v>4067.1317452363337</v>
      </c>
      <c r="BG107" s="95">
        <v>4081.0295903946667</v>
      </c>
      <c r="BH107" s="95">
        <v>4104.1118556416668</v>
      </c>
      <c r="BI107" s="95">
        <v>4140.5597839689999</v>
      </c>
      <c r="BJ107" s="95">
        <v>4134.1557271323327</v>
      </c>
      <c r="BK107" s="95">
        <v>4129.8055865966671</v>
      </c>
      <c r="BL107" s="95">
        <v>4132.1474316736667</v>
      </c>
      <c r="BM107" s="95">
        <v>4122.0410445003336</v>
      </c>
      <c r="BN107" s="95">
        <v>4117.4389651780002</v>
      </c>
      <c r="BO107" s="95">
        <v>4111.3057370673332</v>
      </c>
      <c r="BP107" s="95">
        <v>4136.4635746996673</v>
      </c>
      <c r="BQ107" s="95">
        <v>4144.1984979086665</v>
      </c>
      <c r="BR107" s="95">
        <v>4160.0209699320003</v>
      </c>
      <c r="BS107" s="95">
        <v>4147.4418101013334</v>
      </c>
      <c r="BT107" s="95">
        <v>4149.3074968973333</v>
      </c>
      <c r="BU107" s="95">
        <v>4148.2296055773331</v>
      </c>
      <c r="BV107" s="95">
        <v>4143.1830043970003</v>
      </c>
      <c r="BW107" s="95">
        <v>4151.171409589334</v>
      </c>
      <c r="BX107" s="95">
        <v>4144.0390216563328</v>
      </c>
      <c r="BY107" s="95">
        <v>4153.5308705739999</v>
      </c>
      <c r="BZ107" s="95">
        <v>4147.5581705536661</v>
      </c>
      <c r="CA107" s="95">
        <v>4148.8902478973332</v>
      </c>
      <c r="CB107" s="95">
        <v>4137.5125282533336</v>
      </c>
      <c r="CC107" s="95">
        <v>4152.9947694009998</v>
      </c>
      <c r="CD107" s="95">
        <v>4189.3974238083338</v>
      </c>
      <c r="CE107" s="95">
        <v>4203.4742054523331</v>
      </c>
      <c r="CF107" s="95">
        <v>4193.5168228683333</v>
      </c>
      <c r="CG107" s="95">
        <v>4185.7939227576662</v>
      </c>
      <c r="CH107" s="95">
        <v>4220.5583813093335</v>
      </c>
      <c r="CI107" s="95">
        <v>4212.4415170026668</v>
      </c>
      <c r="CJ107" s="95">
        <v>4221.5726884703336</v>
      </c>
      <c r="CK107" s="95">
        <v>4238.8596421439997</v>
      </c>
      <c r="CL107" s="95">
        <v>4258.4377228186668</v>
      </c>
      <c r="CM107" s="95">
        <v>4264.0487424993335</v>
      </c>
      <c r="CN107" s="95">
        <v>4239.8605053283336</v>
      </c>
      <c r="CO107" s="95">
        <v>4235.6826657416668</v>
      </c>
      <c r="CP107" s="95">
        <v>4232.3860156236669</v>
      </c>
      <c r="CQ107" s="95">
        <v>4243.9364871546668</v>
      </c>
      <c r="CR107" s="95">
        <v>4232.9747892550004</v>
      </c>
      <c r="CS107" s="95">
        <v>4227.1334614413336</v>
      </c>
      <c r="CT107" s="95">
        <v>4247.241161922333</v>
      </c>
      <c r="CU107" s="95">
        <v>4271.5991483136668</v>
      </c>
      <c r="CV107" s="95">
        <v>4251.4428991663335</v>
      </c>
      <c r="CW107" s="95">
        <v>4215.0530019676662</v>
      </c>
      <c r="CX107" s="95">
        <v>4220.0179677886672</v>
      </c>
      <c r="CY107" s="95">
        <v>4208.7432177533337</v>
      </c>
      <c r="CZ107" s="95">
        <v>4230.6482856160001</v>
      </c>
      <c r="DA107" s="95">
        <v>4235.0267020863339</v>
      </c>
      <c r="DB107" s="95">
        <v>4285.6273256790009</v>
      </c>
      <c r="DC107" s="95">
        <v>4263.048332041667</v>
      </c>
      <c r="DD107" s="95">
        <v>4259.5978066186672</v>
      </c>
      <c r="DE107" s="95">
        <v>4247.7684798386672</v>
      </c>
      <c r="DF107" s="95">
        <v>4264.936386622333</v>
      </c>
      <c r="DG107" s="95">
        <v>4258.3211214976664</v>
      </c>
      <c r="DH107" s="95">
        <v>4265.1879685306667</v>
      </c>
      <c r="DI107" s="95">
        <v>4259.2093548696666</v>
      </c>
      <c r="DJ107" s="95">
        <v>4258.5545565753328</v>
      </c>
      <c r="DK107" s="95">
        <v>4285.9977546346672</v>
      </c>
      <c r="DL107" s="95">
        <v>4297.7797900353335</v>
      </c>
      <c r="DM107" s="95">
        <v>4307.9846493583327</v>
      </c>
      <c r="DN107" s="95">
        <v>4296.7898760353328</v>
      </c>
      <c r="DO107" s="95">
        <v>4294.0172710526667</v>
      </c>
      <c r="DP107" s="95">
        <v>4275.2108257140007</v>
      </c>
      <c r="DQ107" s="95">
        <v>4270.0875776160001</v>
      </c>
      <c r="DR107" s="95">
        <v>4274.1380234413336</v>
      </c>
      <c r="DS107" s="95">
        <v>4306.6824709880002</v>
      </c>
      <c r="DT107" s="95">
        <v>4293.2995651693336</v>
      </c>
      <c r="DU107" s="95">
        <v>4305.7292081686664</v>
      </c>
      <c r="DV107" s="95">
        <v>4295.4236180246662</v>
      </c>
      <c r="DW107" s="95">
        <v>4329.2327736036659</v>
      </c>
      <c r="DX107" s="95">
        <v>4310.8331713303342</v>
      </c>
      <c r="DY107" s="95">
        <v>4312.243578525</v>
      </c>
      <c r="DZ107" s="95">
        <v>4313.3177251433335</v>
      </c>
      <c r="EA107" s="95">
        <v>4340.926787116</v>
      </c>
      <c r="EB107" s="95">
        <v>4334.8294547336664</v>
      </c>
      <c r="EC107" s="95">
        <v>4341.364894680667</v>
      </c>
      <c r="ED107" s="95">
        <v>4338.963625213667</v>
      </c>
      <c r="EE107" s="95">
        <v>4377.5108093523322</v>
      </c>
      <c r="EF107" s="95">
        <v>4374.4340654576663</v>
      </c>
      <c r="EG107" s="95">
        <v>4368.3733601526665</v>
      </c>
      <c r="EH107" s="95">
        <v>4342.4775437910002</v>
      </c>
      <c r="EI107" s="95">
        <v>4336.6525654476663</v>
      </c>
      <c r="EJ107" s="95">
        <v>4344.0602810609998</v>
      </c>
      <c r="EK107" s="95">
        <v>4362.3866727626664</v>
      </c>
      <c r="EL107" s="95">
        <v>4376.8296138833339</v>
      </c>
      <c r="EM107" s="95">
        <v>4370.2637171650003</v>
      </c>
      <c r="EN107" s="95">
        <v>4367.5872786446671</v>
      </c>
      <c r="EO107" s="95">
        <v>4392.7055123393329</v>
      </c>
      <c r="EP107" s="95">
        <v>4416.5707375319998</v>
      </c>
      <c r="EQ107" s="95">
        <v>4437.6250006653336</v>
      </c>
      <c r="ER107" s="95">
        <v>4439.4048676820003</v>
      </c>
      <c r="ES107" s="95">
        <v>4439.1859694186678</v>
      </c>
      <c r="ET107" s="95">
        <v>4413.7904181526665</v>
      </c>
      <c r="EU107" s="95">
        <v>4369.2971939229992</v>
      </c>
      <c r="EV107" s="95">
        <v>4405.4915017820003</v>
      </c>
      <c r="EW107" s="95">
        <v>4457.995249900333</v>
      </c>
      <c r="EX107" s="95">
        <v>4486.957246994667</v>
      </c>
      <c r="EY107" s="95">
        <v>4418.7424598649995</v>
      </c>
      <c r="EZ107" s="95">
        <v>4377.9573199163333</v>
      </c>
      <c r="FA107" s="95">
        <v>4374.635763700333</v>
      </c>
      <c r="FB107" s="95">
        <v>4414.5467587410003</v>
      </c>
      <c r="FC107" s="95">
        <v>4425.5193723049997</v>
      </c>
      <c r="FD107" s="95">
        <v>4430.0851152803334</v>
      </c>
      <c r="FE107" s="95">
        <v>4462.4656551196667</v>
      </c>
      <c r="FF107" s="95">
        <v>4475.813765048666</v>
      </c>
      <c r="FG107" s="95">
        <v>4481.7729357180006</v>
      </c>
      <c r="FH107" s="95">
        <v>4464.5580499509997</v>
      </c>
      <c r="FI107" s="95">
        <v>4466.0434051416669</v>
      </c>
      <c r="FJ107" s="95">
        <v>4468.9465263190004</v>
      </c>
      <c r="FK107" s="95">
        <v>4473.4594311073342</v>
      </c>
      <c r="FL107" s="95">
        <v>4483.6614383923334</v>
      </c>
      <c r="FM107" s="95">
        <v>4464.3148929476665</v>
      </c>
      <c r="FN107" s="235">
        <v>4438.5396666666666</v>
      </c>
      <c r="FO107" s="235">
        <v>4416.8463333333339</v>
      </c>
      <c r="FP107" s="235">
        <v>4438.9253333333336</v>
      </c>
      <c r="FQ107" s="235">
        <v>4461.3076666666666</v>
      </c>
      <c r="FR107" s="235">
        <v>4443.3756666666668</v>
      </c>
      <c r="FS107" s="235">
        <v>4397.4316666666673</v>
      </c>
      <c r="FT107" s="235">
        <v>4363.8416666666672</v>
      </c>
      <c r="FU107" s="235">
        <v>4412.0656666666664</v>
      </c>
      <c r="FV107" s="235">
        <v>4430.4836666666661</v>
      </c>
      <c r="FW107" s="235">
        <v>4417.9589999999998</v>
      </c>
      <c r="FX107" s="235">
        <v>4384.6106666666665</v>
      </c>
      <c r="FY107" s="235">
        <v>4413.8383333333331</v>
      </c>
      <c r="FZ107" s="235">
        <v>4458.5829999999996</v>
      </c>
      <c r="GA107" s="235">
        <v>4456.7030000000004</v>
      </c>
      <c r="GB107" s="235">
        <v>4447.5193333333336</v>
      </c>
      <c r="GC107" s="235">
        <v>4430.0926666666664</v>
      </c>
      <c r="GD107" s="235">
        <v>4406.5119999999997</v>
      </c>
      <c r="GE107" s="235">
        <v>4401.6616666666669</v>
      </c>
      <c r="GF107" s="235">
        <v>4376.3918160000003</v>
      </c>
      <c r="GG107" s="235">
        <v>4404.570624</v>
      </c>
      <c r="GH107" s="235">
        <v>4363.7266659999996</v>
      </c>
      <c r="GI107" s="235">
        <v>4357.2208049999999</v>
      </c>
      <c r="GJ107" s="235">
        <v>4362.4576569999999</v>
      </c>
      <c r="GK107" s="235">
        <v>4400.72</v>
      </c>
      <c r="GL107" s="235">
        <v>4412.9120000000003</v>
      </c>
    </row>
    <row r="108" spans="1:194" x14ac:dyDescent="0.2">
      <c r="A108" s="48" t="s">
        <v>146</v>
      </c>
      <c r="B108" s="96">
        <v>1997.8141983333335</v>
      </c>
      <c r="C108" s="96">
        <v>2005.6146123333333</v>
      </c>
      <c r="D108" s="96">
        <v>2019.9134790000003</v>
      </c>
      <c r="E108" s="96">
        <v>2018.0180026666669</v>
      </c>
      <c r="F108" s="96">
        <v>2024.5413490000001</v>
      </c>
      <c r="G108" s="96">
        <v>1990.9997410000001</v>
      </c>
      <c r="H108" s="96">
        <v>1982.5012656666668</v>
      </c>
      <c r="I108" s="96">
        <v>2008.2259496666666</v>
      </c>
      <c r="J108" s="96">
        <v>2026.0541116666668</v>
      </c>
      <c r="K108" s="96">
        <v>2040.1274756666667</v>
      </c>
      <c r="L108" s="96">
        <v>1993.996021666667</v>
      </c>
      <c r="M108" s="96">
        <v>2006.5421429999999</v>
      </c>
      <c r="N108" s="96">
        <v>1984.6971819999999</v>
      </c>
      <c r="O108" s="96">
        <v>2040.3219086666668</v>
      </c>
      <c r="P108" s="96">
        <v>2063.6791626666663</v>
      </c>
      <c r="Q108" s="96">
        <v>2044.1603690000002</v>
      </c>
      <c r="R108" s="96">
        <v>2057.2837433333334</v>
      </c>
      <c r="S108" s="96">
        <v>2015.0983223333333</v>
      </c>
      <c r="T108" s="96">
        <v>2055.7844606666667</v>
      </c>
      <c r="U108" s="96">
        <v>2024.2899863333334</v>
      </c>
      <c r="V108" s="96">
        <v>1982.1159686666665</v>
      </c>
      <c r="W108" s="96">
        <v>1983.2626343333334</v>
      </c>
      <c r="X108" s="96">
        <v>1958.2379990000002</v>
      </c>
      <c r="Y108" s="96">
        <v>2014.5386603333332</v>
      </c>
      <c r="Z108" s="96">
        <v>2055.1657016666663</v>
      </c>
      <c r="AA108" s="96">
        <v>2137.7789869999997</v>
      </c>
      <c r="AB108" s="96">
        <v>2182.2738293333332</v>
      </c>
      <c r="AC108" s="96">
        <v>2160.3928080000001</v>
      </c>
      <c r="AD108" s="96">
        <v>2151.6357949999997</v>
      </c>
      <c r="AE108" s="96">
        <v>2157.1790053333334</v>
      </c>
      <c r="AF108" s="96">
        <v>2172.5299656666666</v>
      </c>
      <c r="AG108" s="96">
        <v>2194.6964166666667</v>
      </c>
      <c r="AH108" s="96">
        <v>2217.2519806666669</v>
      </c>
      <c r="AI108" s="96">
        <v>2221.822658333333</v>
      </c>
      <c r="AJ108" s="96">
        <v>2188.390526527</v>
      </c>
      <c r="AK108" s="96">
        <v>2187.7085848390002</v>
      </c>
      <c r="AL108" s="96">
        <v>2172.6021496656667</v>
      </c>
      <c r="AM108" s="96">
        <v>2192.1244243583333</v>
      </c>
      <c r="AN108" s="96">
        <v>2167.5863940263334</v>
      </c>
      <c r="AO108" s="96">
        <v>2194.0486737366664</v>
      </c>
      <c r="AP108" s="96">
        <v>2203.326346024</v>
      </c>
      <c r="AQ108" s="96">
        <v>2218.7374959653334</v>
      </c>
      <c r="AR108" s="96">
        <v>2243.9152021473333</v>
      </c>
      <c r="AS108" s="96">
        <v>2253.5672681269998</v>
      </c>
      <c r="AT108" s="96">
        <v>2287.8392642833333</v>
      </c>
      <c r="AU108" s="96">
        <v>2275.0069296269999</v>
      </c>
      <c r="AV108" s="96">
        <v>2280.7574546483338</v>
      </c>
      <c r="AW108" s="96">
        <v>2247.8455012993336</v>
      </c>
      <c r="AX108" s="96">
        <v>2236.0146631930002</v>
      </c>
      <c r="AY108" s="96">
        <v>2203.3842108883332</v>
      </c>
      <c r="AZ108" s="96">
        <v>2190.1656139273337</v>
      </c>
      <c r="BA108" s="96">
        <v>2236.5169062570003</v>
      </c>
      <c r="BB108" s="96">
        <v>2250.1109554656668</v>
      </c>
      <c r="BC108" s="96">
        <v>2264.9960107830002</v>
      </c>
      <c r="BD108" s="96">
        <v>2241.4379885633334</v>
      </c>
      <c r="BE108" s="96">
        <v>2300.7108284460001</v>
      </c>
      <c r="BF108" s="96">
        <v>2315.4240052363334</v>
      </c>
      <c r="BG108" s="96">
        <v>2357.1879983046665</v>
      </c>
      <c r="BH108" s="96">
        <v>2321.848704475</v>
      </c>
      <c r="BI108" s="96">
        <v>2358.5023335556671</v>
      </c>
      <c r="BJ108" s="96">
        <v>2283.0604609756665</v>
      </c>
      <c r="BK108" s="96">
        <v>2291.9042700366667</v>
      </c>
      <c r="BL108" s="96">
        <v>2289.5519775303337</v>
      </c>
      <c r="BM108" s="96">
        <v>2357.6873617503334</v>
      </c>
      <c r="BN108" s="96">
        <v>2349.551799848</v>
      </c>
      <c r="BO108" s="96">
        <v>2315.2926392939999</v>
      </c>
      <c r="BP108" s="96">
        <v>2268.4264577296672</v>
      </c>
      <c r="BQ108" s="96">
        <v>2268.7596901553334</v>
      </c>
      <c r="BR108" s="96">
        <v>2294.4137986486671</v>
      </c>
      <c r="BS108" s="96">
        <v>2349.3138738080002</v>
      </c>
      <c r="BT108" s="96">
        <v>2357.7766431106666</v>
      </c>
      <c r="BU108" s="96">
        <v>2325.6091519173333</v>
      </c>
      <c r="BV108" s="96">
        <v>2260.5013062469998</v>
      </c>
      <c r="BW108" s="96">
        <v>2255.0060982226669</v>
      </c>
      <c r="BX108" s="96">
        <v>2272.2919018463331</v>
      </c>
      <c r="BY108" s="96">
        <v>2309.3810595639998</v>
      </c>
      <c r="BZ108" s="96">
        <v>2290.8684342036663</v>
      </c>
      <c r="CA108" s="96">
        <v>2307.3172860306668</v>
      </c>
      <c r="CB108" s="96">
        <v>2261.3453474799999</v>
      </c>
      <c r="CC108" s="96">
        <v>2302.0945966543331</v>
      </c>
      <c r="CD108" s="96">
        <v>2302.1467395816667</v>
      </c>
      <c r="CE108" s="96">
        <v>2356.091419362333</v>
      </c>
      <c r="CF108" s="96">
        <v>2321.5728619316669</v>
      </c>
      <c r="CG108" s="96">
        <v>2318.8999708009997</v>
      </c>
      <c r="CH108" s="96">
        <v>2285.9196369659999</v>
      </c>
      <c r="CI108" s="96">
        <v>2276.5407701193335</v>
      </c>
      <c r="CJ108" s="96">
        <v>2263.8266315236669</v>
      </c>
      <c r="CK108" s="96">
        <v>2331.2553764073332</v>
      </c>
      <c r="CL108" s="96">
        <v>2355.5537831186666</v>
      </c>
      <c r="CM108" s="96">
        <v>2363.5820839193334</v>
      </c>
      <c r="CN108" s="96">
        <v>2313.5009045649999</v>
      </c>
      <c r="CO108" s="96">
        <v>2331.5662545949999</v>
      </c>
      <c r="CP108" s="96">
        <v>2346.9366517670001</v>
      </c>
      <c r="CQ108" s="96">
        <v>2385.0950569513334</v>
      </c>
      <c r="CR108" s="96">
        <v>2322.0373095483333</v>
      </c>
      <c r="CS108" s="96">
        <v>2282.0105365646664</v>
      </c>
      <c r="CT108" s="96">
        <v>2254.6945803589997</v>
      </c>
      <c r="CU108" s="96">
        <v>2297.7182282570002</v>
      </c>
      <c r="CV108" s="96">
        <v>2301.5076169930003</v>
      </c>
      <c r="CW108" s="96">
        <v>2294.990267514333</v>
      </c>
      <c r="CX108" s="96">
        <v>2298.194242358667</v>
      </c>
      <c r="CY108" s="96">
        <v>2278.9124656800004</v>
      </c>
      <c r="CZ108" s="96">
        <v>2304.4874531760001</v>
      </c>
      <c r="DA108" s="96">
        <v>2346.4658020763336</v>
      </c>
      <c r="DB108" s="96">
        <v>2395.5844001723335</v>
      </c>
      <c r="DC108" s="96">
        <v>2394.2381889416665</v>
      </c>
      <c r="DD108" s="96">
        <v>2367.8786429153333</v>
      </c>
      <c r="DE108" s="96">
        <v>2355.1492618253333</v>
      </c>
      <c r="DF108" s="96">
        <v>2347.7931574823333</v>
      </c>
      <c r="DG108" s="96">
        <v>2323.3318544743333</v>
      </c>
      <c r="DH108" s="96">
        <v>2303.5138004140003</v>
      </c>
      <c r="DI108" s="96">
        <v>2292.5929693996668</v>
      </c>
      <c r="DJ108" s="96">
        <v>2279.8820026053331</v>
      </c>
      <c r="DK108" s="96">
        <v>2284.7864448813334</v>
      </c>
      <c r="DL108" s="96">
        <v>2260.3917927986668</v>
      </c>
      <c r="DM108" s="96">
        <v>2302.8718917283331</v>
      </c>
      <c r="DN108" s="96">
        <v>2345.0661722519999</v>
      </c>
      <c r="DO108" s="96">
        <v>2381.6201708359999</v>
      </c>
      <c r="DP108" s="96">
        <v>2345.9785051106669</v>
      </c>
      <c r="DQ108" s="96">
        <v>2331.9222802626668</v>
      </c>
      <c r="DR108" s="96">
        <v>2312.0897603213334</v>
      </c>
      <c r="DS108" s="96">
        <v>2337.5527007779997</v>
      </c>
      <c r="DT108" s="96">
        <v>2310.326968456</v>
      </c>
      <c r="DU108" s="96">
        <v>2371.051253652</v>
      </c>
      <c r="DV108" s="96">
        <v>2349.1818739546666</v>
      </c>
      <c r="DW108" s="96">
        <v>2342.1198913103331</v>
      </c>
      <c r="DX108" s="96">
        <v>2274.7342644870005</v>
      </c>
      <c r="DY108" s="96">
        <v>2276.1049175983335</v>
      </c>
      <c r="DZ108" s="96">
        <v>2291.6244143133335</v>
      </c>
      <c r="EA108" s="96">
        <v>2341.7139522426664</v>
      </c>
      <c r="EB108" s="96">
        <v>2321.8824912536666</v>
      </c>
      <c r="EC108" s="96">
        <v>2331.769890734</v>
      </c>
      <c r="ED108" s="96">
        <v>2280.3183019003336</v>
      </c>
      <c r="EE108" s="96">
        <v>2316.6990362623328</v>
      </c>
      <c r="EF108" s="96">
        <v>2292.8030034943331</v>
      </c>
      <c r="EG108" s="96">
        <v>2299.2825565026665</v>
      </c>
      <c r="EH108" s="96">
        <v>2276.4098028110002</v>
      </c>
      <c r="EI108" s="96">
        <v>2268.3767767843333</v>
      </c>
      <c r="EJ108" s="96">
        <v>2269.6119903176668</v>
      </c>
      <c r="EK108" s="96">
        <v>2280.2729914926667</v>
      </c>
      <c r="EL108" s="96">
        <v>2312.2981186933334</v>
      </c>
      <c r="EM108" s="96">
        <v>2320.5244205849999</v>
      </c>
      <c r="EN108" s="96">
        <v>2303.7669004846666</v>
      </c>
      <c r="EO108" s="96">
        <v>2326.0031847626665</v>
      </c>
      <c r="EP108" s="96">
        <v>2325.2611325186663</v>
      </c>
      <c r="EQ108" s="96">
        <v>2306.5718556886663</v>
      </c>
      <c r="ER108" s="96">
        <v>2277.9758730786662</v>
      </c>
      <c r="ES108" s="96">
        <v>2271.5968227853336</v>
      </c>
      <c r="ET108" s="96">
        <v>2307.3907887126666</v>
      </c>
      <c r="EU108" s="96">
        <v>2250.2064296329995</v>
      </c>
      <c r="EV108" s="96">
        <v>2264.1194200453338</v>
      </c>
      <c r="EW108" s="96">
        <v>2295.8786800336666</v>
      </c>
      <c r="EX108" s="96">
        <v>2355.8533148646666</v>
      </c>
      <c r="EY108" s="96">
        <v>2340.5535791916664</v>
      </c>
      <c r="EZ108" s="96">
        <v>2271.8977754029997</v>
      </c>
      <c r="FA108" s="96">
        <v>2234.9328987436666</v>
      </c>
      <c r="FB108" s="96">
        <v>2171.3001627143331</v>
      </c>
      <c r="FC108" s="96">
        <v>2023.6407043916668</v>
      </c>
      <c r="FD108" s="96">
        <v>1918.6336093103332</v>
      </c>
      <c r="FE108" s="96">
        <v>1930.3666973463332</v>
      </c>
      <c r="FF108" s="96">
        <v>2004.3230442253334</v>
      </c>
      <c r="FG108" s="96">
        <v>2070.2951850713334</v>
      </c>
      <c r="FH108" s="96">
        <v>2124.2578954543333</v>
      </c>
      <c r="FI108" s="96">
        <v>2232.9539473049999</v>
      </c>
      <c r="FJ108" s="96">
        <v>2307.487358125667</v>
      </c>
      <c r="FK108" s="96">
        <v>2300.1474603873335</v>
      </c>
      <c r="FL108" s="96">
        <v>2281.6984795023336</v>
      </c>
      <c r="FM108" s="96">
        <v>2240.6334873976666</v>
      </c>
      <c r="FN108" s="97">
        <v>2196.9786666666664</v>
      </c>
      <c r="FO108" s="97">
        <v>2147.7989999999995</v>
      </c>
      <c r="FP108" s="97">
        <v>2129.4046666666668</v>
      </c>
      <c r="FQ108" s="97">
        <v>2138.0970000000002</v>
      </c>
      <c r="FR108" s="97">
        <v>2120.9753333333333</v>
      </c>
      <c r="FS108" s="97">
        <v>2088.2476666666666</v>
      </c>
      <c r="FT108" s="97">
        <v>2030.7179999999998</v>
      </c>
      <c r="FU108" s="97">
        <v>2062.1926666666664</v>
      </c>
      <c r="FV108" s="97">
        <v>2098.9279999999999</v>
      </c>
      <c r="FW108" s="97">
        <v>2121.0846666666671</v>
      </c>
      <c r="FX108" s="97">
        <v>2161.9046666666668</v>
      </c>
      <c r="FY108" s="97">
        <v>2232.2890000000002</v>
      </c>
      <c r="FZ108" s="97">
        <v>2310.2286666666664</v>
      </c>
      <c r="GA108" s="97">
        <v>2299.627</v>
      </c>
      <c r="GB108" s="97">
        <v>2269.9916666666663</v>
      </c>
      <c r="GC108" s="97">
        <v>2223.3256666666671</v>
      </c>
      <c r="GD108" s="97">
        <v>2185.5933333333328</v>
      </c>
      <c r="GE108" s="97">
        <v>2179.1779999999999</v>
      </c>
      <c r="GF108" s="97">
        <v>2216.3177030000002</v>
      </c>
      <c r="GG108" s="97">
        <v>2240.8535019999999</v>
      </c>
      <c r="GH108" s="97">
        <v>2202.7771939999998</v>
      </c>
      <c r="GI108" s="97">
        <v>2182.5115099999998</v>
      </c>
      <c r="GJ108" s="97">
        <v>2220.1939170000001</v>
      </c>
      <c r="GK108" s="97">
        <v>2273.2260000000001</v>
      </c>
      <c r="GL108" s="97">
        <v>2269.6489999999999</v>
      </c>
    </row>
    <row r="109" spans="1:194" x14ac:dyDescent="0.2">
      <c r="A109" s="14" t="s">
        <v>6</v>
      </c>
      <c r="B109" s="234">
        <v>1439.24316</v>
      </c>
      <c r="C109" s="234">
        <v>1470.0453843333335</v>
      </c>
      <c r="D109" s="234">
        <v>1500.0232336666668</v>
      </c>
      <c r="E109" s="234">
        <v>1509.9408650000003</v>
      </c>
      <c r="F109" s="234">
        <v>1535.6276176666668</v>
      </c>
      <c r="G109" s="234">
        <v>1516.8259463333334</v>
      </c>
      <c r="H109" s="234">
        <v>1513.2438513333334</v>
      </c>
      <c r="I109" s="234">
        <v>1555.72084</v>
      </c>
      <c r="J109" s="234">
        <v>1594.5566953333334</v>
      </c>
      <c r="K109" s="234">
        <v>1624.0767619999999</v>
      </c>
      <c r="L109" s="234">
        <v>1540.4797583333336</v>
      </c>
      <c r="M109" s="234">
        <v>1499.0850819999998</v>
      </c>
      <c r="N109" s="234">
        <v>1444.2907169999999</v>
      </c>
      <c r="O109" s="234">
        <v>1499.4050603333333</v>
      </c>
      <c r="P109" s="234">
        <v>1542.5318373333332</v>
      </c>
      <c r="Q109" s="234">
        <v>1545.9854680000001</v>
      </c>
      <c r="R109" s="234">
        <v>1554.7884706666666</v>
      </c>
      <c r="S109" s="234">
        <v>1527.3745356666666</v>
      </c>
      <c r="T109" s="234">
        <v>1550.0853383333333</v>
      </c>
      <c r="U109" s="234">
        <v>1549.4971663333333</v>
      </c>
      <c r="V109" s="234">
        <v>1512.7773486666665</v>
      </c>
      <c r="W109" s="234">
        <v>1535.2640780000002</v>
      </c>
      <c r="X109" s="234">
        <v>1443.8132616666669</v>
      </c>
      <c r="Y109" s="234">
        <v>1451.9203809999999</v>
      </c>
      <c r="Z109" s="234">
        <v>1437.3778146666664</v>
      </c>
      <c r="AA109" s="234">
        <v>1541.3134776666666</v>
      </c>
      <c r="AB109" s="234">
        <v>1604.3430476666665</v>
      </c>
      <c r="AC109" s="234">
        <v>1608.9027996666666</v>
      </c>
      <c r="AD109" s="234">
        <v>1601.4070223333331</v>
      </c>
      <c r="AE109" s="234">
        <v>1596.5253893333331</v>
      </c>
      <c r="AF109" s="234">
        <v>1602.81387</v>
      </c>
      <c r="AG109" s="234">
        <v>1627.5780869999999</v>
      </c>
      <c r="AH109" s="234">
        <v>1656.9104526666667</v>
      </c>
      <c r="AI109" s="234">
        <v>1668.7994449999999</v>
      </c>
      <c r="AJ109" s="234">
        <v>1597.2781043710002</v>
      </c>
      <c r="AK109" s="234">
        <v>1591.1839619576667</v>
      </c>
      <c r="AL109" s="21">
        <v>1562.7748503936666</v>
      </c>
      <c r="AM109" s="21">
        <v>1621.6323290093335</v>
      </c>
      <c r="AN109" s="21">
        <v>1593.0024542326667</v>
      </c>
      <c r="AO109" s="21">
        <v>1627.0142951399998</v>
      </c>
      <c r="AP109" s="21">
        <v>1617.5453585966668</v>
      </c>
      <c r="AQ109" s="21">
        <v>1640.0481612166666</v>
      </c>
      <c r="AR109" s="21">
        <v>1678.8922420066667</v>
      </c>
      <c r="AS109" s="21">
        <v>1724.8038392966666</v>
      </c>
      <c r="AT109" s="21">
        <v>1756.13302767</v>
      </c>
      <c r="AU109" s="21">
        <v>1717.2736905833333</v>
      </c>
      <c r="AV109" s="21">
        <v>1657.2146246570003</v>
      </c>
      <c r="AW109" s="21">
        <v>1594.9483994403333</v>
      </c>
      <c r="AX109" s="21">
        <v>1583.5873682863332</v>
      </c>
      <c r="AY109" s="21">
        <v>1607.6359680559999</v>
      </c>
      <c r="AZ109" s="21">
        <v>1622.8675951626667</v>
      </c>
      <c r="BA109" s="21">
        <v>1674.4253140433336</v>
      </c>
      <c r="BB109" s="21">
        <v>1680.5113292733336</v>
      </c>
      <c r="BC109" s="21">
        <v>1711.4357294433335</v>
      </c>
      <c r="BD109" s="21">
        <v>1706.4746181066666</v>
      </c>
      <c r="BE109" s="21">
        <v>1784.0309912566665</v>
      </c>
      <c r="BF109" s="21">
        <v>1806.3763458333333</v>
      </c>
      <c r="BG109" s="21">
        <v>1833.26161656</v>
      </c>
      <c r="BH109" s="21">
        <v>1735.8784348503332</v>
      </c>
      <c r="BI109" s="21">
        <v>1722.614686563667</v>
      </c>
      <c r="BJ109" s="21">
        <v>1656.020836057</v>
      </c>
      <c r="BK109" s="21">
        <v>1713.2372356433336</v>
      </c>
      <c r="BL109" s="21">
        <v>1737.0923124200001</v>
      </c>
      <c r="BM109" s="21">
        <v>1790.9809939433335</v>
      </c>
      <c r="BN109" s="21">
        <v>1785.8977749899998</v>
      </c>
      <c r="BO109" s="21">
        <v>1758.6817839333335</v>
      </c>
      <c r="BP109" s="21">
        <v>1737.4849974033336</v>
      </c>
      <c r="BQ109" s="21">
        <v>1748.6165736366665</v>
      </c>
      <c r="BR109" s="21">
        <v>1782.6078843600003</v>
      </c>
      <c r="BS109" s="21">
        <v>1814.9705118766667</v>
      </c>
      <c r="BT109" s="21">
        <v>1782.6415192899999</v>
      </c>
      <c r="BU109" s="21">
        <v>1724.720306673333</v>
      </c>
      <c r="BV109" s="21">
        <v>1671.2399893699999</v>
      </c>
      <c r="BW109" s="21">
        <v>1706.7899021500002</v>
      </c>
      <c r="BX109" s="21">
        <v>1750.0572411399999</v>
      </c>
      <c r="BY109" s="21">
        <v>1792.5864335566666</v>
      </c>
      <c r="BZ109" s="21">
        <v>1769.4668198766665</v>
      </c>
      <c r="CA109" s="21">
        <v>1792.3559845900002</v>
      </c>
      <c r="CB109" s="21">
        <v>1772.7089461366666</v>
      </c>
      <c r="CC109" s="21">
        <v>1846.0919533066665</v>
      </c>
      <c r="CD109" s="21">
        <v>1855.50903335</v>
      </c>
      <c r="CE109" s="21">
        <v>1891.7277938999998</v>
      </c>
      <c r="CF109" s="21">
        <v>1797.395838222667</v>
      </c>
      <c r="CG109" s="21">
        <v>1759.5788701759998</v>
      </c>
      <c r="CH109" s="21">
        <v>1723.317742766</v>
      </c>
      <c r="CI109" s="21">
        <v>1763.8147161666668</v>
      </c>
      <c r="CJ109" s="21">
        <v>1781.5186720466668</v>
      </c>
      <c r="CK109" s="21">
        <v>1844.5867183266666</v>
      </c>
      <c r="CL109" s="21">
        <v>1860.8278686933334</v>
      </c>
      <c r="CM109" s="21">
        <v>1865.6098321300001</v>
      </c>
      <c r="CN109" s="21">
        <v>1843.0853155466666</v>
      </c>
      <c r="CO109" s="21">
        <v>1859.2269051166668</v>
      </c>
      <c r="CP109" s="21">
        <v>1879.9551190133334</v>
      </c>
      <c r="CQ109" s="21">
        <v>1902.80348635</v>
      </c>
      <c r="CR109" s="21">
        <v>1843.3392954800001</v>
      </c>
      <c r="CS109" s="21">
        <v>1789.2337026433329</v>
      </c>
      <c r="CT109" s="21">
        <v>1749.6247581266666</v>
      </c>
      <c r="CU109" s="21">
        <v>1782.1295169500002</v>
      </c>
      <c r="CV109" s="21">
        <v>1795.6501889233336</v>
      </c>
      <c r="CW109" s="21">
        <v>1794.8525839266665</v>
      </c>
      <c r="CX109" s="21">
        <v>1824.2587803600002</v>
      </c>
      <c r="CY109" s="21">
        <v>1797.1781122466668</v>
      </c>
      <c r="CZ109" s="21">
        <v>1832.6408283266667</v>
      </c>
      <c r="DA109" s="21">
        <v>1860.1977217533336</v>
      </c>
      <c r="DB109" s="21">
        <v>1930.1737388433337</v>
      </c>
      <c r="DC109" s="21">
        <v>1921.1502312166665</v>
      </c>
      <c r="DD109" s="21">
        <v>1814.512662113</v>
      </c>
      <c r="DE109" s="21">
        <v>1772.0499126003335</v>
      </c>
      <c r="DF109" s="21">
        <v>1758.0272465703331</v>
      </c>
      <c r="DG109" s="21">
        <v>1807.8458138906667</v>
      </c>
      <c r="DH109" s="21">
        <v>1815.7558778333337</v>
      </c>
      <c r="DI109" s="21">
        <v>1808.9539817566667</v>
      </c>
      <c r="DJ109" s="21">
        <v>1782.1106000666666</v>
      </c>
      <c r="DK109" s="21">
        <v>1792.3501625433335</v>
      </c>
      <c r="DL109" s="21">
        <v>1779.0664968266667</v>
      </c>
      <c r="DM109" s="21">
        <v>1831.5821061300001</v>
      </c>
      <c r="DN109" s="21">
        <v>1877.6923741733331</v>
      </c>
      <c r="DO109" s="21">
        <v>1901.0471493766668</v>
      </c>
      <c r="DP109" s="21">
        <v>1841.3214850733334</v>
      </c>
      <c r="DQ109" s="21">
        <v>1779.7046330933335</v>
      </c>
      <c r="DR109" s="21">
        <v>1750.06656638</v>
      </c>
      <c r="DS109" s="21">
        <v>1796.2592570333331</v>
      </c>
      <c r="DT109" s="21">
        <v>1791.7423535166665</v>
      </c>
      <c r="DU109" s="21">
        <v>1853.0943322266667</v>
      </c>
      <c r="DV109" s="21">
        <v>1817.90221185</v>
      </c>
      <c r="DW109" s="21">
        <v>1816.9508656799999</v>
      </c>
      <c r="DX109" s="21">
        <v>1745.258551536667</v>
      </c>
      <c r="DY109" s="21">
        <v>1773.2670688600001</v>
      </c>
      <c r="DZ109" s="21">
        <v>1788.5780115200002</v>
      </c>
      <c r="EA109" s="21">
        <v>1856.5217074033333</v>
      </c>
      <c r="EB109" s="21">
        <v>1787.8766281943333</v>
      </c>
      <c r="EC109" s="21">
        <v>1763.4445659809999</v>
      </c>
      <c r="ED109" s="21">
        <v>1686.889949871</v>
      </c>
      <c r="EE109" s="21">
        <v>1768.2233963666663</v>
      </c>
      <c r="EF109" s="21">
        <v>1762.8736418366666</v>
      </c>
      <c r="EG109" s="21">
        <v>1788.6146134799999</v>
      </c>
      <c r="EH109" s="21">
        <v>1756.0167084366667</v>
      </c>
      <c r="EI109" s="21">
        <v>1762.5819801633331</v>
      </c>
      <c r="EJ109" s="21">
        <v>1764.6753519766667</v>
      </c>
      <c r="EK109" s="21">
        <v>1758.6507397166667</v>
      </c>
      <c r="EL109" s="21">
        <v>1784.5399428500002</v>
      </c>
      <c r="EM109" s="21">
        <v>1769.0797258699999</v>
      </c>
      <c r="EN109" s="21">
        <v>1717.0631459299998</v>
      </c>
      <c r="EO109" s="21">
        <v>1700.15186331</v>
      </c>
      <c r="EP109" s="21">
        <v>1699.8020207966665</v>
      </c>
      <c r="EQ109" s="21">
        <v>1729.2058428233331</v>
      </c>
      <c r="ER109" s="21">
        <v>1726.7405431766665</v>
      </c>
      <c r="ES109" s="21">
        <v>1741.7451167266668</v>
      </c>
      <c r="ET109" s="21">
        <v>1757.4251055466666</v>
      </c>
      <c r="EU109" s="21">
        <v>1708.694535083333</v>
      </c>
      <c r="EV109" s="21">
        <v>1716.0319090266669</v>
      </c>
      <c r="EW109" s="21">
        <v>1760.0437291320002</v>
      </c>
      <c r="EX109" s="21">
        <v>1829.2968867053335</v>
      </c>
      <c r="EY109" s="21">
        <v>1809.2863849483331</v>
      </c>
      <c r="EZ109" s="21">
        <v>1714.8394630626665</v>
      </c>
      <c r="FA109" s="21">
        <v>1640.7670646326665</v>
      </c>
      <c r="FB109" s="95">
        <v>1560.1499294999999</v>
      </c>
      <c r="FC109" s="95">
        <v>1403.2942015333333</v>
      </c>
      <c r="FD109" s="95">
        <v>1257.8158138666668</v>
      </c>
      <c r="FE109" s="21">
        <v>1187.4787199919999</v>
      </c>
      <c r="FF109" s="21">
        <v>1201.9990091013335</v>
      </c>
      <c r="FG109" s="21">
        <v>1275.2913662610001</v>
      </c>
      <c r="FH109" s="21">
        <v>1351.5373568590001</v>
      </c>
      <c r="FI109" s="21">
        <v>1466.3577292673333</v>
      </c>
      <c r="FJ109" s="21">
        <v>1543.3283423566668</v>
      </c>
      <c r="FK109" s="21">
        <v>1562.416102253</v>
      </c>
      <c r="FL109" s="21">
        <v>1566.3038982043333</v>
      </c>
      <c r="FM109" s="21">
        <v>1511.3738254953334</v>
      </c>
      <c r="FN109" s="235">
        <v>1490.9646666666667</v>
      </c>
      <c r="FO109" s="235">
        <v>1477.008</v>
      </c>
      <c r="FP109" s="235">
        <v>1495.9996666666666</v>
      </c>
      <c r="FQ109" s="235">
        <v>1496.925</v>
      </c>
      <c r="FR109" s="235">
        <v>1479.9296666666667</v>
      </c>
      <c r="FS109" s="235">
        <v>1468.3589999999997</v>
      </c>
      <c r="FT109" s="235">
        <v>1458.8076666666666</v>
      </c>
      <c r="FU109" s="235">
        <v>1534.2466666666667</v>
      </c>
      <c r="FV109" s="235">
        <v>1591.0316666666665</v>
      </c>
      <c r="FW109" s="235">
        <v>1597.7259999999999</v>
      </c>
      <c r="FX109" s="235">
        <v>1578.9763333333333</v>
      </c>
      <c r="FY109" s="235">
        <v>1617.2423333333334</v>
      </c>
      <c r="FZ109" s="235">
        <v>1671.1806666666664</v>
      </c>
      <c r="GA109" s="235">
        <v>1702.492</v>
      </c>
      <c r="GB109" s="235">
        <v>1698.8896666666667</v>
      </c>
      <c r="GC109" s="235">
        <v>1701.4399999999998</v>
      </c>
      <c r="GD109" s="235">
        <v>1689.4936666666665</v>
      </c>
      <c r="GE109" s="235">
        <v>1688.3903333333335</v>
      </c>
      <c r="GF109" s="235">
        <v>1716.2522329999999</v>
      </c>
      <c r="GG109" s="235">
        <v>1733.9669899999999</v>
      </c>
      <c r="GH109" s="235">
        <v>1724.917989</v>
      </c>
      <c r="GI109" s="235">
        <v>1708.9636539999999</v>
      </c>
      <c r="GJ109" s="235">
        <v>1701.930321</v>
      </c>
      <c r="GK109" s="235">
        <v>1716.7719999999999</v>
      </c>
      <c r="GL109" s="235">
        <v>1720.2929999999999</v>
      </c>
    </row>
    <row r="110" spans="1:194" x14ac:dyDescent="0.2">
      <c r="A110" s="48" t="s">
        <v>7</v>
      </c>
      <c r="B110" s="239">
        <v>558.57103833333338</v>
      </c>
      <c r="C110" s="239">
        <v>535.56922799999995</v>
      </c>
      <c r="D110" s="239">
        <v>519.89024533333338</v>
      </c>
      <c r="E110" s="239">
        <v>508.07713766666666</v>
      </c>
      <c r="F110" s="239">
        <v>488.91373133333332</v>
      </c>
      <c r="G110" s="239">
        <v>474.17379466666671</v>
      </c>
      <c r="H110" s="239">
        <v>469.25741433333337</v>
      </c>
      <c r="I110" s="239">
        <v>452.50510966666667</v>
      </c>
      <c r="J110" s="239">
        <v>431.49741633333332</v>
      </c>
      <c r="K110" s="239">
        <v>416.0507136666667</v>
      </c>
      <c r="L110" s="239">
        <v>453.51626333333337</v>
      </c>
      <c r="M110" s="239">
        <v>507.45706100000007</v>
      </c>
      <c r="N110" s="239">
        <v>540.40646500000003</v>
      </c>
      <c r="O110" s="239">
        <v>540.91684833333341</v>
      </c>
      <c r="P110" s="239">
        <v>521.14732533333336</v>
      </c>
      <c r="Q110" s="239">
        <v>498.17490100000003</v>
      </c>
      <c r="R110" s="239">
        <v>502.49527266666672</v>
      </c>
      <c r="S110" s="239">
        <v>487.72378666666663</v>
      </c>
      <c r="T110" s="239">
        <v>505.69912233333326</v>
      </c>
      <c r="U110" s="239">
        <v>474.79282000000006</v>
      </c>
      <c r="V110" s="239">
        <v>469.33861999999999</v>
      </c>
      <c r="W110" s="239">
        <v>447.99855633333328</v>
      </c>
      <c r="X110" s="239">
        <v>514.42473733333327</v>
      </c>
      <c r="Y110" s="239">
        <v>562.61827933333336</v>
      </c>
      <c r="Z110" s="239">
        <v>617.78788699999996</v>
      </c>
      <c r="AA110" s="239">
        <v>596.46550933333322</v>
      </c>
      <c r="AB110" s="239">
        <v>577.93078166666658</v>
      </c>
      <c r="AC110" s="239">
        <v>551.49000833333332</v>
      </c>
      <c r="AD110" s="239">
        <v>550.22877266666671</v>
      </c>
      <c r="AE110" s="239">
        <v>560.65361600000006</v>
      </c>
      <c r="AF110" s="239">
        <v>569.71609566666666</v>
      </c>
      <c r="AG110" s="239">
        <v>567.11832966666668</v>
      </c>
      <c r="AH110" s="239">
        <v>560.34152799999993</v>
      </c>
      <c r="AI110" s="239">
        <v>553.02321333333327</v>
      </c>
      <c r="AJ110" s="239">
        <v>591.11242215599998</v>
      </c>
      <c r="AK110" s="239">
        <v>596.52462288133336</v>
      </c>
      <c r="AL110" s="97">
        <v>609.827299272</v>
      </c>
      <c r="AM110" s="97">
        <v>570.4920953489999</v>
      </c>
      <c r="AN110" s="97">
        <v>574.58393979366667</v>
      </c>
      <c r="AO110" s="97">
        <v>567.03437859666667</v>
      </c>
      <c r="AP110" s="97">
        <v>585.78098742733334</v>
      </c>
      <c r="AQ110" s="97">
        <v>578.68933474866674</v>
      </c>
      <c r="AR110" s="97">
        <v>565.02296014066656</v>
      </c>
      <c r="AS110" s="97">
        <v>528.7634288303334</v>
      </c>
      <c r="AT110" s="97">
        <v>531.70623661333332</v>
      </c>
      <c r="AU110" s="97">
        <v>557.73323904366669</v>
      </c>
      <c r="AV110" s="97">
        <v>623.54282999133341</v>
      </c>
      <c r="AW110" s="97">
        <v>652.89710185900003</v>
      </c>
      <c r="AX110" s="97">
        <v>652.4272949066667</v>
      </c>
      <c r="AY110" s="97">
        <v>595.7482428323334</v>
      </c>
      <c r="AZ110" s="97">
        <v>567.29801876466672</v>
      </c>
      <c r="BA110" s="97">
        <v>562.09159221366667</v>
      </c>
      <c r="BB110" s="97">
        <v>569.59962619233329</v>
      </c>
      <c r="BC110" s="97">
        <v>553.56028133966674</v>
      </c>
      <c r="BD110" s="97">
        <v>534.96337045666667</v>
      </c>
      <c r="BE110" s="97">
        <v>516.67983718933328</v>
      </c>
      <c r="BF110" s="97">
        <v>509.04765940300001</v>
      </c>
      <c r="BG110" s="97">
        <v>523.92638174466674</v>
      </c>
      <c r="BH110" s="97">
        <v>585.97026962466668</v>
      </c>
      <c r="BI110" s="97">
        <v>635.88764699199999</v>
      </c>
      <c r="BJ110" s="97">
        <v>627.0396249186665</v>
      </c>
      <c r="BK110" s="97">
        <v>578.66703439333321</v>
      </c>
      <c r="BL110" s="97">
        <v>552.45966511033339</v>
      </c>
      <c r="BM110" s="97">
        <v>566.70636780699999</v>
      </c>
      <c r="BN110" s="97">
        <v>563.65402485800007</v>
      </c>
      <c r="BO110" s="97">
        <v>556.61085536066662</v>
      </c>
      <c r="BP110" s="97">
        <v>530.9414603263333</v>
      </c>
      <c r="BQ110" s="97">
        <v>520.14311651866672</v>
      </c>
      <c r="BR110" s="97">
        <v>511.80591428866671</v>
      </c>
      <c r="BS110" s="97">
        <v>534.34336193133333</v>
      </c>
      <c r="BT110" s="97">
        <v>575.13512382066665</v>
      </c>
      <c r="BU110" s="97">
        <v>600.88884524400009</v>
      </c>
      <c r="BV110" s="97">
        <v>589.26131687700001</v>
      </c>
      <c r="BW110" s="97">
        <v>548.21619607266666</v>
      </c>
      <c r="BX110" s="97">
        <v>522.23466070633333</v>
      </c>
      <c r="BY110" s="97">
        <v>516.79462600733336</v>
      </c>
      <c r="BZ110" s="97">
        <v>521.40161432699995</v>
      </c>
      <c r="CA110" s="97">
        <v>514.96130144066672</v>
      </c>
      <c r="CB110" s="97">
        <v>488.63640134333332</v>
      </c>
      <c r="CC110" s="97">
        <v>456.00264334766666</v>
      </c>
      <c r="CD110" s="97">
        <v>446.63770623166675</v>
      </c>
      <c r="CE110" s="97">
        <v>464.3636254623334</v>
      </c>
      <c r="CF110" s="97">
        <v>524.17702370900008</v>
      </c>
      <c r="CG110" s="97">
        <v>559.32110062499999</v>
      </c>
      <c r="CH110" s="97">
        <v>562.60189419999995</v>
      </c>
      <c r="CI110" s="97">
        <v>512.72605395266669</v>
      </c>
      <c r="CJ110" s="97">
        <v>482.307959477</v>
      </c>
      <c r="CK110" s="97">
        <v>486.6686580806666</v>
      </c>
      <c r="CL110" s="97">
        <v>494.72591442533331</v>
      </c>
      <c r="CM110" s="97">
        <v>497.97225178933331</v>
      </c>
      <c r="CN110" s="97">
        <v>470.41558901833343</v>
      </c>
      <c r="CO110" s="97">
        <v>472.3393494783333</v>
      </c>
      <c r="CP110" s="97">
        <v>466.98153275366667</v>
      </c>
      <c r="CQ110" s="97">
        <v>482.29157060133332</v>
      </c>
      <c r="CR110" s="97">
        <v>478.69801406833324</v>
      </c>
      <c r="CS110" s="97">
        <v>492.77683392133332</v>
      </c>
      <c r="CT110" s="97">
        <v>505.06982223233331</v>
      </c>
      <c r="CU110" s="97">
        <v>515.58871130699993</v>
      </c>
      <c r="CV110" s="97">
        <v>505.85742806966675</v>
      </c>
      <c r="CW110" s="97">
        <v>500.13768358766669</v>
      </c>
      <c r="CX110" s="97">
        <v>473.93546199866665</v>
      </c>
      <c r="CY110" s="97">
        <v>481.73435343333335</v>
      </c>
      <c r="CZ110" s="97">
        <v>471.84662484933335</v>
      </c>
      <c r="DA110" s="97">
        <v>486.26808032299999</v>
      </c>
      <c r="DB110" s="97">
        <v>465.41066132899999</v>
      </c>
      <c r="DC110" s="97">
        <v>473.08795772499991</v>
      </c>
      <c r="DD110" s="97">
        <v>553.3659808023333</v>
      </c>
      <c r="DE110" s="97">
        <v>583.09934922499986</v>
      </c>
      <c r="DF110" s="97">
        <v>589.76591091199998</v>
      </c>
      <c r="DG110" s="97">
        <v>515.48604058366664</v>
      </c>
      <c r="DH110" s="97">
        <v>487.75792258066667</v>
      </c>
      <c r="DI110" s="97">
        <v>483.63898764300001</v>
      </c>
      <c r="DJ110" s="97">
        <v>497.77140253866668</v>
      </c>
      <c r="DK110" s="97">
        <v>492.43628233799996</v>
      </c>
      <c r="DL110" s="97">
        <v>481.32529597200005</v>
      </c>
      <c r="DM110" s="97">
        <v>471.28978559833331</v>
      </c>
      <c r="DN110" s="97">
        <v>467.37379807866665</v>
      </c>
      <c r="DO110" s="97">
        <v>480.57302145933329</v>
      </c>
      <c r="DP110" s="97">
        <v>504.65702003733333</v>
      </c>
      <c r="DQ110" s="97">
        <v>552.2176471693333</v>
      </c>
      <c r="DR110" s="97">
        <v>562.02319394133337</v>
      </c>
      <c r="DS110" s="97">
        <v>541.29344374466655</v>
      </c>
      <c r="DT110" s="97">
        <v>518.58461493933339</v>
      </c>
      <c r="DU110" s="97">
        <v>517.95692142533323</v>
      </c>
      <c r="DV110" s="97">
        <v>531.27966210466661</v>
      </c>
      <c r="DW110" s="97">
        <v>525.16902563033329</v>
      </c>
      <c r="DX110" s="97">
        <v>529.47571295033333</v>
      </c>
      <c r="DY110" s="97">
        <v>502.83784873833338</v>
      </c>
      <c r="DZ110" s="97">
        <v>503.04640279333336</v>
      </c>
      <c r="EA110" s="97">
        <v>485.19224483933328</v>
      </c>
      <c r="EB110" s="97">
        <v>534.00586305933336</v>
      </c>
      <c r="EC110" s="97">
        <v>568.32532475300002</v>
      </c>
      <c r="ED110" s="97">
        <v>593.42835202933338</v>
      </c>
      <c r="EE110" s="97">
        <v>548.47563989566675</v>
      </c>
      <c r="EF110" s="97">
        <v>529.92936165766662</v>
      </c>
      <c r="EG110" s="97">
        <v>510.66794302266669</v>
      </c>
      <c r="EH110" s="97">
        <v>520.39309437433337</v>
      </c>
      <c r="EI110" s="97">
        <v>505.79479662099999</v>
      </c>
      <c r="EJ110" s="97">
        <v>504.93663834099999</v>
      </c>
      <c r="EK110" s="97">
        <v>521.62225177599998</v>
      </c>
      <c r="EL110" s="97">
        <v>527.75817584333322</v>
      </c>
      <c r="EM110" s="97">
        <v>551.44469471499997</v>
      </c>
      <c r="EN110" s="97">
        <v>586.70375455466672</v>
      </c>
      <c r="EO110" s="97">
        <v>625.85132145266664</v>
      </c>
      <c r="EP110" s="97">
        <v>625.45911172199999</v>
      </c>
      <c r="EQ110" s="97">
        <v>577.36601286533335</v>
      </c>
      <c r="ER110" s="97">
        <v>551.23532990199988</v>
      </c>
      <c r="ES110" s="97">
        <v>529.85170605866665</v>
      </c>
      <c r="ET110" s="97">
        <v>549.96568316600008</v>
      </c>
      <c r="EU110" s="97">
        <v>541.51189454966664</v>
      </c>
      <c r="EV110" s="97">
        <v>548.08751101866665</v>
      </c>
      <c r="EW110" s="97">
        <v>535.83495090166662</v>
      </c>
      <c r="EX110" s="97">
        <v>526.55642815933334</v>
      </c>
      <c r="EY110" s="97">
        <v>531.26719424333339</v>
      </c>
      <c r="EZ110" s="97">
        <v>557.05831234033337</v>
      </c>
      <c r="FA110" s="97">
        <v>594.16583411099998</v>
      </c>
      <c r="FB110" s="96">
        <v>611.04437144333338</v>
      </c>
      <c r="FC110" s="96">
        <v>620.24064109666654</v>
      </c>
      <c r="FD110" s="96">
        <v>660.71193370333322</v>
      </c>
      <c r="FE110" s="97">
        <v>742.88797735433343</v>
      </c>
      <c r="FF110" s="97">
        <v>802.32403512400003</v>
      </c>
      <c r="FG110" s="97">
        <v>795.00381881033343</v>
      </c>
      <c r="FH110" s="97">
        <v>772.72053859533332</v>
      </c>
      <c r="FI110" s="97">
        <v>766.59621803766674</v>
      </c>
      <c r="FJ110" s="97">
        <v>764.15901576900001</v>
      </c>
      <c r="FK110" s="97">
        <v>737.73135813433339</v>
      </c>
      <c r="FL110" s="97">
        <v>715.39458129800005</v>
      </c>
      <c r="FM110" s="97">
        <v>729.25966190233328</v>
      </c>
      <c r="FN110" s="97">
        <v>706.01466666666659</v>
      </c>
      <c r="FO110" s="97">
        <v>670.79166666666663</v>
      </c>
      <c r="FP110" s="97">
        <v>633.40533333333326</v>
      </c>
      <c r="FQ110" s="97">
        <v>641.17200000000003</v>
      </c>
      <c r="FR110" s="97">
        <v>641.04566666666665</v>
      </c>
      <c r="FS110" s="97">
        <v>619.88833333333332</v>
      </c>
      <c r="FT110" s="97">
        <v>571.90966666666668</v>
      </c>
      <c r="FU110" s="97">
        <v>527.94533333333334</v>
      </c>
      <c r="FV110" s="97">
        <v>507.89600000000002</v>
      </c>
      <c r="FW110" s="97">
        <v>523.35866666666664</v>
      </c>
      <c r="FX110" s="97">
        <v>582.928</v>
      </c>
      <c r="FY110" s="97">
        <v>615.04599999999994</v>
      </c>
      <c r="FZ110" s="97">
        <v>639.04766666666671</v>
      </c>
      <c r="GA110" s="97">
        <v>597.13499999999999</v>
      </c>
      <c r="GB110" s="97">
        <v>571.10233333333326</v>
      </c>
      <c r="GC110" s="97">
        <v>521.88533333333328</v>
      </c>
      <c r="GD110" s="97">
        <v>496.09933333333333</v>
      </c>
      <c r="GE110" s="97">
        <v>490.78733333333338</v>
      </c>
      <c r="GF110" s="97">
        <v>500.06547</v>
      </c>
      <c r="GG110" s="97">
        <v>506.88651299999998</v>
      </c>
      <c r="GH110" s="97">
        <v>477.85920599999997</v>
      </c>
      <c r="GI110" s="97">
        <v>473.54785600000002</v>
      </c>
      <c r="GJ110" s="97">
        <v>518.26359600000001</v>
      </c>
      <c r="GK110" s="97">
        <v>556.45399999999995</v>
      </c>
      <c r="GL110" s="97">
        <v>549.35599999999999</v>
      </c>
    </row>
    <row r="111" spans="1:194" x14ac:dyDescent="0.2">
      <c r="A111" s="14" t="s">
        <v>149</v>
      </c>
      <c r="B111" s="234">
        <v>1963.6543713333333</v>
      </c>
      <c r="C111" s="234">
        <v>1952.2959066666665</v>
      </c>
      <c r="D111" s="234">
        <v>1919.5359903333331</v>
      </c>
      <c r="E111" s="234">
        <v>1945.512516</v>
      </c>
      <c r="F111" s="234">
        <v>1946.6565949999997</v>
      </c>
      <c r="G111" s="234">
        <v>1964.8562810000001</v>
      </c>
      <c r="H111" s="234">
        <v>1964.2621120000001</v>
      </c>
      <c r="I111" s="234">
        <v>1937.672523</v>
      </c>
      <c r="J111" s="234">
        <v>1938.3798380000001</v>
      </c>
      <c r="K111" s="234">
        <v>1921.6900406666666</v>
      </c>
      <c r="L111" s="234">
        <v>1956.1343750000003</v>
      </c>
      <c r="M111" s="234">
        <v>1932.3324696666666</v>
      </c>
      <c r="N111" s="234">
        <v>1944.2228803333335</v>
      </c>
      <c r="O111" s="234">
        <v>1927.8212173333334</v>
      </c>
      <c r="P111" s="234">
        <v>1938.6466773333334</v>
      </c>
      <c r="Q111" s="234">
        <v>1946.7120403333331</v>
      </c>
      <c r="R111" s="234">
        <v>1927.6673953333332</v>
      </c>
      <c r="S111" s="234">
        <v>1948.9043486666667</v>
      </c>
      <c r="T111" s="234">
        <v>1927.9400313333335</v>
      </c>
      <c r="U111" s="234">
        <v>1959.3824856666668</v>
      </c>
      <c r="V111" s="234">
        <v>1990.1015233333335</v>
      </c>
      <c r="W111" s="234">
        <v>1996.4094186666669</v>
      </c>
      <c r="X111" s="234">
        <v>1998.549804</v>
      </c>
      <c r="Y111" s="234">
        <v>1956.7441940000001</v>
      </c>
      <c r="Z111" s="234">
        <v>1945.4205513333334</v>
      </c>
      <c r="AA111" s="234">
        <v>1902.5429836666665</v>
      </c>
      <c r="AB111" s="234">
        <v>1869.8261230000001</v>
      </c>
      <c r="AC111" s="234">
        <v>1853.1739566666668</v>
      </c>
      <c r="AD111" s="234">
        <v>1851.1653493333333</v>
      </c>
      <c r="AE111" s="234">
        <v>1868.3615066666669</v>
      </c>
      <c r="AF111" s="234">
        <v>1877.1855969999999</v>
      </c>
      <c r="AG111" s="234">
        <v>1864.4452860000001</v>
      </c>
      <c r="AH111" s="234">
        <v>1822.5422903333335</v>
      </c>
      <c r="AI111" s="234">
        <v>1803.6112436666665</v>
      </c>
      <c r="AJ111" s="234">
        <v>1811.5105302266666</v>
      </c>
      <c r="AK111" s="234">
        <v>1831.9043937566667</v>
      </c>
      <c r="AL111" s="21">
        <v>1883.80169224</v>
      </c>
      <c r="AM111" s="21">
        <v>1886.2898326500001</v>
      </c>
      <c r="AN111" s="21">
        <v>1896.9490401</v>
      </c>
      <c r="AO111" s="21">
        <v>1857.0544045133338</v>
      </c>
      <c r="AP111" s="21">
        <v>1849.1943498233334</v>
      </c>
      <c r="AQ111" s="21">
        <v>1841.9884454966664</v>
      </c>
      <c r="AR111" s="21">
        <v>1848.8459722433333</v>
      </c>
      <c r="AS111" s="21">
        <v>1863.4788683833333</v>
      </c>
      <c r="AT111" s="21">
        <v>1826.3440089633334</v>
      </c>
      <c r="AU111" s="21">
        <v>1803.1346073133334</v>
      </c>
      <c r="AV111" s="21">
        <v>1782.3296704200002</v>
      </c>
      <c r="AW111" s="21">
        <v>1822.6469496099999</v>
      </c>
      <c r="AX111" s="21">
        <v>1866.2203618033336</v>
      </c>
      <c r="AY111" s="21">
        <v>1883.4171323233334</v>
      </c>
      <c r="AZ111" s="21">
        <v>1897.8249099966667</v>
      </c>
      <c r="BA111" s="21">
        <v>1848.2833810266666</v>
      </c>
      <c r="BB111" s="21">
        <v>1856.2035066966666</v>
      </c>
      <c r="BC111" s="21">
        <v>1853.5363519633331</v>
      </c>
      <c r="BD111" s="21">
        <v>1864.3269767666666</v>
      </c>
      <c r="BE111" s="21">
        <v>1801.49144774</v>
      </c>
      <c r="BF111" s="21">
        <v>1751.7077400000001</v>
      </c>
      <c r="BG111" s="21">
        <v>1723.8415920900002</v>
      </c>
      <c r="BH111" s="21">
        <v>1782.2631511666671</v>
      </c>
      <c r="BI111" s="21">
        <v>1782.0574504133333</v>
      </c>
      <c r="BJ111" s="21">
        <v>1851.0952661566666</v>
      </c>
      <c r="BK111" s="21">
        <v>1837.9013165600002</v>
      </c>
      <c r="BL111" s="21">
        <v>1842.5954541433332</v>
      </c>
      <c r="BM111" s="21">
        <v>1764.35368275</v>
      </c>
      <c r="BN111" s="21">
        <v>1767.88716533</v>
      </c>
      <c r="BO111" s="21">
        <v>1796.0130977733334</v>
      </c>
      <c r="BP111" s="21">
        <v>1868.0371169700002</v>
      </c>
      <c r="BQ111" s="21">
        <v>1875.4388077533331</v>
      </c>
      <c r="BR111" s="21">
        <v>1865.6071712833334</v>
      </c>
      <c r="BS111" s="21">
        <v>1798.1279362933331</v>
      </c>
      <c r="BT111" s="21">
        <v>1791.5308537866667</v>
      </c>
      <c r="BU111" s="21">
        <v>1822.6204536600001</v>
      </c>
      <c r="BV111" s="21">
        <v>1882.6816981500003</v>
      </c>
      <c r="BW111" s="21">
        <v>1896.1653113666669</v>
      </c>
      <c r="BX111" s="21">
        <v>1871.74711981</v>
      </c>
      <c r="BY111" s="21">
        <v>1844.1498110100001</v>
      </c>
      <c r="BZ111" s="21">
        <v>1856.68973635</v>
      </c>
      <c r="CA111" s="21">
        <v>1841.5729618666667</v>
      </c>
      <c r="CB111" s="21">
        <v>1876.1671807733335</v>
      </c>
      <c r="CC111" s="21">
        <v>1850.9001727466666</v>
      </c>
      <c r="CD111" s="21">
        <v>1887.2506842266669</v>
      </c>
      <c r="CE111" s="21">
        <v>1847.3827860900003</v>
      </c>
      <c r="CF111" s="21">
        <v>1871.9439609366666</v>
      </c>
      <c r="CG111" s="21">
        <v>1866.8939519566668</v>
      </c>
      <c r="CH111" s="21">
        <v>1934.6387443433337</v>
      </c>
      <c r="CI111" s="21">
        <v>1935.9007468833333</v>
      </c>
      <c r="CJ111" s="21">
        <v>1957.7460569466666</v>
      </c>
      <c r="CK111" s="21">
        <v>1907.6042657366668</v>
      </c>
      <c r="CL111" s="21">
        <v>1902.8839396999999</v>
      </c>
      <c r="CM111" s="21">
        <v>1900.4666585800003</v>
      </c>
      <c r="CN111" s="21">
        <v>1926.3596007633332</v>
      </c>
      <c r="CO111" s="21">
        <v>1904.1164111466667</v>
      </c>
      <c r="CP111" s="21">
        <v>1885.4493638566667</v>
      </c>
      <c r="CQ111" s="21">
        <v>1858.8414302033334</v>
      </c>
      <c r="CR111" s="21">
        <v>1910.9374797066666</v>
      </c>
      <c r="CS111" s="21">
        <v>1945.1229248766667</v>
      </c>
      <c r="CT111" s="21">
        <v>1992.5465815633331</v>
      </c>
      <c r="CU111" s="21">
        <v>1973.8809200566666</v>
      </c>
      <c r="CV111" s="21">
        <v>1949.935282173333</v>
      </c>
      <c r="CW111" s="21">
        <v>1920.0627344533334</v>
      </c>
      <c r="CX111" s="21">
        <v>1921.82372543</v>
      </c>
      <c r="CY111" s="21">
        <v>1929.8307520733335</v>
      </c>
      <c r="CZ111" s="21">
        <v>1926.1608324399999</v>
      </c>
      <c r="DA111" s="21">
        <v>1888.5609000100001</v>
      </c>
      <c r="DB111" s="21">
        <v>1890.042925506667</v>
      </c>
      <c r="DC111" s="21">
        <v>1868.8101431000002</v>
      </c>
      <c r="DD111" s="21">
        <v>1891.7191637033336</v>
      </c>
      <c r="DE111" s="21">
        <v>1892.6192180133335</v>
      </c>
      <c r="DF111" s="21">
        <v>1917.1432291399997</v>
      </c>
      <c r="DG111" s="21">
        <v>1934.989267023333</v>
      </c>
      <c r="DH111" s="21">
        <v>1961.6741681166666</v>
      </c>
      <c r="DI111" s="21">
        <v>1966.6163854700001</v>
      </c>
      <c r="DJ111" s="21">
        <v>1978.6725539700001</v>
      </c>
      <c r="DK111" s="21">
        <v>2001.2113097533334</v>
      </c>
      <c r="DL111" s="21">
        <v>2037.3879972366665</v>
      </c>
      <c r="DM111" s="21">
        <v>2005.1127576299998</v>
      </c>
      <c r="DN111" s="21">
        <v>1951.7237037833333</v>
      </c>
      <c r="DO111" s="21">
        <v>1912.3971002166666</v>
      </c>
      <c r="DP111" s="21">
        <v>1929.2323206033334</v>
      </c>
      <c r="DQ111" s="21">
        <v>1938.165297353333</v>
      </c>
      <c r="DR111" s="21">
        <v>1962.04826312</v>
      </c>
      <c r="DS111" s="21">
        <v>1969.1297702100001</v>
      </c>
      <c r="DT111" s="21">
        <v>1982.9725967133336</v>
      </c>
      <c r="DU111" s="21">
        <v>1934.6779545166667</v>
      </c>
      <c r="DV111" s="21">
        <v>1946.2417440700001</v>
      </c>
      <c r="DW111" s="21">
        <v>1987.1128822933333</v>
      </c>
      <c r="DX111" s="21">
        <v>2036.0989068433332</v>
      </c>
      <c r="DY111" s="21">
        <v>2036.1386609266667</v>
      </c>
      <c r="DZ111" s="21">
        <v>2021.6933108299997</v>
      </c>
      <c r="EA111" s="21">
        <v>1999.2128348733336</v>
      </c>
      <c r="EB111" s="21">
        <v>2012.9469634800002</v>
      </c>
      <c r="EC111" s="21">
        <v>2009.5950039466668</v>
      </c>
      <c r="ED111" s="21">
        <v>2058.6453233133334</v>
      </c>
      <c r="EE111" s="21">
        <v>2060.8117730899999</v>
      </c>
      <c r="EF111" s="21">
        <v>2081.6310619633337</v>
      </c>
      <c r="EG111" s="21">
        <v>2069.09080365</v>
      </c>
      <c r="EH111" s="21">
        <v>2066.0677409800001</v>
      </c>
      <c r="EI111" s="21">
        <v>2068.2757886633331</v>
      </c>
      <c r="EJ111" s="21">
        <v>2074.4482907433335</v>
      </c>
      <c r="EK111" s="21">
        <v>2082.1136812700001</v>
      </c>
      <c r="EL111" s="21">
        <v>2064.53149519</v>
      </c>
      <c r="EM111" s="21">
        <v>2049.73929658</v>
      </c>
      <c r="EN111" s="21">
        <v>2063.82037816</v>
      </c>
      <c r="EO111" s="21">
        <v>2066.7023275766669</v>
      </c>
      <c r="EP111" s="21">
        <v>2091.3096050133331</v>
      </c>
      <c r="EQ111" s="21">
        <v>2131.0531449766668</v>
      </c>
      <c r="ER111" s="21">
        <v>2161.4289946033336</v>
      </c>
      <c r="ES111" s="21">
        <v>2167.5891466333337</v>
      </c>
      <c r="ET111" s="21">
        <v>2106.3996294400004</v>
      </c>
      <c r="EU111" s="21">
        <v>2119.0907642899997</v>
      </c>
      <c r="EV111" s="21">
        <v>2141.3720817366666</v>
      </c>
      <c r="EW111" s="21">
        <v>2162.1165698666664</v>
      </c>
      <c r="EX111" s="21">
        <v>2131.10393213</v>
      </c>
      <c r="EY111" s="21">
        <v>2078.1888806733332</v>
      </c>
      <c r="EZ111" s="21">
        <v>2106.0595445133331</v>
      </c>
      <c r="FA111" s="21">
        <v>2139.7028649566669</v>
      </c>
      <c r="FB111" s="95">
        <v>2244.3659849999999</v>
      </c>
      <c r="FC111" s="95">
        <v>2402.998056866667</v>
      </c>
      <c r="FD111" s="95">
        <v>2512.5708949333334</v>
      </c>
      <c r="FE111" s="21">
        <v>2532.0989577733335</v>
      </c>
      <c r="FF111" s="21">
        <v>2471.490720823333</v>
      </c>
      <c r="FG111" s="21">
        <v>2411.4777506466671</v>
      </c>
      <c r="FH111" s="21">
        <v>2340.3001544966664</v>
      </c>
      <c r="FI111" s="21">
        <v>2233.089457836667</v>
      </c>
      <c r="FJ111" s="21">
        <v>2161.4591681933334</v>
      </c>
      <c r="FK111" s="21">
        <v>2173.3119707200003</v>
      </c>
      <c r="FL111" s="21">
        <v>2201.9629588899998</v>
      </c>
      <c r="FM111" s="21">
        <v>2223.6814055499999</v>
      </c>
      <c r="FN111" s="235">
        <v>2241.5606666666667</v>
      </c>
      <c r="FO111" s="235">
        <v>2269.0466666666666</v>
      </c>
      <c r="FP111" s="235">
        <v>2309.52</v>
      </c>
      <c r="FQ111" s="235">
        <v>2323.210333333333</v>
      </c>
      <c r="FR111" s="235">
        <v>2322.4</v>
      </c>
      <c r="FS111" s="235">
        <v>2309.1836666666663</v>
      </c>
      <c r="FT111" s="235">
        <v>2333.1236666666664</v>
      </c>
      <c r="FU111" s="235">
        <v>2349.873333333333</v>
      </c>
      <c r="FV111" s="235">
        <v>2331.556</v>
      </c>
      <c r="FW111" s="235">
        <v>2296.8743333333332</v>
      </c>
      <c r="FX111" s="235">
        <v>2222.7060000000001</v>
      </c>
      <c r="FY111" s="235">
        <v>2181.5493333333334</v>
      </c>
      <c r="FZ111" s="235">
        <v>2148.3539999999998</v>
      </c>
      <c r="GA111" s="235">
        <v>2157.0753333333337</v>
      </c>
      <c r="GB111" s="235">
        <v>2177.527</v>
      </c>
      <c r="GC111" s="235">
        <v>2206.7666666666669</v>
      </c>
      <c r="GD111" s="235">
        <v>2220.9186666666665</v>
      </c>
      <c r="GE111" s="235">
        <v>2222.4840000000004</v>
      </c>
      <c r="GF111" s="235">
        <v>2160.0741119999998</v>
      </c>
      <c r="GG111" s="235">
        <v>2163.717122</v>
      </c>
      <c r="GH111" s="235">
        <v>2160.9494719999998</v>
      </c>
      <c r="GI111" s="235">
        <v>2174.7092950000001</v>
      </c>
      <c r="GJ111" s="235">
        <v>2142.263739</v>
      </c>
      <c r="GK111" s="235">
        <v>2127.4949999999999</v>
      </c>
      <c r="GL111" s="235">
        <v>2143.2629999999999</v>
      </c>
    </row>
    <row r="112" spans="1:194" x14ac:dyDescent="0.2">
      <c r="A112" s="50"/>
      <c r="B112" s="107"/>
      <c r="C112" s="107"/>
      <c r="D112" s="107"/>
      <c r="E112" s="107"/>
      <c r="F112" s="107"/>
      <c r="G112" s="107"/>
      <c r="H112" s="107"/>
      <c r="I112" s="107"/>
      <c r="J112" s="107"/>
      <c r="K112" s="107"/>
      <c r="L112" s="107"/>
      <c r="M112" s="107"/>
      <c r="N112" s="107"/>
      <c r="O112" s="107"/>
      <c r="P112" s="107"/>
      <c r="Q112" s="107"/>
      <c r="R112" s="107"/>
      <c r="S112" s="107"/>
      <c r="T112" s="107"/>
      <c r="U112" s="107"/>
      <c r="V112" s="107"/>
      <c r="W112" s="107"/>
      <c r="X112" s="107"/>
      <c r="Y112" s="107"/>
      <c r="Z112" s="107"/>
      <c r="AA112" s="107"/>
      <c r="AB112" s="107"/>
      <c r="AC112" s="107"/>
      <c r="AD112" s="107"/>
      <c r="AE112" s="107"/>
      <c r="AF112" s="107"/>
      <c r="AG112" s="107"/>
      <c r="AH112" s="107"/>
      <c r="AI112" s="107"/>
      <c r="AJ112" s="107"/>
      <c r="AK112" s="107"/>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row>
    <row r="115" spans="1:194" ht="17.25" x14ac:dyDescent="0.3">
      <c r="A115" s="127" t="s">
        <v>87</v>
      </c>
      <c r="B115" s="109"/>
      <c r="C115" s="109"/>
      <c r="D115" s="109"/>
      <c r="E115" s="109"/>
      <c r="F115" s="109"/>
      <c r="G115" s="109"/>
      <c r="H115" s="109"/>
      <c r="I115" s="109"/>
      <c r="J115" s="109"/>
      <c r="K115" s="109"/>
      <c r="L115" s="109"/>
      <c r="M115" s="109"/>
      <c r="N115" s="109"/>
      <c r="O115" s="109"/>
      <c r="P115" s="109"/>
      <c r="Q115" s="109"/>
      <c r="R115" s="109"/>
      <c r="S115" s="109"/>
      <c r="T115" s="109"/>
      <c r="U115" s="109"/>
      <c r="V115" s="109"/>
      <c r="W115" s="109"/>
      <c r="X115" s="109"/>
      <c r="Y115" s="109"/>
      <c r="Z115" s="109"/>
      <c r="AA115" s="109"/>
      <c r="AB115" s="109"/>
      <c r="AC115" s="109"/>
      <c r="AD115" s="109"/>
      <c r="AE115" s="109"/>
      <c r="AF115" s="109"/>
      <c r="AG115" s="109"/>
      <c r="AH115" s="109"/>
      <c r="AI115" s="109"/>
      <c r="AJ115" s="109"/>
      <c r="AK115" s="109"/>
      <c r="AL115" s="72"/>
      <c r="AM115" s="72"/>
      <c r="AN115" s="72"/>
      <c r="AO115" s="72"/>
      <c r="AP115" s="72"/>
      <c r="AQ115" s="72"/>
      <c r="AR115" s="72"/>
      <c r="AS115" s="72"/>
      <c r="AT115" s="72"/>
      <c r="AU115" s="72"/>
      <c r="AV115" s="72"/>
      <c r="AW115" s="72"/>
      <c r="AX115" s="72"/>
      <c r="AY115" s="72"/>
      <c r="AZ115" s="72"/>
      <c r="BA115" s="72"/>
      <c r="BB115" s="72"/>
      <c r="BC115" s="72"/>
      <c r="BD115" s="72"/>
      <c r="BE115" s="72"/>
      <c r="BF115" s="72"/>
      <c r="BG115" s="72"/>
      <c r="BH115" s="72"/>
      <c r="BI115" s="72"/>
      <c r="BJ115" s="72"/>
      <c r="BK115" s="72"/>
      <c r="BL115" s="72"/>
      <c r="BM115" s="72"/>
      <c r="BN115" s="72"/>
      <c r="BO115" s="72"/>
      <c r="BP115" s="72"/>
      <c r="BQ115" s="72"/>
      <c r="BR115" s="72"/>
      <c r="BS115" s="72"/>
      <c r="BT115" s="72"/>
      <c r="BU115" s="72"/>
      <c r="BV115" s="72"/>
      <c r="BW115" s="72"/>
      <c r="BX115" s="72"/>
      <c r="BY115" s="72"/>
      <c r="BZ115" s="72"/>
      <c r="CA115" s="72"/>
      <c r="CB115" s="72"/>
      <c r="CC115" s="72"/>
      <c r="CD115" s="72"/>
      <c r="CE115" s="72"/>
      <c r="CF115" s="72"/>
      <c r="CG115" s="72"/>
      <c r="CH115" s="72"/>
      <c r="CI115" s="72"/>
      <c r="CJ115" s="72"/>
      <c r="CK115" s="72"/>
      <c r="CL115" s="72"/>
      <c r="CM115" s="72"/>
      <c r="CN115" s="72"/>
      <c r="CO115" s="72"/>
      <c r="CP115" s="72"/>
      <c r="CQ115" s="72"/>
      <c r="CR115" s="72"/>
      <c r="CS115" s="72"/>
      <c r="CT115" s="72"/>
      <c r="CU115" s="72"/>
      <c r="CV115" s="72"/>
      <c r="CW115" s="72"/>
      <c r="CX115" s="72"/>
      <c r="CY115" s="72"/>
      <c r="CZ115" s="72"/>
      <c r="DA115" s="72"/>
      <c r="DB115" s="72"/>
      <c r="DC115" s="72"/>
      <c r="DD115" s="72"/>
      <c r="DE115" s="72"/>
      <c r="DF115" s="72"/>
      <c r="DG115" s="72"/>
      <c r="DH115" s="72"/>
      <c r="DI115" s="72"/>
      <c r="DJ115" s="72"/>
      <c r="DK115" s="72"/>
      <c r="DL115" s="72"/>
      <c r="DM115" s="72"/>
      <c r="DN115" s="72"/>
      <c r="DO115" s="72"/>
      <c r="DP115" s="72"/>
      <c r="DQ115" s="72"/>
      <c r="DR115" s="72"/>
      <c r="DS115" s="72"/>
      <c r="DT115" s="72"/>
      <c r="DU115" s="72"/>
      <c r="DV115" s="72"/>
      <c r="DW115" s="72"/>
      <c r="DX115" s="72"/>
      <c r="DY115" s="72"/>
      <c r="DZ115" s="72"/>
      <c r="EA115" s="72"/>
      <c r="EB115" s="72"/>
      <c r="EC115" s="72"/>
      <c r="ED115" s="72"/>
      <c r="EE115" s="72"/>
      <c r="EF115" s="72"/>
      <c r="EG115" s="72"/>
      <c r="EH115" s="72"/>
      <c r="EI115" s="72"/>
      <c r="EJ115" s="72"/>
      <c r="EK115" s="72"/>
      <c r="EL115" s="72"/>
      <c r="EM115" s="72"/>
      <c r="EN115" s="72"/>
      <c r="EO115" s="72"/>
      <c r="EP115" s="72"/>
      <c r="EQ115" s="72"/>
      <c r="ER115" s="72"/>
      <c r="ES115" s="72"/>
      <c r="ET115" s="72"/>
      <c r="EU115" s="72"/>
      <c r="EV115" s="72"/>
      <c r="EW115" s="72"/>
      <c r="EX115" s="72"/>
      <c r="EY115" s="72"/>
      <c r="EZ115" s="72"/>
      <c r="FA115" s="72"/>
      <c r="FB115" s="72"/>
      <c r="FC115" s="72"/>
      <c r="FD115" s="72"/>
      <c r="FE115" s="72"/>
      <c r="FF115" s="72"/>
      <c r="FG115" s="72"/>
      <c r="FH115" s="72"/>
      <c r="FI115" s="72"/>
      <c r="FJ115" s="72"/>
      <c r="FK115" s="72"/>
      <c r="FL115" s="72"/>
      <c r="FM115" s="72"/>
      <c r="FN115" s="72"/>
      <c r="FO115" s="72"/>
      <c r="FP115" s="72"/>
      <c r="FQ115" s="72"/>
      <c r="FR115" s="72"/>
      <c r="FS115" s="72"/>
      <c r="FT115" s="72"/>
      <c r="FU115" s="72"/>
      <c r="FV115" s="72"/>
      <c r="FW115" s="72"/>
      <c r="FX115" s="72"/>
      <c r="FY115" s="72"/>
      <c r="FZ115" s="72"/>
      <c r="GA115" s="72"/>
      <c r="GB115" s="72"/>
      <c r="GC115" s="72"/>
      <c r="GD115" s="72"/>
      <c r="GE115" s="72"/>
      <c r="GF115" s="72"/>
      <c r="GG115" s="72"/>
      <c r="GH115" s="72"/>
      <c r="GI115" s="72"/>
      <c r="GJ115" s="72"/>
      <c r="GK115" s="72"/>
      <c r="GL115" s="72"/>
    </row>
    <row r="116" spans="1:194" s="130" customFormat="1" ht="15.75" customHeight="1" x14ac:dyDescent="0.3">
      <c r="A116" s="297" t="s">
        <v>0</v>
      </c>
      <c r="B116" s="301">
        <v>2007</v>
      </c>
      <c r="C116" s="301"/>
      <c r="D116" s="301"/>
      <c r="E116" s="301"/>
      <c r="F116" s="301"/>
      <c r="G116" s="301"/>
      <c r="H116" s="301"/>
      <c r="I116" s="301"/>
      <c r="J116" s="301"/>
      <c r="K116" s="301"/>
      <c r="L116" s="301"/>
      <c r="M116" s="301"/>
      <c r="N116" s="301">
        <v>2008</v>
      </c>
      <c r="O116" s="301"/>
      <c r="P116" s="301"/>
      <c r="Q116" s="301"/>
      <c r="R116" s="301"/>
      <c r="S116" s="301"/>
      <c r="T116" s="301"/>
      <c r="U116" s="301"/>
      <c r="V116" s="301"/>
      <c r="W116" s="301"/>
      <c r="X116" s="301"/>
      <c r="Y116" s="301"/>
      <c r="Z116" s="309">
        <v>2009</v>
      </c>
      <c r="AA116" s="309"/>
      <c r="AB116" s="309"/>
      <c r="AC116" s="309"/>
      <c r="AD116" s="309"/>
      <c r="AE116" s="309"/>
      <c r="AF116" s="309"/>
      <c r="AG116" s="309"/>
      <c r="AH116" s="309"/>
      <c r="AI116" s="309"/>
      <c r="AJ116" s="309"/>
      <c r="AK116" s="309"/>
      <c r="AL116" s="128">
        <v>2010</v>
      </c>
      <c r="AM116" s="128"/>
      <c r="AN116" s="128"/>
      <c r="AO116" s="128"/>
      <c r="AP116" s="128"/>
      <c r="AQ116" s="128"/>
      <c r="AR116" s="128"/>
      <c r="AS116" s="128"/>
      <c r="AT116" s="128"/>
      <c r="AU116" s="128"/>
      <c r="AV116" s="128"/>
      <c r="AW116" s="128"/>
      <c r="AX116" s="129">
        <v>2011</v>
      </c>
      <c r="AY116" s="129"/>
      <c r="AZ116" s="129"/>
      <c r="BA116" s="129"/>
      <c r="BB116" s="129"/>
      <c r="BC116" s="129"/>
      <c r="BD116" s="129"/>
      <c r="BE116" s="129"/>
      <c r="BF116" s="129"/>
      <c r="BG116" s="129"/>
      <c r="BH116" s="129"/>
      <c r="BI116" s="129"/>
      <c r="BJ116" s="129">
        <v>2012</v>
      </c>
      <c r="BK116" s="129"/>
      <c r="BL116" s="129"/>
      <c r="BM116" s="129"/>
      <c r="BN116" s="129"/>
      <c r="BO116" s="129"/>
      <c r="BP116" s="129"/>
      <c r="BQ116" s="129"/>
      <c r="BR116" s="129"/>
      <c r="BS116" s="129"/>
      <c r="BT116" s="129"/>
      <c r="BU116" s="129"/>
      <c r="BV116" s="129">
        <v>2013</v>
      </c>
      <c r="BW116" s="129"/>
      <c r="BX116" s="129"/>
      <c r="BY116" s="129"/>
      <c r="BZ116" s="129"/>
      <c r="CA116" s="129"/>
      <c r="CB116" s="129"/>
      <c r="CC116" s="129"/>
      <c r="CD116" s="129"/>
      <c r="CE116" s="129"/>
      <c r="CF116" s="129"/>
      <c r="CG116" s="129"/>
      <c r="CH116" s="129">
        <v>2014</v>
      </c>
      <c r="CI116" s="129"/>
      <c r="CJ116" s="129"/>
      <c r="CK116" s="129"/>
      <c r="CL116" s="129"/>
      <c r="CM116" s="129"/>
      <c r="CN116" s="129"/>
      <c r="CO116" s="129"/>
      <c r="CP116" s="129"/>
      <c r="CQ116" s="129"/>
      <c r="CR116" s="129"/>
      <c r="CS116" s="129"/>
      <c r="CT116" s="129">
        <v>2015</v>
      </c>
      <c r="CU116" s="129"/>
      <c r="CV116" s="129"/>
      <c r="CW116" s="129"/>
      <c r="CX116" s="129"/>
      <c r="CY116" s="129"/>
      <c r="CZ116" s="129"/>
      <c r="DA116" s="129"/>
      <c r="DB116" s="129"/>
      <c r="DC116" s="129"/>
      <c r="DD116" s="129"/>
      <c r="DE116" s="129"/>
      <c r="DF116" s="129">
        <v>2016</v>
      </c>
      <c r="DG116" s="129"/>
      <c r="DH116" s="129"/>
      <c r="DI116" s="129"/>
      <c r="DJ116" s="129"/>
      <c r="DK116" s="129"/>
      <c r="DL116" s="129"/>
      <c r="DM116" s="129"/>
      <c r="DN116" s="129"/>
      <c r="DO116" s="129"/>
      <c r="DP116" s="129"/>
      <c r="DQ116" s="129"/>
      <c r="DR116" s="129">
        <v>2017</v>
      </c>
      <c r="DS116" s="129"/>
      <c r="DT116" s="129"/>
      <c r="DU116" s="129"/>
      <c r="DV116" s="129"/>
      <c r="DW116" s="129"/>
      <c r="DX116" s="129"/>
      <c r="DY116" s="129"/>
      <c r="DZ116" s="129"/>
      <c r="EA116" s="129"/>
      <c r="EB116" s="129"/>
      <c r="EC116" s="129"/>
      <c r="ED116" s="129">
        <v>2018</v>
      </c>
      <c r="EE116" s="129"/>
      <c r="EF116" s="129"/>
      <c r="EG116" s="129"/>
      <c r="EH116" s="129"/>
      <c r="EI116" s="129"/>
      <c r="EJ116" s="129"/>
      <c r="EK116" s="129"/>
      <c r="EL116" s="129"/>
      <c r="EM116" s="129"/>
      <c r="EN116" s="129"/>
      <c r="EO116" s="129"/>
      <c r="EP116" s="311">
        <v>2019</v>
      </c>
      <c r="EQ116" s="311"/>
      <c r="ER116" s="311"/>
      <c r="ES116" s="311"/>
      <c r="ET116" s="311"/>
      <c r="EU116" s="311"/>
      <c r="EV116" s="311"/>
      <c r="EW116" s="311"/>
      <c r="EX116" s="311"/>
      <c r="EY116" s="311"/>
      <c r="EZ116" s="311"/>
      <c r="FA116" s="311"/>
      <c r="FB116" s="311">
        <v>2020</v>
      </c>
      <c r="FC116" s="311"/>
      <c r="FD116" s="311"/>
      <c r="FE116" s="311"/>
      <c r="FF116" s="311"/>
      <c r="FG116" s="311"/>
      <c r="FH116" s="311"/>
      <c r="FI116" s="311"/>
      <c r="FJ116" s="311"/>
      <c r="FK116" s="311"/>
      <c r="FL116" s="311"/>
      <c r="FM116" s="311"/>
      <c r="FN116" s="312">
        <v>2021</v>
      </c>
      <c r="FO116" s="312"/>
      <c r="FP116" s="312"/>
      <c r="FQ116" s="312"/>
      <c r="FR116" s="312"/>
      <c r="FS116" s="312"/>
      <c r="FT116" s="312"/>
      <c r="FU116" s="312"/>
      <c r="FV116" s="312"/>
      <c r="FW116" s="312"/>
      <c r="FX116" s="312"/>
      <c r="FY116" s="312"/>
      <c r="FZ116" s="209"/>
      <c r="GA116" s="209"/>
      <c r="GB116" s="209"/>
      <c r="GC116" s="128">
        <v>2022</v>
      </c>
      <c r="GD116" s="209"/>
      <c r="GE116" s="209"/>
      <c r="GF116" s="209"/>
      <c r="GG116" s="209"/>
      <c r="GH116" s="209"/>
      <c r="GI116" s="209"/>
      <c r="GJ116" s="128">
        <v>2023</v>
      </c>
      <c r="GK116" s="128"/>
      <c r="GL116" s="128"/>
    </row>
    <row r="117" spans="1:194" s="15" customFormat="1" ht="15" customHeight="1" x14ac:dyDescent="0.2">
      <c r="A117" s="298"/>
      <c r="B117" s="194" t="s">
        <v>256</v>
      </c>
      <c r="C117" s="194" t="s">
        <v>257</v>
      </c>
      <c r="D117" s="195" t="s">
        <v>258</v>
      </c>
      <c r="E117" s="195" t="s">
        <v>259</v>
      </c>
      <c r="F117" s="195" t="s">
        <v>260</v>
      </c>
      <c r="G117" s="195" t="s">
        <v>261</v>
      </c>
      <c r="H117" s="195" t="s">
        <v>262</v>
      </c>
      <c r="I117" s="195" t="s">
        <v>263</v>
      </c>
      <c r="J117" s="195" t="s">
        <v>264</v>
      </c>
      <c r="K117" s="195" t="s">
        <v>265</v>
      </c>
      <c r="L117" s="195" t="s">
        <v>221</v>
      </c>
      <c r="M117" s="195" t="s">
        <v>222</v>
      </c>
      <c r="N117" s="195" t="s">
        <v>266</v>
      </c>
      <c r="O117" s="195" t="s">
        <v>267</v>
      </c>
      <c r="P117" s="195" t="s">
        <v>268</v>
      </c>
      <c r="Q117" s="195" t="s">
        <v>270</v>
      </c>
      <c r="R117" s="195" t="s">
        <v>271</v>
      </c>
      <c r="S117" s="195" t="s">
        <v>272</v>
      </c>
      <c r="T117" s="195" t="s">
        <v>273</v>
      </c>
      <c r="U117" s="195" t="s">
        <v>274</v>
      </c>
      <c r="V117" s="195" t="s">
        <v>275</v>
      </c>
      <c r="W117" s="195" t="s">
        <v>276</v>
      </c>
      <c r="X117" s="195" t="s">
        <v>223</v>
      </c>
      <c r="Y117" s="195" t="s">
        <v>224</v>
      </c>
      <c r="Z117" s="195" t="s">
        <v>277</v>
      </c>
      <c r="AA117" s="195" t="s">
        <v>278</v>
      </c>
      <c r="AB117" s="195" t="s">
        <v>279</v>
      </c>
      <c r="AC117" s="195" t="s">
        <v>269</v>
      </c>
      <c r="AD117" s="195" t="s">
        <v>280</v>
      </c>
      <c r="AE117" s="195" t="s">
        <v>281</v>
      </c>
      <c r="AF117" s="195" t="s">
        <v>282</v>
      </c>
      <c r="AG117" s="195" t="s">
        <v>283</v>
      </c>
      <c r="AH117" s="195" t="s">
        <v>284</v>
      </c>
      <c r="AI117" s="195" t="s">
        <v>285</v>
      </c>
      <c r="AJ117" s="195" t="s">
        <v>225</v>
      </c>
      <c r="AK117" s="195" t="s">
        <v>226</v>
      </c>
      <c r="AL117" s="196" t="s">
        <v>286</v>
      </c>
      <c r="AM117" s="196" t="s">
        <v>287</v>
      </c>
      <c r="AN117" s="196" t="s">
        <v>288</v>
      </c>
      <c r="AO117" s="196" t="s">
        <v>289</v>
      </c>
      <c r="AP117" s="196" t="s">
        <v>290</v>
      </c>
      <c r="AQ117" s="196" t="s">
        <v>291</v>
      </c>
      <c r="AR117" s="196" t="s">
        <v>292</v>
      </c>
      <c r="AS117" s="196" t="s">
        <v>293</v>
      </c>
      <c r="AT117" s="196" t="s">
        <v>294</v>
      </c>
      <c r="AU117" s="196" t="s">
        <v>295</v>
      </c>
      <c r="AV117" s="196" t="s">
        <v>189</v>
      </c>
      <c r="AW117" s="196" t="s">
        <v>190</v>
      </c>
      <c r="AX117" s="197" t="s">
        <v>296</v>
      </c>
      <c r="AY117" s="197" t="s">
        <v>297</v>
      </c>
      <c r="AZ117" s="197" t="s">
        <v>298</v>
      </c>
      <c r="BA117" s="197" t="s">
        <v>299</v>
      </c>
      <c r="BB117" s="197" t="s">
        <v>300</v>
      </c>
      <c r="BC117" s="197" t="s">
        <v>301</v>
      </c>
      <c r="BD117" s="197" t="s">
        <v>302</v>
      </c>
      <c r="BE117" s="197" t="s">
        <v>303</v>
      </c>
      <c r="BF117" s="197" t="s">
        <v>304</v>
      </c>
      <c r="BG117" s="197" t="s">
        <v>305</v>
      </c>
      <c r="BH117" s="196" t="s">
        <v>191</v>
      </c>
      <c r="BI117" s="196" t="s">
        <v>192</v>
      </c>
      <c r="BJ117" s="197" t="s">
        <v>306</v>
      </c>
      <c r="BK117" s="197" t="s">
        <v>307</v>
      </c>
      <c r="BL117" s="197" t="s">
        <v>308</v>
      </c>
      <c r="BM117" s="197" t="s">
        <v>309</v>
      </c>
      <c r="BN117" s="197" t="s">
        <v>310</v>
      </c>
      <c r="BO117" s="197" t="s">
        <v>311</v>
      </c>
      <c r="BP117" s="197" t="s">
        <v>312</v>
      </c>
      <c r="BQ117" s="197" t="s">
        <v>313</v>
      </c>
      <c r="BR117" s="197" t="s">
        <v>314</v>
      </c>
      <c r="BS117" s="197" t="s">
        <v>315</v>
      </c>
      <c r="BT117" s="196" t="s">
        <v>194</v>
      </c>
      <c r="BU117" s="196" t="s">
        <v>195</v>
      </c>
      <c r="BV117" s="197" t="s">
        <v>186</v>
      </c>
      <c r="BW117" s="197" t="s">
        <v>193</v>
      </c>
      <c r="BX117" s="197" t="s">
        <v>187</v>
      </c>
      <c r="BY117" s="197" t="s">
        <v>183</v>
      </c>
      <c r="BZ117" s="197" t="s">
        <v>184</v>
      </c>
      <c r="CA117" s="197" t="s">
        <v>185</v>
      </c>
      <c r="CB117" s="197" t="s">
        <v>188</v>
      </c>
      <c r="CC117" s="197" t="s">
        <v>15</v>
      </c>
      <c r="CD117" s="197" t="s">
        <v>180</v>
      </c>
      <c r="CE117" s="197" t="s">
        <v>181</v>
      </c>
      <c r="CF117" s="196" t="s">
        <v>196</v>
      </c>
      <c r="CG117" s="196" t="s">
        <v>197</v>
      </c>
      <c r="CH117" s="197" t="s">
        <v>316</v>
      </c>
      <c r="CI117" s="197" t="s">
        <v>317</v>
      </c>
      <c r="CJ117" s="197" t="s">
        <v>318</v>
      </c>
      <c r="CK117" s="197" t="s">
        <v>319</v>
      </c>
      <c r="CL117" s="197" t="s">
        <v>320</v>
      </c>
      <c r="CM117" s="197" t="s">
        <v>321</v>
      </c>
      <c r="CN117" s="197" t="s">
        <v>322</v>
      </c>
      <c r="CO117" s="197" t="s">
        <v>323</v>
      </c>
      <c r="CP117" s="197" t="s">
        <v>324</v>
      </c>
      <c r="CQ117" s="197" t="s">
        <v>325</v>
      </c>
      <c r="CR117" s="197" t="s">
        <v>198</v>
      </c>
      <c r="CS117" s="196" t="s">
        <v>199</v>
      </c>
      <c r="CT117" s="197" t="s">
        <v>326</v>
      </c>
      <c r="CU117" s="197" t="s">
        <v>327</v>
      </c>
      <c r="CV117" s="197" t="s">
        <v>328</v>
      </c>
      <c r="CW117" s="197" t="s">
        <v>329</v>
      </c>
      <c r="CX117" s="197" t="s">
        <v>330</v>
      </c>
      <c r="CY117" s="197" t="s">
        <v>331</v>
      </c>
      <c r="CZ117" s="197" t="s">
        <v>332</v>
      </c>
      <c r="DA117" s="197" t="s">
        <v>333</v>
      </c>
      <c r="DB117" s="197" t="s">
        <v>334</v>
      </c>
      <c r="DC117" s="197" t="s">
        <v>335</v>
      </c>
      <c r="DD117" s="197" t="s">
        <v>200</v>
      </c>
      <c r="DE117" s="197" t="s">
        <v>201</v>
      </c>
      <c r="DF117" s="197" t="s">
        <v>336</v>
      </c>
      <c r="DG117" s="197" t="s">
        <v>337</v>
      </c>
      <c r="DH117" s="197" t="s">
        <v>338</v>
      </c>
      <c r="DI117" s="197" t="s">
        <v>339</v>
      </c>
      <c r="DJ117" s="197" t="s">
        <v>340</v>
      </c>
      <c r="DK117" s="197" t="s">
        <v>341</v>
      </c>
      <c r="DL117" s="197" t="s">
        <v>342</v>
      </c>
      <c r="DM117" s="197" t="s">
        <v>343</v>
      </c>
      <c r="DN117" s="197" t="s">
        <v>344</v>
      </c>
      <c r="DO117" s="197" t="s">
        <v>345</v>
      </c>
      <c r="DP117" s="197" t="s">
        <v>202</v>
      </c>
      <c r="DQ117" s="197" t="s">
        <v>203</v>
      </c>
      <c r="DR117" s="197" t="s">
        <v>346</v>
      </c>
      <c r="DS117" s="197" t="s">
        <v>347</v>
      </c>
      <c r="DT117" s="197" t="s">
        <v>348</v>
      </c>
      <c r="DU117" s="197" t="s">
        <v>349</v>
      </c>
      <c r="DV117" s="197" t="s">
        <v>350</v>
      </c>
      <c r="DW117" s="197" t="s">
        <v>351</v>
      </c>
      <c r="DX117" s="197" t="s">
        <v>352</v>
      </c>
      <c r="DY117" s="197" t="s">
        <v>353</v>
      </c>
      <c r="DZ117" s="197" t="s">
        <v>354</v>
      </c>
      <c r="EA117" s="197" t="s">
        <v>355</v>
      </c>
      <c r="EB117" s="197" t="s">
        <v>204</v>
      </c>
      <c r="EC117" s="197" t="s">
        <v>205</v>
      </c>
      <c r="ED117" s="197" t="s">
        <v>356</v>
      </c>
      <c r="EE117" s="197" t="s">
        <v>357</v>
      </c>
      <c r="EF117" s="197" t="s">
        <v>358</v>
      </c>
      <c r="EG117" s="197" t="s">
        <v>359</v>
      </c>
      <c r="EH117" s="197" t="s">
        <v>360</v>
      </c>
      <c r="EI117" s="197" t="s">
        <v>361</v>
      </c>
      <c r="EJ117" s="197" t="s">
        <v>362</v>
      </c>
      <c r="EK117" s="197" t="s">
        <v>363</v>
      </c>
      <c r="EL117" s="197" t="s">
        <v>364</v>
      </c>
      <c r="EM117" s="197" t="s">
        <v>365</v>
      </c>
      <c r="EN117" s="197" t="s">
        <v>206</v>
      </c>
      <c r="EO117" s="197" t="s">
        <v>207</v>
      </c>
      <c r="EP117" s="197" t="s">
        <v>366</v>
      </c>
      <c r="EQ117" s="197" t="s">
        <v>367</v>
      </c>
      <c r="ER117" s="197" t="s">
        <v>368</v>
      </c>
      <c r="ES117" s="197" t="s">
        <v>369</v>
      </c>
      <c r="ET117" s="197" t="s">
        <v>370</v>
      </c>
      <c r="EU117" s="197" t="s">
        <v>371</v>
      </c>
      <c r="EV117" s="197" t="s">
        <v>372</v>
      </c>
      <c r="EW117" s="197" t="s">
        <v>373</v>
      </c>
      <c r="EX117" s="197" t="s">
        <v>374</v>
      </c>
      <c r="EY117" s="197" t="s">
        <v>375</v>
      </c>
      <c r="EZ117" s="197" t="s">
        <v>208</v>
      </c>
      <c r="FA117" s="197" t="s">
        <v>209</v>
      </c>
      <c r="FB117" s="197" t="s">
        <v>376</v>
      </c>
      <c r="FC117" s="197" t="s">
        <v>377</v>
      </c>
      <c r="FD117" s="197" t="s">
        <v>378</v>
      </c>
      <c r="FE117" s="197" t="s">
        <v>379</v>
      </c>
      <c r="FF117" s="197" t="s">
        <v>380</v>
      </c>
      <c r="FG117" s="197" t="s">
        <v>381</v>
      </c>
      <c r="FH117" s="197" t="s">
        <v>382</v>
      </c>
      <c r="FI117" s="197" t="s">
        <v>383</v>
      </c>
      <c r="FJ117" s="197" t="s">
        <v>384</v>
      </c>
      <c r="FK117" s="197" t="s">
        <v>385</v>
      </c>
      <c r="FL117" s="197" t="s">
        <v>210</v>
      </c>
      <c r="FM117" s="197" t="s">
        <v>211</v>
      </c>
      <c r="FN117" s="197" t="s">
        <v>255</v>
      </c>
      <c r="FO117" s="197" t="s">
        <v>386</v>
      </c>
      <c r="FP117" s="197" t="s">
        <v>387</v>
      </c>
      <c r="FQ117" s="197" t="s">
        <v>388</v>
      </c>
      <c r="FR117" s="197" t="s">
        <v>389</v>
      </c>
      <c r="FS117" s="197" t="s">
        <v>390</v>
      </c>
      <c r="FT117" s="197" t="s">
        <v>391</v>
      </c>
      <c r="FU117" s="197" t="s">
        <v>392</v>
      </c>
      <c r="FV117" s="197" t="s">
        <v>393</v>
      </c>
      <c r="FW117" s="197" t="s">
        <v>394</v>
      </c>
      <c r="FX117" s="197" t="s">
        <v>395</v>
      </c>
      <c r="FY117" s="197" t="s">
        <v>182</v>
      </c>
      <c r="FZ117" s="197" t="s">
        <v>396</v>
      </c>
      <c r="GA117" s="197" t="s">
        <v>397</v>
      </c>
      <c r="GB117" s="197" t="s">
        <v>398</v>
      </c>
      <c r="GC117" s="197" t="s">
        <v>399</v>
      </c>
      <c r="GD117" s="197" t="s">
        <v>400</v>
      </c>
      <c r="GE117" s="197" t="s">
        <v>401</v>
      </c>
      <c r="GF117" s="197" t="s">
        <v>254</v>
      </c>
      <c r="GG117" s="197" t="s">
        <v>402</v>
      </c>
      <c r="GH117" s="197" t="s">
        <v>407</v>
      </c>
      <c r="GI117" s="197" t="s">
        <v>408</v>
      </c>
      <c r="GJ117" s="197" t="s">
        <v>415</v>
      </c>
      <c r="GK117" s="197" t="s">
        <v>416</v>
      </c>
      <c r="GL117" s="197" t="s">
        <v>419</v>
      </c>
    </row>
    <row r="118" spans="1:194" x14ac:dyDescent="0.2">
      <c r="A118" s="13" t="s">
        <v>1</v>
      </c>
      <c r="B118" s="229">
        <v>34.37567184715148</v>
      </c>
      <c r="C118" s="229">
        <v>34.534090983373858</v>
      </c>
      <c r="D118" s="229">
        <v>34.729766270848913</v>
      </c>
      <c r="E118" s="229">
        <v>35.019137288763233</v>
      </c>
      <c r="F118" s="229">
        <v>34.78991270360887</v>
      </c>
      <c r="G118" s="229">
        <v>34.588423680293886</v>
      </c>
      <c r="H118" s="229">
        <v>34.283357740324114</v>
      </c>
      <c r="I118" s="229">
        <v>34.236537781770515</v>
      </c>
      <c r="J118" s="229">
        <v>34.950826377212344</v>
      </c>
      <c r="K118" s="229">
        <v>35.221526146753995</v>
      </c>
      <c r="L118" s="229">
        <v>35.005392368188367</v>
      </c>
      <c r="M118" s="229">
        <v>34.122124575734155</v>
      </c>
      <c r="N118" s="229">
        <v>33.863462277526118</v>
      </c>
      <c r="O118" s="229">
        <v>33.64383731578512</v>
      </c>
      <c r="P118" s="229">
        <v>33.796584831169639</v>
      </c>
      <c r="Q118" s="229">
        <v>34.103234064315281</v>
      </c>
      <c r="R118" s="229">
        <v>34.532698530001376</v>
      </c>
      <c r="S118" s="229">
        <v>34.76866525614107</v>
      </c>
      <c r="T118" s="229">
        <v>34.714784450530118</v>
      </c>
      <c r="U118" s="229">
        <v>34.621456106616293</v>
      </c>
      <c r="V118" s="229">
        <v>34.317101372901405</v>
      </c>
      <c r="W118" s="229">
        <v>34.491593762213832</v>
      </c>
      <c r="X118" s="229">
        <v>34.334205298355315</v>
      </c>
      <c r="Y118" s="229">
        <v>34.191030385327508</v>
      </c>
      <c r="Z118" s="229">
        <v>33.897905397717636</v>
      </c>
      <c r="AA118" s="229">
        <v>34.128932067486986</v>
      </c>
      <c r="AB118" s="229">
        <v>34.188118566983569</v>
      </c>
      <c r="AC118" s="229">
        <v>34.21117270300843</v>
      </c>
      <c r="AD118" s="229">
        <v>33.878053850596039</v>
      </c>
      <c r="AE118" s="229">
        <v>33.882378611493138</v>
      </c>
      <c r="AF118" s="229">
        <v>33.906784077508199</v>
      </c>
      <c r="AG118" s="229">
        <v>34.092993500664846</v>
      </c>
      <c r="AH118" s="229">
        <v>33.836697411720841</v>
      </c>
      <c r="AI118" s="229">
        <v>33.470812526564551</v>
      </c>
      <c r="AJ118" s="229">
        <v>33.421871607384091</v>
      </c>
      <c r="AK118" s="229">
        <v>33.709568276335339</v>
      </c>
      <c r="AL118" s="229">
        <v>33.983544507981598</v>
      </c>
      <c r="AM118" s="229">
        <v>33.779478984407596</v>
      </c>
      <c r="AN118" s="229">
        <v>33.757819829959672</v>
      </c>
      <c r="AO118" s="229">
        <v>33.694132927113245</v>
      </c>
      <c r="AP118" s="229">
        <v>33.768663141825584</v>
      </c>
      <c r="AQ118" s="229">
        <v>33.748965058532107</v>
      </c>
      <c r="AR118" s="229">
        <v>33.929289972884199</v>
      </c>
      <c r="AS118" s="229">
        <v>34.000166281161867</v>
      </c>
      <c r="AT118" s="229">
        <v>33.739306836112405</v>
      </c>
      <c r="AU118" s="229">
        <v>33.544969597634569</v>
      </c>
      <c r="AV118" s="229">
        <v>33.320237955614409</v>
      </c>
      <c r="AW118" s="229">
        <v>33.482123757157474</v>
      </c>
      <c r="AX118" s="229">
        <v>33.858792944498852</v>
      </c>
      <c r="AY118" s="229">
        <v>33.944534659142874</v>
      </c>
      <c r="AZ118" s="229">
        <v>34.348535141807709</v>
      </c>
      <c r="BA118" s="229">
        <v>33.586723733340982</v>
      </c>
      <c r="BB118" s="229">
        <v>33.58684081483581</v>
      </c>
      <c r="BC118" s="229">
        <v>33.253815789670739</v>
      </c>
      <c r="BD118" s="229">
        <v>33.752141694607857</v>
      </c>
      <c r="BE118" s="229">
        <v>33.688310307419869</v>
      </c>
      <c r="BF118" s="229">
        <v>33.166311801860793</v>
      </c>
      <c r="BG118" s="229">
        <v>32.738270511259046</v>
      </c>
      <c r="BH118" s="229">
        <v>32.681649342272962</v>
      </c>
      <c r="BI118" s="229">
        <v>33.02011658162882</v>
      </c>
      <c r="BJ118" s="229">
        <v>33.007301273867249</v>
      </c>
      <c r="BK118" s="229">
        <v>33.026672300362279</v>
      </c>
      <c r="BL118" s="229">
        <v>32.998014473421037</v>
      </c>
      <c r="BM118" s="229">
        <v>33.231094315477478</v>
      </c>
      <c r="BN118" s="229">
        <v>33.286515737792342</v>
      </c>
      <c r="BO118" s="229">
        <v>33.296012988461641</v>
      </c>
      <c r="BP118" s="229">
        <v>33.440055906312111</v>
      </c>
      <c r="BQ118" s="229">
        <v>33.290267353622319</v>
      </c>
      <c r="BR118" s="229">
        <v>32.904575680481479</v>
      </c>
      <c r="BS118" s="229">
        <v>32.503493150058375</v>
      </c>
      <c r="BT118" s="229">
        <v>32.386183735290672</v>
      </c>
      <c r="BU118" s="229">
        <v>32.657079006008274</v>
      </c>
      <c r="BV118" s="229">
        <v>32.801686921395486</v>
      </c>
      <c r="BW118" s="229">
        <v>32.636854893084703</v>
      </c>
      <c r="BX118" s="229">
        <v>32.613588450494326</v>
      </c>
      <c r="BY118" s="229">
        <v>32.25189486956738</v>
      </c>
      <c r="BZ118" s="229">
        <v>32.501799972875205</v>
      </c>
      <c r="CA118" s="229">
        <v>32.335359263156462</v>
      </c>
      <c r="CB118" s="229">
        <v>32.743817318713894</v>
      </c>
      <c r="CC118" s="229">
        <v>32.937268154331825</v>
      </c>
      <c r="CD118" s="229">
        <v>32.898491012803341</v>
      </c>
      <c r="CE118" s="229">
        <v>32.546383792422787</v>
      </c>
      <c r="CF118" s="229">
        <v>32.065542272461037</v>
      </c>
      <c r="CG118" s="229">
        <v>31.938048840829531</v>
      </c>
      <c r="CH118" s="229">
        <v>31.948933245603538</v>
      </c>
      <c r="CI118" s="229">
        <v>31.959692484277767</v>
      </c>
      <c r="CJ118" s="229">
        <v>32.112726974358765</v>
      </c>
      <c r="CK118" s="229">
        <v>32.12976319838257</v>
      </c>
      <c r="CL118" s="229">
        <v>32.21980765077322</v>
      </c>
      <c r="CM118" s="229">
        <v>32.091064083514503</v>
      </c>
      <c r="CN118" s="229">
        <v>32.05010834807549</v>
      </c>
      <c r="CO118" s="229">
        <v>31.936135842191206</v>
      </c>
      <c r="CP118" s="229">
        <v>31.730378222773293</v>
      </c>
      <c r="CQ118" s="229">
        <v>31.747697562393796</v>
      </c>
      <c r="CR118" s="229">
        <v>31.549651789712225</v>
      </c>
      <c r="CS118" s="229">
        <v>32.0248797266349</v>
      </c>
      <c r="CT118" s="229">
        <v>31.919666918137569</v>
      </c>
      <c r="CU118" s="229">
        <v>32.105694372031529</v>
      </c>
      <c r="CV118" s="229">
        <v>31.809248049306749</v>
      </c>
      <c r="CW118" s="229">
        <v>31.657736095881972</v>
      </c>
      <c r="CX118" s="229">
        <v>31.374521982443561</v>
      </c>
      <c r="CY118" s="229">
        <v>31.412826376496248</v>
      </c>
      <c r="CZ118" s="229">
        <v>31.435325318041585</v>
      </c>
      <c r="DA118" s="229">
        <v>31.715591069509969</v>
      </c>
      <c r="DB118" s="229">
        <v>31.456651802024343</v>
      </c>
      <c r="DC118" s="229">
        <v>31.504929566465577</v>
      </c>
      <c r="DD118" s="229">
        <v>31.450335536557798</v>
      </c>
      <c r="DE118" s="229">
        <v>31.4142787441737</v>
      </c>
      <c r="DF118" s="229">
        <v>31.510883414528045</v>
      </c>
      <c r="DG118" s="229">
        <v>31.627135849621773</v>
      </c>
      <c r="DH118" s="229">
        <v>31.815574512049661</v>
      </c>
      <c r="DI118" s="229">
        <v>31.397166899095318</v>
      </c>
      <c r="DJ118" s="229">
        <v>31.132791354945265</v>
      </c>
      <c r="DK118" s="229">
        <v>31.076796783317405</v>
      </c>
      <c r="DL118" s="229">
        <v>31.03213548560117</v>
      </c>
      <c r="DM118" s="229">
        <v>31.373601530762357</v>
      </c>
      <c r="DN118" s="229">
        <v>31.23669009632064</v>
      </c>
      <c r="DO118" s="229">
        <v>31.320225992706547</v>
      </c>
      <c r="DP118" s="229">
        <v>31.175681817412666</v>
      </c>
      <c r="DQ118" s="229">
        <v>31.125004858824269</v>
      </c>
      <c r="DR118" s="229">
        <v>31.124110434053957</v>
      </c>
      <c r="DS118" s="229">
        <v>30.955712671820461</v>
      </c>
      <c r="DT118" s="229">
        <v>31.303168187351105</v>
      </c>
      <c r="DU118" s="229">
        <v>31.408329012163026</v>
      </c>
      <c r="DV118" s="229">
        <v>31.444568466658041</v>
      </c>
      <c r="DW118" s="229">
        <v>30.994789891883322</v>
      </c>
      <c r="DX118" s="229">
        <v>30.857934949813675</v>
      </c>
      <c r="DY118" s="229">
        <v>30.827206701026853</v>
      </c>
      <c r="DZ118" s="229">
        <v>31.047823778773225</v>
      </c>
      <c r="EA118" s="229">
        <v>30.987617888034315</v>
      </c>
      <c r="EB118" s="229">
        <v>31.009878206363329</v>
      </c>
      <c r="EC118" s="229">
        <v>31.361865659187586</v>
      </c>
      <c r="ED118" s="229">
        <v>31.426859010082993</v>
      </c>
      <c r="EE118" s="229">
        <v>31.44756915626094</v>
      </c>
      <c r="EF118" s="229">
        <v>30.976916401962441</v>
      </c>
      <c r="EG118" s="229">
        <v>30.77948238796278</v>
      </c>
      <c r="EH118" s="229">
        <v>30.67472574563282</v>
      </c>
      <c r="EI118" s="229">
        <v>30.739653354256969</v>
      </c>
      <c r="EJ118" s="229">
        <v>30.897923369873649</v>
      </c>
      <c r="EK118" s="229">
        <v>30.899657386275031</v>
      </c>
      <c r="EL118" s="229">
        <v>30.799601125800812</v>
      </c>
      <c r="EM118" s="229">
        <v>30.944916987323555</v>
      </c>
      <c r="EN118" s="229">
        <v>30.917143897373773</v>
      </c>
      <c r="EO118" s="229">
        <v>30.70413434743412</v>
      </c>
      <c r="EP118" s="229">
        <v>30.37247752469877</v>
      </c>
      <c r="EQ118" s="229">
        <v>30.192130264631807</v>
      </c>
      <c r="ER118" s="229">
        <v>30.385763997057307</v>
      </c>
      <c r="ES118" s="229">
        <v>30.900497514072502</v>
      </c>
      <c r="ET118" s="229">
        <v>30.778662891457685</v>
      </c>
      <c r="EU118" s="229">
        <v>30.864301977048413</v>
      </c>
      <c r="EV118" s="229">
        <v>30.792443896283967</v>
      </c>
      <c r="EW118" s="229">
        <v>31.140801737871033</v>
      </c>
      <c r="EX118" s="229">
        <v>31.205183282969539</v>
      </c>
      <c r="EY118" s="229">
        <v>31.078135222338389</v>
      </c>
      <c r="EZ118" s="229">
        <v>30.944045735973514</v>
      </c>
      <c r="FA118" s="229">
        <v>31.217007768635963</v>
      </c>
      <c r="FB118" s="229">
        <v>31.241572787956244</v>
      </c>
      <c r="FC118" s="229">
        <v>31.311987082617549</v>
      </c>
      <c r="FD118" s="229">
        <v>31.053328893606114</v>
      </c>
      <c r="FE118" s="229">
        <v>31.234611014999942</v>
      </c>
      <c r="FF118" s="229">
        <v>31.014639371861964</v>
      </c>
      <c r="FG118" s="229">
        <v>31.22017415917966</v>
      </c>
      <c r="FH118" s="229">
        <v>31.259615693697185</v>
      </c>
      <c r="FI118" s="229">
        <v>31.702816693813325</v>
      </c>
      <c r="FJ118" s="229">
        <v>31.574006350695548</v>
      </c>
      <c r="FK118" s="229">
        <v>31.176800356156825</v>
      </c>
      <c r="FL118" s="229">
        <v>30.940056896312491</v>
      </c>
      <c r="FM118" s="229">
        <v>31.115865127748737</v>
      </c>
      <c r="FN118" s="237">
        <v>31.388993006515626</v>
      </c>
      <c r="FO118" s="237">
        <v>31.499043356213086</v>
      </c>
      <c r="FP118" s="237">
        <v>31.1113414074349</v>
      </c>
      <c r="FQ118" s="237">
        <v>31.190171377675757</v>
      </c>
      <c r="FR118" s="237">
        <v>31.209489908314925</v>
      </c>
      <c r="FS118" s="237">
        <v>31.407780148279198</v>
      </c>
      <c r="FT118" s="237">
        <v>31.30536195118086</v>
      </c>
      <c r="FU118" s="237">
        <v>31.330043268840885</v>
      </c>
      <c r="FV118" s="237">
        <v>31.169473870327952</v>
      </c>
      <c r="FW118" s="237">
        <v>31.017446881741151</v>
      </c>
      <c r="FX118" s="237">
        <v>31.028985062204299</v>
      </c>
      <c r="FY118" s="237">
        <v>31.162432948086593</v>
      </c>
      <c r="FZ118" s="237">
        <v>31.385013273582572</v>
      </c>
      <c r="GA118" s="237">
        <v>31.343881696931625</v>
      </c>
      <c r="GB118" s="237">
        <v>31.277527207709273</v>
      </c>
      <c r="GC118" s="237">
        <v>31.119699113459586</v>
      </c>
      <c r="GD118" s="237">
        <v>31.071361105571754</v>
      </c>
      <c r="GE118" s="237">
        <v>30.846274114655735</v>
      </c>
      <c r="GF118" s="237">
        <v>30.816396999999998</v>
      </c>
      <c r="GG118" s="237">
        <v>30.923083999999999</v>
      </c>
      <c r="GH118" s="237">
        <v>31.001809000000002</v>
      </c>
      <c r="GI118" s="237">
        <v>30.722835</v>
      </c>
      <c r="GJ118" s="237">
        <v>30.792548</v>
      </c>
      <c r="GK118" s="237">
        <v>30.735399999999998</v>
      </c>
      <c r="GL118" s="237">
        <v>30.769100000000002</v>
      </c>
    </row>
    <row r="119" spans="1:194" x14ac:dyDescent="0.2">
      <c r="A119" s="47" t="s">
        <v>2</v>
      </c>
      <c r="B119" s="231">
        <v>53.366874780458275</v>
      </c>
      <c r="C119" s="231">
        <v>54.986916832478293</v>
      </c>
      <c r="D119" s="231">
        <v>54.156358639657498</v>
      </c>
      <c r="E119" s="231">
        <v>55.429976570155468</v>
      </c>
      <c r="F119" s="231">
        <v>52.97314810820739</v>
      </c>
      <c r="G119" s="231">
        <v>52.418586816310032</v>
      </c>
      <c r="H119" s="231">
        <v>51.948141951481745</v>
      </c>
      <c r="I119" s="231">
        <v>53.452889374785109</v>
      </c>
      <c r="J119" s="231">
        <v>54.873254115392399</v>
      </c>
      <c r="K119" s="231">
        <v>55.622699107335841</v>
      </c>
      <c r="L119" s="231">
        <v>54.109257929235966</v>
      </c>
      <c r="M119" s="231">
        <v>54.447765302386756</v>
      </c>
      <c r="N119" s="231">
        <v>54.711000560295794</v>
      </c>
      <c r="O119" s="231">
        <v>55.684458187797169</v>
      </c>
      <c r="P119" s="231">
        <v>54.761184174150301</v>
      </c>
      <c r="Q119" s="231">
        <v>52.426302838857232</v>
      </c>
      <c r="R119" s="231">
        <v>52.008515698992717</v>
      </c>
      <c r="S119" s="231">
        <v>51.307983967371854</v>
      </c>
      <c r="T119" s="231">
        <v>52.801453053836276</v>
      </c>
      <c r="U119" s="231">
        <v>51.489344089961676</v>
      </c>
      <c r="V119" s="231">
        <v>51.117271710327948</v>
      </c>
      <c r="W119" s="231">
        <v>51.942746926952708</v>
      </c>
      <c r="X119" s="231">
        <v>51.607646161066548</v>
      </c>
      <c r="Y119" s="231">
        <v>53.582315475664643</v>
      </c>
      <c r="Z119" s="231">
        <v>53.417259598864987</v>
      </c>
      <c r="AA119" s="231">
        <v>56.323458880390845</v>
      </c>
      <c r="AB119" s="231">
        <v>57.018223522797683</v>
      </c>
      <c r="AC119" s="231">
        <v>56.801450172226978</v>
      </c>
      <c r="AD119" s="231">
        <v>56.635168884681327</v>
      </c>
      <c r="AE119" s="231">
        <v>55.890487586455166</v>
      </c>
      <c r="AF119" s="231">
        <v>56.17020029169376</v>
      </c>
      <c r="AG119" s="231">
        <v>58.979228251209094</v>
      </c>
      <c r="AH119" s="231">
        <v>60.862635034861427</v>
      </c>
      <c r="AI119" s="231">
        <v>61.325784347836574</v>
      </c>
      <c r="AJ119" s="231">
        <v>59.302136237189849</v>
      </c>
      <c r="AK119" s="231">
        <v>58.835257734367538</v>
      </c>
      <c r="AL119" s="231">
        <v>59.658100713375937</v>
      </c>
      <c r="AM119" s="231">
        <v>59.480681807390823</v>
      </c>
      <c r="AN119" s="231">
        <v>58.968402149219592</v>
      </c>
      <c r="AO119" s="231">
        <v>58.145136300946021</v>
      </c>
      <c r="AP119" s="231">
        <v>58.211985349347216</v>
      </c>
      <c r="AQ119" s="231">
        <v>58.047396140379625</v>
      </c>
      <c r="AR119" s="231">
        <v>59.088430860031281</v>
      </c>
      <c r="AS119" s="231">
        <v>60.345490650213897</v>
      </c>
      <c r="AT119" s="231">
        <v>60.707369764432862</v>
      </c>
      <c r="AU119" s="231">
        <v>60.088752134063228</v>
      </c>
      <c r="AV119" s="231">
        <v>58.935273022718881</v>
      </c>
      <c r="AW119" s="231">
        <v>57.927867534041276</v>
      </c>
      <c r="AX119" s="231">
        <v>58.214683127139452</v>
      </c>
      <c r="AY119" s="231">
        <v>56.723221498423349</v>
      </c>
      <c r="AZ119" s="231">
        <v>57.819387476628179</v>
      </c>
      <c r="BA119" s="231">
        <v>55.739342004731853</v>
      </c>
      <c r="BB119" s="231">
        <v>56.874150825507222</v>
      </c>
      <c r="BC119" s="231">
        <v>56.296383629094137</v>
      </c>
      <c r="BD119" s="231">
        <v>57.924495530365547</v>
      </c>
      <c r="BE119" s="231">
        <v>60.607272448690829</v>
      </c>
      <c r="BF119" s="231">
        <v>61.618061139358545</v>
      </c>
      <c r="BG119" s="231">
        <v>61.407825918261651</v>
      </c>
      <c r="BH119" s="231">
        <v>58.921985372142949</v>
      </c>
      <c r="BI119" s="231">
        <v>58.958687514357834</v>
      </c>
      <c r="BJ119" s="231">
        <v>59.410624050292817</v>
      </c>
      <c r="BK119" s="231">
        <v>59.372925397545664</v>
      </c>
      <c r="BL119" s="231">
        <v>58.600810072704249</v>
      </c>
      <c r="BM119" s="231">
        <v>59.649278394883865</v>
      </c>
      <c r="BN119" s="231">
        <v>58.45956127517541</v>
      </c>
      <c r="BO119" s="231">
        <v>58.558863116297509</v>
      </c>
      <c r="BP119" s="231">
        <v>57.482408109798541</v>
      </c>
      <c r="BQ119" s="231">
        <v>59.97105758912106</v>
      </c>
      <c r="BR119" s="231">
        <v>59.412508570801862</v>
      </c>
      <c r="BS119" s="231">
        <v>59.597389356988749</v>
      </c>
      <c r="BT119" s="231">
        <v>57.394331713457589</v>
      </c>
      <c r="BU119" s="231">
        <v>57.346785727752291</v>
      </c>
      <c r="BV119" s="231">
        <v>56.269313791442734</v>
      </c>
      <c r="BW119" s="231">
        <v>57.066308660870732</v>
      </c>
      <c r="BX119" s="231">
        <v>58.050822166965723</v>
      </c>
      <c r="BY119" s="231">
        <v>57.207219552710406</v>
      </c>
      <c r="BZ119" s="231">
        <v>56.369752141552112</v>
      </c>
      <c r="CA119" s="231">
        <v>55.706013490775078</v>
      </c>
      <c r="CB119" s="231">
        <v>57.302449341031355</v>
      </c>
      <c r="CC119" s="231">
        <v>59.814399340732606</v>
      </c>
      <c r="CD119" s="231">
        <v>59.913524678234388</v>
      </c>
      <c r="CE119" s="231">
        <v>59.913307743156871</v>
      </c>
      <c r="CF119" s="231">
        <v>57.813395792326851</v>
      </c>
      <c r="CG119" s="231">
        <v>56.674726492475791</v>
      </c>
      <c r="CH119" s="231">
        <v>55.263718961255051</v>
      </c>
      <c r="CI119" s="231">
        <v>54.908046919893053</v>
      </c>
      <c r="CJ119" s="231">
        <v>56.050048302522079</v>
      </c>
      <c r="CK119" s="231">
        <v>56.519995321479442</v>
      </c>
      <c r="CL119" s="231">
        <v>55.5396625838383</v>
      </c>
      <c r="CM119" s="231">
        <v>54.627204573317897</v>
      </c>
      <c r="CN119" s="231">
        <v>55.21156077743882</v>
      </c>
      <c r="CO119" s="231">
        <v>57.951191994764983</v>
      </c>
      <c r="CP119" s="231">
        <v>57.630278907901669</v>
      </c>
      <c r="CQ119" s="231">
        <v>57.023959071853504</v>
      </c>
      <c r="CR119" s="231">
        <v>54.36442243883991</v>
      </c>
      <c r="CS119" s="231">
        <v>54.322879720329588</v>
      </c>
      <c r="CT119" s="231">
        <v>54.5034099901643</v>
      </c>
      <c r="CU119" s="231">
        <v>55.738463210791792</v>
      </c>
      <c r="CV119" s="231">
        <v>57.006596694370472</v>
      </c>
      <c r="CW119" s="231">
        <v>57.50564330603185</v>
      </c>
      <c r="CX119" s="231">
        <v>56.970063250375034</v>
      </c>
      <c r="CY119" s="231">
        <v>56.602375098235704</v>
      </c>
      <c r="CZ119" s="231">
        <v>57.040864611015593</v>
      </c>
      <c r="DA119" s="231">
        <v>58.968811043646532</v>
      </c>
      <c r="DB119" s="231">
        <v>58.878919579784792</v>
      </c>
      <c r="DC119" s="231">
        <v>58.755781965172801</v>
      </c>
      <c r="DD119" s="231">
        <v>56.713696155781399</v>
      </c>
      <c r="DE119" s="231">
        <v>56.256666030805455</v>
      </c>
      <c r="DF119" s="231">
        <v>54.960312406876518</v>
      </c>
      <c r="DG119" s="231">
        <v>55.936509159483819</v>
      </c>
      <c r="DH119" s="231">
        <v>56.903757374374806</v>
      </c>
      <c r="DI119" s="231">
        <v>56.863608447257178</v>
      </c>
      <c r="DJ119" s="231">
        <v>54.796536957698052</v>
      </c>
      <c r="DK119" s="231">
        <v>54.774620971498408</v>
      </c>
      <c r="DL119" s="231">
        <v>54.344828256276102</v>
      </c>
      <c r="DM119" s="231">
        <v>57.157999929543791</v>
      </c>
      <c r="DN119" s="231">
        <v>57.100713434507433</v>
      </c>
      <c r="DO119" s="231">
        <v>57.033167965315435</v>
      </c>
      <c r="DP119" s="231">
        <v>55.353190353972714</v>
      </c>
      <c r="DQ119" s="231">
        <v>53.972937341581392</v>
      </c>
      <c r="DR119" s="231">
        <v>54.142765036052509</v>
      </c>
      <c r="DS119" s="231">
        <v>55.365026593797914</v>
      </c>
      <c r="DT119" s="231">
        <v>56.864692889995879</v>
      </c>
      <c r="DU119" s="231">
        <v>58.255060428654225</v>
      </c>
      <c r="DV119" s="231">
        <v>57.275678309329479</v>
      </c>
      <c r="DW119" s="231">
        <v>56.571831119495052</v>
      </c>
      <c r="DX119" s="231">
        <v>55.641296025878781</v>
      </c>
      <c r="DY119" s="231">
        <v>56.80558370465392</v>
      </c>
      <c r="DZ119" s="231">
        <v>56.777283508633523</v>
      </c>
      <c r="EA119" s="231">
        <v>57.226823500026981</v>
      </c>
      <c r="EB119" s="231">
        <v>55.411649625483236</v>
      </c>
      <c r="EC119" s="231">
        <v>55.415531720858013</v>
      </c>
      <c r="ED119" s="231">
        <v>53.54828775843977</v>
      </c>
      <c r="EE119" s="231">
        <v>54.80662192337055</v>
      </c>
      <c r="EF119" s="231">
        <v>55.369435976227187</v>
      </c>
      <c r="EG119" s="231">
        <v>57.465624237915833</v>
      </c>
      <c r="EH119" s="231">
        <v>55.808783553705375</v>
      </c>
      <c r="EI119" s="231">
        <v>55.593615459346047</v>
      </c>
      <c r="EJ119" s="231">
        <v>54.065862846289626</v>
      </c>
      <c r="EK119" s="231">
        <v>57.262130025565739</v>
      </c>
      <c r="EL119" s="231">
        <v>56.105560941190468</v>
      </c>
      <c r="EM119" s="231">
        <v>58.130426187846396</v>
      </c>
      <c r="EN119" s="231">
        <v>55.557992145518185</v>
      </c>
      <c r="EO119" s="231">
        <v>55.533420610340457</v>
      </c>
      <c r="EP119" s="231">
        <v>53.748241142736561</v>
      </c>
      <c r="EQ119" s="231">
        <v>53.740309278765906</v>
      </c>
      <c r="ER119" s="231">
        <v>55.012525960746984</v>
      </c>
      <c r="ES119" s="231">
        <v>54.016282618100988</v>
      </c>
      <c r="ET119" s="231">
        <v>52.33999317125798</v>
      </c>
      <c r="EU119" s="231">
        <v>51.659159290183467</v>
      </c>
      <c r="EV119" s="231">
        <v>52.327722872186499</v>
      </c>
      <c r="EW119" s="231">
        <v>54.597810436920483</v>
      </c>
      <c r="EX119" s="231">
        <v>53.559667305414123</v>
      </c>
      <c r="EY119" s="231">
        <v>54.21520118884159</v>
      </c>
      <c r="EZ119" s="231">
        <v>53.134020403428551</v>
      </c>
      <c r="FA119" s="231">
        <v>53.712999368605644</v>
      </c>
      <c r="FB119" s="231">
        <v>52.502356439979415</v>
      </c>
      <c r="FC119" s="231">
        <v>49.813082673724303</v>
      </c>
      <c r="FD119" s="231">
        <v>46.710596209778814</v>
      </c>
      <c r="FE119" s="231">
        <v>45.629145310017577</v>
      </c>
      <c r="FF119" s="231">
        <v>45.045561563129617</v>
      </c>
      <c r="FG119" s="231">
        <v>47.42826659028416</v>
      </c>
      <c r="FH119" s="231">
        <v>48.622895828269336</v>
      </c>
      <c r="FI119" s="231">
        <v>52.987627794470413</v>
      </c>
      <c r="FJ119" s="231">
        <v>53.229701555686326</v>
      </c>
      <c r="FK119" s="231">
        <v>54.116595109794311</v>
      </c>
      <c r="FL119" s="231">
        <v>51.480638142624194</v>
      </c>
      <c r="FM119" s="231">
        <v>52.189991528261736</v>
      </c>
      <c r="FN119" s="238">
        <v>51.743059219156862</v>
      </c>
      <c r="FO119" s="238">
        <v>52.714527403236133</v>
      </c>
      <c r="FP119" s="238">
        <v>52.049459719137694</v>
      </c>
      <c r="FQ119" s="238">
        <v>51.52071815643987</v>
      </c>
      <c r="FR119" s="238">
        <v>51.108902322281189</v>
      </c>
      <c r="FS119" s="238">
        <v>50.871991016241104</v>
      </c>
      <c r="FT119" s="238">
        <v>51.136178943268604</v>
      </c>
      <c r="FU119" s="238">
        <v>52.267979799142395</v>
      </c>
      <c r="FV119" s="238">
        <v>52.123417815827956</v>
      </c>
      <c r="FW119" s="238">
        <v>53.135487572806717</v>
      </c>
      <c r="FX119" s="238">
        <v>52.058425045829395</v>
      </c>
      <c r="FY119" s="238">
        <v>54.03385005962226</v>
      </c>
      <c r="FZ119" s="238">
        <v>53.085412178345273</v>
      </c>
      <c r="GA119" s="238">
        <v>54.135232577990124</v>
      </c>
      <c r="GB119" s="238">
        <v>52.916446856625029</v>
      </c>
      <c r="GC119" s="238">
        <v>53.517146329230883</v>
      </c>
      <c r="GD119" s="238">
        <v>53.917846967771332</v>
      </c>
      <c r="GE119" s="238">
        <v>52.688330036879336</v>
      </c>
      <c r="GF119" s="238">
        <v>52.931474000000001</v>
      </c>
      <c r="GG119" s="238">
        <v>52.968983000000001</v>
      </c>
      <c r="GH119" s="238">
        <v>52.806007000000001</v>
      </c>
      <c r="GI119" s="238">
        <v>52.790866999999999</v>
      </c>
      <c r="GJ119" s="238">
        <v>52.184600000000003</v>
      </c>
      <c r="GK119" s="238">
        <v>54.279000000000003</v>
      </c>
      <c r="GL119" s="238">
        <v>53.328000000000003</v>
      </c>
    </row>
    <row r="120" spans="1:194" x14ac:dyDescent="0.2">
      <c r="A120" s="13" t="s">
        <v>3</v>
      </c>
      <c r="B120" s="229">
        <v>44.648212464350813</v>
      </c>
      <c r="C120" s="229">
        <v>47.100337817734918</v>
      </c>
      <c r="D120" s="229">
        <v>46.245053477616416</v>
      </c>
      <c r="E120" s="229">
        <v>47.714429570579014</v>
      </c>
      <c r="F120" s="229">
        <v>44.398202756762288</v>
      </c>
      <c r="G120" s="229">
        <v>44.928929845563033</v>
      </c>
      <c r="H120" s="229">
        <v>44.433967431359434</v>
      </c>
      <c r="I120" s="229">
        <v>46.286490372695724</v>
      </c>
      <c r="J120" s="229">
        <v>47.501465302882693</v>
      </c>
      <c r="K120" s="229">
        <v>47.837621331901914</v>
      </c>
      <c r="L120" s="229">
        <v>45.868303492840859</v>
      </c>
      <c r="M120" s="229">
        <v>45.582337577756135</v>
      </c>
      <c r="N120" s="229">
        <v>45.729005927685357</v>
      </c>
      <c r="O120" s="229">
        <v>47.083665106713589</v>
      </c>
      <c r="P120" s="229">
        <v>47.293648132488812</v>
      </c>
      <c r="Q120" s="229">
        <v>44.691484132650849</v>
      </c>
      <c r="R120" s="229">
        <v>43.833589650955744</v>
      </c>
      <c r="S120" s="229">
        <v>42.211971667009969</v>
      </c>
      <c r="T120" s="229">
        <v>43.531556691178714</v>
      </c>
      <c r="U120" s="229">
        <v>44.219028734406542</v>
      </c>
      <c r="V120" s="229">
        <v>43.529658742919445</v>
      </c>
      <c r="W120" s="229">
        <v>43.889746761226178</v>
      </c>
      <c r="X120" s="229">
        <v>41.951434177037036</v>
      </c>
      <c r="Y120" s="229">
        <v>44.505100357533095</v>
      </c>
      <c r="Z120" s="229">
        <v>45.325048378740554</v>
      </c>
      <c r="AA120" s="229">
        <v>48.00665537398114</v>
      </c>
      <c r="AB120" s="229">
        <v>48.275529374666668</v>
      </c>
      <c r="AC120" s="229">
        <v>48.67419583225859</v>
      </c>
      <c r="AD120" s="229">
        <v>48.296629257304033</v>
      </c>
      <c r="AE120" s="229">
        <v>47.993327033684047</v>
      </c>
      <c r="AF120" s="229">
        <v>47.161930643725533</v>
      </c>
      <c r="AG120" s="229">
        <v>50.508910141976884</v>
      </c>
      <c r="AH120" s="229">
        <v>51.99815491609494</v>
      </c>
      <c r="AI120" s="229">
        <v>52.842610303684779</v>
      </c>
      <c r="AJ120" s="229">
        <v>50.129741560007254</v>
      </c>
      <c r="AK120" s="229">
        <v>49.45858519154438</v>
      </c>
      <c r="AL120" s="229">
        <v>49.81688203309654</v>
      </c>
      <c r="AM120" s="229">
        <v>49.170603678077548</v>
      </c>
      <c r="AN120" s="229">
        <v>48.808024245964013</v>
      </c>
      <c r="AO120" s="229">
        <v>48.752829089148861</v>
      </c>
      <c r="AP120" s="229">
        <v>49.569604498546568</v>
      </c>
      <c r="AQ120" s="229">
        <v>49.368124135366742</v>
      </c>
      <c r="AR120" s="229">
        <v>50.338886236902034</v>
      </c>
      <c r="AS120" s="229">
        <v>51.91894630337962</v>
      </c>
      <c r="AT120" s="229">
        <v>51.865151493250629</v>
      </c>
      <c r="AU120" s="229">
        <v>50.935768690048903</v>
      </c>
      <c r="AV120" s="229">
        <v>49.293989774671083</v>
      </c>
      <c r="AW120" s="229">
        <v>48.573193337215855</v>
      </c>
      <c r="AX120" s="229">
        <v>49.535827812919607</v>
      </c>
      <c r="AY120" s="229">
        <v>48.153145180386986</v>
      </c>
      <c r="AZ120" s="229">
        <v>49.845207377513077</v>
      </c>
      <c r="BA120" s="229">
        <v>47.042454616758391</v>
      </c>
      <c r="BB120" s="229">
        <v>48.156855413771957</v>
      </c>
      <c r="BC120" s="229">
        <v>47.004895225601189</v>
      </c>
      <c r="BD120" s="229">
        <v>49.169560368338431</v>
      </c>
      <c r="BE120" s="229">
        <v>52.703332361639532</v>
      </c>
      <c r="BF120" s="229">
        <v>54.71196947114916</v>
      </c>
      <c r="BG120" s="229">
        <v>54.48655309564375</v>
      </c>
      <c r="BH120" s="229">
        <v>51.49527091432217</v>
      </c>
      <c r="BI120" s="229">
        <v>50.688161791191689</v>
      </c>
      <c r="BJ120" s="229">
        <v>50.936459578281543</v>
      </c>
      <c r="BK120" s="229">
        <v>51.016588543391691</v>
      </c>
      <c r="BL120" s="229">
        <v>50.865366148191661</v>
      </c>
      <c r="BM120" s="229">
        <v>52.296486539215003</v>
      </c>
      <c r="BN120" s="229">
        <v>50.365289317785553</v>
      </c>
      <c r="BO120" s="229">
        <v>50.737578494291959</v>
      </c>
      <c r="BP120" s="229">
        <v>49.305430139618437</v>
      </c>
      <c r="BQ120" s="229">
        <v>53.116605603896652</v>
      </c>
      <c r="BR120" s="229">
        <v>52.877205058006027</v>
      </c>
      <c r="BS120" s="229">
        <v>52.739301843201268</v>
      </c>
      <c r="BT120" s="229">
        <v>50.010727312325898</v>
      </c>
      <c r="BU120" s="229">
        <v>49.174992153946576</v>
      </c>
      <c r="BV120" s="229">
        <v>48.890768553249238</v>
      </c>
      <c r="BW120" s="229">
        <v>49.643290168799524</v>
      </c>
      <c r="BX120" s="229">
        <v>51.183951742783321</v>
      </c>
      <c r="BY120" s="229">
        <v>50.603265906349606</v>
      </c>
      <c r="BZ120" s="229">
        <v>49.864596505019435</v>
      </c>
      <c r="CA120" s="229">
        <v>48.650695377339574</v>
      </c>
      <c r="CB120" s="229">
        <v>49.618667065892112</v>
      </c>
      <c r="CC120" s="229">
        <v>52.836011840698781</v>
      </c>
      <c r="CD120" s="229">
        <v>53.795615620596969</v>
      </c>
      <c r="CE120" s="229">
        <v>54.114285656044814</v>
      </c>
      <c r="CF120" s="229">
        <v>51.507109476262222</v>
      </c>
      <c r="CG120" s="229">
        <v>49.344086700734039</v>
      </c>
      <c r="CH120" s="229">
        <v>47.429849393534042</v>
      </c>
      <c r="CI120" s="229">
        <v>47.317492802771014</v>
      </c>
      <c r="CJ120" s="229">
        <v>49.610205066030986</v>
      </c>
      <c r="CK120" s="229">
        <v>50.657011858728836</v>
      </c>
      <c r="CL120" s="229">
        <v>49.532832659130491</v>
      </c>
      <c r="CM120" s="229">
        <v>47.640300232874601</v>
      </c>
      <c r="CN120" s="229">
        <v>48.292905479770184</v>
      </c>
      <c r="CO120" s="229">
        <v>51.879786952010051</v>
      </c>
      <c r="CP120" s="229">
        <v>52.335312164698678</v>
      </c>
      <c r="CQ120" s="229">
        <v>51.310866937264301</v>
      </c>
      <c r="CR120" s="229">
        <v>48.35047259681</v>
      </c>
      <c r="CS120" s="229">
        <v>47.889270655931469</v>
      </c>
      <c r="CT120" s="229">
        <v>48.651619141969569</v>
      </c>
      <c r="CU120" s="229">
        <v>49.905260672422571</v>
      </c>
      <c r="CV120" s="229">
        <v>50.717054716076845</v>
      </c>
      <c r="CW120" s="229">
        <v>51.232159270179714</v>
      </c>
      <c r="CX120" s="229">
        <v>49.574879498743286</v>
      </c>
      <c r="CY120" s="229">
        <v>49.039109845376906</v>
      </c>
      <c r="CZ120" s="229">
        <v>48.888937132004095</v>
      </c>
      <c r="DA120" s="229">
        <v>51.926693269119717</v>
      </c>
      <c r="DB120" s="229">
        <v>52.849066751834172</v>
      </c>
      <c r="DC120" s="229">
        <v>53.122500944866289</v>
      </c>
      <c r="DD120" s="229">
        <v>50.322203234731667</v>
      </c>
      <c r="DE120" s="229">
        <v>49.400077226801557</v>
      </c>
      <c r="DF120" s="229">
        <v>48.004698854127142</v>
      </c>
      <c r="DG120" s="229">
        <v>49.275087423251939</v>
      </c>
      <c r="DH120" s="229">
        <v>49.970372378703246</v>
      </c>
      <c r="DI120" s="229">
        <v>49.847425589409582</v>
      </c>
      <c r="DJ120" s="229">
        <v>47.614115193815728</v>
      </c>
      <c r="DK120" s="229">
        <v>47.574519964854829</v>
      </c>
      <c r="DL120" s="229">
        <v>47.526461249506738</v>
      </c>
      <c r="DM120" s="229">
        <v>51.113600629330904</v>
      </c>
      <c r="DN120" s="229">
        <v>51.657132564901673</v>
      </c>
      <c r="DO120" s="229">
        <v>51.245691271163516</v>
      </c>
      <c r="DP120" s="229">
        <v>48.931664314229963</v>
      </c>
      <c r="DQ120" s="229">
        <v>47.056479680917029</v>
      </c>
      <c r="DR120" s="229">
        <v>47.214593657051736</v>
      </c>
      <c r="DS120" s="229">
        <v>49.059995202890498</v>
      </c>
      <c r="DT120" s="229">
        <v>51.146927298297953</v>
      </c>
      <c r="DU120" s="229">
        <v>53.287011321399483</v>
      </c>
      <c r="DV120" s="229">
        <v>52.111442365126948</v>
      </c>
      <c r="DW120" s="229">
        <v>51.618957372554611</v>
      </c>
      <c r="DX120" s="229">
        <v>49.894040349561656</v>
      </c>
      <c r="DY120" s="229">
        <v>51.531619561390499</v>
      </c>
      <c r="DZ120" s="229">
        <v>51.549293625260006</v>
      </c>
      <c r="EA120" s="229">
        <v>51.978824571632117</v>
      </c>
      <c r="EB120" s="229">
        <v>48.650480015264321</v>
      </c>
      <c r="EC120" s="229">
        <v>48.391633891123988</v>
      </c>
      <c r="ED120" s="229">
        <v>46.829438776739551</v>
      </c>
      <c r="EE120" s="229">
        <v>49.036749722558511</v>
      </c>
      <c r="EF120" s="229">
        <v>49.725952204546466</v>
      </c>
      <c r="EG120" s="229">
        <v>51.832888568954559</v>
      </c>
      <c r="EH120" s="229">
        <v>49.921718855266121</v>
      </c>
      <c r="EI120" s="229">
        <v>49.604509288911103</v>
      </c>
      <c r="EJ120" s="229">
        <v>48.173393420086178</v>
      </c>
      <c r="EK120" s="229">
        <v>51.779426204393374</v>
      </c>
      <c r="EL120" s="229">
        <v>50.461504184183745</v>
      </c>
      <c r="EM120" s="229">
        <v>52.003045377138832</v>
      </c>
      <c r="EN120" s="229">
        <v>48.582247815268339</v>
      </c>
      <c r="EO120" s="229">
        <v>48.35904523722769</v>
      </c>
      <c r="EP120" s="229">
        <v>46.34275449497823</v>
      </c>
      <c r="EQ120" s="229">
        <v>46.469467774299176</v>
      </c>
      <c r="ER120" s="229">
        <v>47.721531815878194</v>
      </c>
      <c r="ES120" s="229">
        <v>48.043474354486762</v>
      </c>
      <c r="ET120" s="229">
        <v>46.305847171427743</v>
      </c>
      <c r="EU120" s="229">
        <v>44.961137242437452</v>
      </c>
      <c r="EV120" s="229">
        <v>44.089038988277046</v>
      </c>
      <c r="EW120" s="229">
        <v>46.675290356234854</v>
      </c>
      <c r="EX120" s="229">
        <v>46.846706277763168</v>
      </c>
      <c r="EY120" s="229">
        <v>49.103586332566159</v>
      </c>
      <c r="EZ120" s="229">
        <v>47.453892983936804</v>
      </c>
      <c r="FA120" s="229">
        <v>47.468987604544751</v>
      </c>
      <c r="FB120" s="229">
        <v>44.870563953830867</v>
      </c>
      <c r="FC120" s="229">
        <v>41.628624451986987</v>
      </c>
      <c r="FD120" s="229">
        <v>37.911805997089374</v>
      </c>
      <c r="FE120" s="229">
        <v>36.923457339278016</v>
      </c>
      <c r="FF120" s="229">
        <v>37.166137872104144</v>
      </c>
      <c r="FG120" s="229">
        <v>39.596896744076737</v>
      </c>
      <c r="FH120" s="229">
        <v>41.160755333821861</v>
      </c>
      <c r="FI120" s="229">
        <v>45.578102111666311</v>
      </c>
      <c r="FJ120" s="229">
        <v>46.431366261858273</v>
      </c>
      <c r="FK120" s="229">
        <v>47.286064998155929</v>
      </c>
      <c r="FL120" s="229">
        <v>44.612117096843242</v>
      </c>
      <c r="FM120" s="229">
        <v>45.000943976816174</v>
      </c>
      <c r="FN120" s="237">
        <v>43.901299609934924</v>
      </c>
      <c r="FO120" s="237">
        <v>44.549759099165733</v>
      </c>
      <c r="FP120" s="237">
        <v>43.488087048609515</v>
      </c>
      <c r="FQ120" s="237">
        <v>42.912487563310393</v>
      </c>
      <c r="FR120" s="237">
        <v>43.263810082693666</v>
      </c>
      <c r="FS120" s="237">
        <v>43.49325764602473</v>
      </c>
      <c r="FT120" s="237">
        <v>44.041856642459656</v>
      </c>
      <c r="FU120" s="237">
        <v>45.002551323810955</v>
      </c>
      <c r="FV120" s="237">
        <v>45.222309914387097</v>
      </c>
      <c r="FW120" s="237">
        <v>46.096378343123455</v>
      </c>
      <c r="FX120" s="237">
        <v>44.639383879647973</v>
      </c>
      <c r="FY120" s="237">
        <v>45.460399276839631</v>
      </c>
      <c r="FZ120" s="237">
        <v>44.97802477133574</v>
      </c>
      <c r="GA120" s="237">
        <v>45.933448102420911</v>
      </c>
      <c r="GB120" s="237">
        <v>45.763290528913316</v>
      </c>
      <c r="GC120" s="237">
        <v>46.407578758569571</v>
      </c>
      <c r="GD120" s="237">
        <v>46.941999273871161</v>
      </c>
      <c r="GE120" s="237">
        <v>45.636102956694756</v>
      </c>
      <c r="GF120" s="237">
        <v>45.467984000000001</v>
      </c>
      <c r="GG120" s="237">
        <v>46.045850999999999</v>
      </c>
      <c r="GH120" s="237">
        <v>45.993470000000002</v>
      </c>
      <c r="GI120" s="237">
        <v>46.511651000000001</v>
      </c>
      <c r="GJ120" s="237">
        <v>45.346758000000001</v>
      </c>
      <c r="GK120" s="237">
        <v>47.363</v>
      </c>
      <c r="GL120" s="237">
        <v>45.963999999999999</v>
      </c>
    </row>
    <row r="121" spans="1:194" x14ac:dyDescent="0.2">
      <c r="A121" s="47" t="s">
        <v>4</v>
      </c>
      <c r="B121" s="231">
        <v>16.337217331864508</v>
      </c>
      <c r="C121" s="231">
        <v>14.342646340347498</v>
      </c>
      <c r="D121" s="231">
        <v>14.608266435860063</v>
      </c>
      <c r="E121" s="231">
        <v>13.919448423022878</v>
      </c>
      <c r="F121" s="231">
        <v>16.187343319542194</v>
      </c>
      <c r="G121" s="231">
        <v>14.288170333536337</v>
      </c>
      <c r="H121" s="231">
        <v>14.464760890082198</v>
      </c>
      <c r="I121" s="231">
        <v>13.406944107066209</v>
      </c>
      <c r="J121" s="231">
        <v>13.434211131360364</v>
      </c>
      <c r="K121" s="231">
        <v>13.996224383881403</v>
      </c>
      <c r="L121" s="231">
        <v>15.230211523456155</v>
      </c>
      <c r="M121" s="231">
        <v>16.282445524429974</v>
      </c>
      <c r="N121" s="231">
        <v>16.41716389871463</v>
      </c>
      <c r="O121" s="231">
        <v>15.445589956316347</v>
      </c>
      <c r="P121" s="231">
        <v>13.636549600376412</v>
      </c>
      <c r="Q121" s="231">
        <v>14.753698596639358</v>
      </c>
      <c r="R121" s="231">
        <v>15.718437525405671</v>
      </c>
      <c r="S121" s="231">
        <v>17.728259029133326</v>
      </c>
      <c r="T121" s="231">
        <v>17.556138754753565</v>
      </c>
      <c r="U121" s="231">
        <v>14.12003878482605</v>
      </c>
      <c r="V121" s="231">
        <v>14.843540575494895</v>
      </c>
      <c r="W121" s="231">
        <v>15.503608573207517</v>
      </c>
      <c r="X121" s="231">
        <v>18.710816521049299</v>
      </c>
      <c r="Y121" s="231">
        <v>16.940692162237976</v>
      </c>
      <c r="Z121" s="231">
        <v>15.1490572165113</v>
      </c>
      <c r="AA121" s="231">
        <v>14.766144820884264</v>
      </c>
      <c r="AB121" s="231">
        <v>15.333157730940886</v>
      </c>
      <c r="AC121" s="231">
        <v>14.308181068134413</v>
      </c>
      <c r="AD121" s="231">
        <v>14.723253751314761</v>
      </c>
      <c r="AE121" s="231">
        <v>14.129704165767491</v>
      </c>
      <c r="AF121" s="231">
        <v>16.03745331365737</v>
      </c>
      <c r="AG121" s="231">
        <v>14.361527541789373</v>
      </c>
      <c r="AH121" s="231">
        <v>14.564732719326079</v>
      </c>
      <c r="AI121" s="231">
        <v>13.832964607571402</v>
      </c>
      <c r="AJ121" s="231">
        <v>15.46722472272485</v>
      </c>
      <c r="AK121" s="231">
        <v>15.937165747038026</v>
      </c>
      <c r="AL121" s="231">
        <v>16.496030819956854</v>
      </c>
      <c r="AM121" s="231">
        <v>17.333490161896872</v>
      </c>
      <c r="AN121" s="231">
        <v>17.230207251579802</v>
      </c>
      <c r="AO121" s="231">
        <v>16.153212133143374</v>
      </c>
      <c r="AP121" s="231">
        <v>14.846394258734144</v>
      </c>
      <c r="AQ121" s="231">
        <v>14.952043643823856</v>
      </c>
      <c r="AR121" s="231">
        <v>14.807542687764336</v>
      </c>
      <c r="AS121" s="231">
        <v>13.9638343412896</v>
      </c>
      <c r="AT121" s="231">
        <v>14.565312754437107</v>
      </c>
      <c r="AU121" s="231">
        <v>15.232440546598861</v>
      </c>
      <c r="AV121" s="231">
        <v>16.359105088613401</v>
      </c>
      <c r="AW121" s="231">
        <v>16.148832323800207</v>
      </c>
      <c r="AX121" s="231">
        <v>14.908361341185069</v>
      </c>
      <c r="AY121" s="231">
        <v>15.108585322987295</v>
      </c>
      <c r="AZ121" s="231">
        <v>13.791533337046214</v>
      </c>
      <c r="BA121" s="231">
        <v>15.602780863891716</v>
      </c>
      <c r="BB121" s="231">
        <v>15.327341657338092</v>
      </c>
      <c r="BC121" s="231">
        <v>16.504591955159061</v>
      </c>
      <c r="BD121" s="231">
        <v>15.114391729898719</v>
      </c>
      <c r="BE121" s="231">
        <v>13.041240378772457</v>
      </c>
      <c r="BF121" s="231">
        <v>11.20790161279211</v>
      </c>
      <c r="BG121" s="231">
        <v>11.270994729288443</v>
      </c>
      <c r="BH121" s="231">
        <v>12.60431808418317</v>
      </c>
      <c r="BI121" s="231">
        <v>14.027662541083648</v>
      </c>
      <c r="BJ121" s="231">
        <v>14.263719002240499</v>
      </c>
      <c r="BK121" s="231">
        <v>14.07432225749718</v>
      </c>
      <c r="BL121" s="231">
        <v>13.20023377648784</v>
      </c>
      <c r="BM121" s="231">
        <v>12.326707134649109</v>
      </c>
      <c r="BN121" s="231">
        <v>13.845933463799446</v>
      </c>
      <c r="BO121" s="231">
        <v>13.35627812048287</v>
      </c>
      <c r="BP121" s="231">
        <v>14.225183389257214</v>
      </c>
      <c r="BQ121" s="231">
        <v>11.429599978353275</v>
      </c>
      <c r="BR121" s="231">
        <v>10.999878089658026</v>
      </c>
      <c r="BS121" s="231">
        <v>11.507362298552188</v>
      </c>
      <c r="BT121" s="231">
        <v>12.864692698217125</v>
      </c>
      <c r="BU121" s="231">
        <v>14.249784831185522</v>
      </c>
      <c r="BV121" s="231">
        <v>13.112911356163728</v>
      </c>
      <c r="BW121" s="231">
        <v>13.007707465685488</v>
      </c>
      <c r="BX121" s="231">
        <v>11.829066614133239</v>
      </c>
      <c r="BY121" s="231">
        <v>11.543916481163636</v>
      </c>
      <c r="BZ121" s="231">
        <v>11.540152988782614</v>
      </c>
      <c r="CA121" s="231">
        <v>12.665271972125341</v>
      </c>
      <c r="CB121" s="231">
        <v>13.409169003247614</v>
      </c>
      <c r="CC121" s="231">
        <v>11.666735062039908</v>
      </c>
      <c r="CD121" s="231">
        <v>10.211232089071125</v>
      </c>
      <c r="CE121" s="231">
        <v>9.6790217491779469</v>
      </c>
      <c r="CF121" s="231">
        <v>10.908001907927398</v>
      </c>
      <c r="CG121" s="231">
        <v>12.934583447376616</v>
      </c>
      <c r="CH121" s="231">
        <v>14.175429585571814</v>
      </c>
      <c r="CI121" s="231">
        <v>13.824119674473415</v>
      </c>
      <c r="CJ121" s="231">
        <v>11.489451715961009</v>
      </c>
      <c r="CK121" s="231">
        <v>10.373290778604291</v>
      </c>
      <c r="CL121" s="231">
        <v>10.815387860234793</v>
      </c>
      <c r="CM121" s="231">
        <v>12.790155372248313</v>
      </c>
      <c r="CN121" s="231">
        <v>12.531171371079633</v>
      </c>
      <c r="CO121" s="231">
        <v>10.476756100725908</v>
      </c>
      <c r="CP121" s="231">
        <v>9.1878207836974219</v>
      </c>
      <c r="CQ121" s="231">
        <v>10.018757426839443</v>
      </c>
      <c r="CR121" s="231">
        <v>11.062289586163864</v>
      </c>
      <c r="CS121" s="231">
        <v>11.843276898279804</v>
      </c>
      <c r="CT121" s="231">
        <v>10.736559142355945</v>
      </c>
      <c r="CU121" s="231">
        <v>10.465309235938589</v>
      </c>
      <c r="CV121" s="231">
        <v>11.033007306178513</v>
      </c>
      <c r="CW121" s="231">
        <v>10.90933632802974</v>
      </c>
      <c r="CX121" s="231">
        <v>12.980824190296246</v>
      </c>
      <c r="CY121" s="231">
        <v>13.362098745383804</v>
      </c>
      <c r="CZ121" s="231">
        <v>14.291381336174958</v>
      </c>
      <c r="DA121" s="231">
        <v>11.942105750299925</v>
      </c>
      <c r="DB121" s="231">
        <v>10.241106445201961</v>
      </c>
      <c r="DC121" s="231">
        <v>9.5876198595154705</v>
      </c>
      <c r="DD121" s="231">
        <v>11.269752025143186</v>
      </c>
      <c r="DE121" s="231">
        <v>12.188046835639566</v>
      </c>
      <c r="DF121" s="231">
        <v>12.655702357105067</v>
      </c>
      <c r="DG121" s="231">
        <v>11.908897849236743</v>
      </c>
      <c r="DH121" s="231">
        <v>12.184406295099675</v>
      </c>
      <c r="DI121" s="231">
        <v>12.338616998524337</v>
      </c>
      <c r="DJ121" s="231">
        <v>13.107437372232161</v>
      </c>
      <c r="DK121" s="231">
        <v>13.144958155694219</v>
      </c>
      <c r="DL121" s="231">
        <v>12.546487357758702</v>
      </c>
      <c r="DM121" s="231">
        <v>10.574896440854408</v>
      </c>
      <c r="DN121" s="231">
        <v>9.5332974707038485</v>
      </c>
      <c r="DO121" s="231">
        <v>10.147563077105506</v>
      </c>
      <c r="DP121" s="231">
        <v>11.601004384170754</v>
      </c>
      <c r="DQ121" s="231">
        <v>12.814677135120176</v>
      </c>
      <c r="DR121" s="231">
        <v>12.796116663763762</v>
      </c>
      <c r="DS121" s="231">
        <v>11.388112277387984</v>
      </c>
      <c r="DT121" s="231">
        <v>10.0550364402018</v>
      </c>
      <c r="DU121" s="231">
        <v>8.5280987963941524</v>
      </c>
      <c r="DV121" s="231">
        <v>9.0164553203752043</v>
      </c>
      <c r="DW121" s="231">
        <v>8.7550175571984532</v>
      </c>
      <c r="DX121" s="231">
        <v>10.32911899400057</v>
      </c>
      <c r="DY121" s="231">
        <v>9.284235455943989</v>
      </c>
      <c r="DZ121" s="231">
        <v>9.2078901284147481</v>
      </c>
      <c r="EA121" s="231">
        <v>9.1705228552348004</v>
      </c>
      <c r="EB121" s="231">
        <v>12.201711473880279</v>
      </c>
      <c r="EC121" s="231">
        <v>12.674962436731935</v>
      </c>
      <c r="ED121" s="231">
        <v>12.547271374968041</v>
      </c>
      <c r="EE121" s="231">
        <v>10.527691724695867</v>
      </c>
      <c r="EF121" s="231">
        <v>10.192416939381038</v>
      </c>
      <c r="EG121" s="231">
        <v>9.801922007565695</v>
      </c>
      <c r="EH121" s="231">
        <v>10.54863468359612</v>
      </c>
      <c r="EI121" s="231">
        <v>10.773010751233828</v>
      </c>
      <c r="EJ121" s="231">
        <v>10.898687482258179</v>
      </c>
      <c r="EK121" s="231">
        <v>9.5747465536551104</v>
      </c>
      <c r="EL121" s="231">
        <v>10.059710057836872</v>
      </c>
      <c r="EM121" s="231">
        <v>10.540746408614227</v>
      </c>
      <c r="EN121" s="231">
        <v>12.55578911487458</v>
      </c>
      <c r="EO121" s="231">
        <v>12.919022985191168</v>
      </c>
      <c r="EP121" s="231">
        <v>13.778100436983493</v>
      </c>
      <c r="EQ121" s="231">
        <v>13.529586267825255</v>
      </c>
      <c r="ER121" s="231">
        <v>13.253334613413536</v>
      </c>
      <c r="ES121" s="231">
        <v>11.057421899693502</v>
      </c>
      <c r="ET121" s="231">
        <v>11.528748160295576</v>
      </c>
      <c r="EU121" s="231">
        <v>12.965797623847116</v>
      </c>
      <c r="EV121" s="231">
        <v>15.744395956294369</v>
      </c>
      <c r="EW121" s="231">
        <v>14.510691944027492</v>
      </c>
      <c r="EX121" s="231">
        <v>12.533612259709415</v>
      </c>
      <c r="EY121" s="231">
        <v>9.4283793921021033</v>
      </c>
      <c r="EZ121" s="231">
        <v>10.69018940476267</v>
      </c>
      <c r="FA121" s="231">
        <v>11.62476837536353</v>
      </c>
      <c r="FB121" s="231">
        <v>14.536095146268716</v>
      </c>
      <c r="FC121" s="231">
        <v>16.430338743228397</v>
      </c>
      <c r="FD121" s="231">
        <v>18.836818466571877</v>
      </c>
      <c r="FE121" s="231">
        <v>19.079226471569005</v>
      </c>
      <c r="FF121" s="231">
        <v>17.49212001715809</v>
      </c>
      <c r="FG121" s="231">
        <v>16.512030502526738</v>
      </c>
      <c r="FH121" s="231">
        <v>15.34696847510466</v>
      </c>
      <c r="FI121" s="231">
        <v>13.983501415734906</v>
      </c>
      <c r="FJ121" s="231">
        <v>12.771695303825764</v>
      </c>
      <c r="FK121" s="231">
        <v>12.621877074454277</v>
      </c>
      <c r="FL121" s="231">
        <v>13.341950087627302</v>
      </c>
      <c r="FM121" s="231">
        <v>13.774762825076476</v>
      </c>
      <c r="FN121" s="238">
        <v>15.155191300167036</v>
      </c>
      <c r="FO121" s="238">
        <v>15.488649346345376</v>
      </c>
      <c r="FP121" s="238">
        <v>16.448558040328994</v>
      </c>
      <c r="FQ121" s="238">
        <v>16.708314209461641</v>
      </c>
      <c r="FR121" s="238">
        <v>15.349807195856844</v>
      </c>
      <c r="FS121" s="238">
        <v>14.504535790522235</v>
      </c>
      <c r="FT121" s="238">
        <v>13.873416542123984</v>
      </c>
      <c r="FU121" s="238">
        <v>13.900343007805818</v>
      </c>
      <c r="FV121" s="238">
        <v>13.239912778346788</v>
      </c>
      <c r="FW121" s="238">
        <v>13.24744845936471</v>
      </c>
      <c r="FX121" s="238">
        <v>14.251349850775677</v>
      </c>
      <c r="FY121" s="238">
        <v>15.866790819699519</v>
      </c>
      <c r="FZ121" s="238">
        <v>15.272321249898447</v>
      </c>
      <c r="GA121" s="238">
        <v>15.150524629817284</v>
      </c>
      <c r="GB121" s="238">
        <v>13.517855981265855</v>
      </c>
      <c r="GC121" s="238">
        <v>13.28467764509978</v>
      </c>
      <c r="GD121" s="238">
        <v>12.937967143164775</v>
      </c>
      <c r="GE121" s="238">
        <v>13.38482349988676</v>
      </c>
      <c r="GF121" s="238">
        <v>14.100289</v>
      </c>
      <c r="GG121" s="238">
        <v>13.070163000000001</v>
      </c>
      <c r="GH121" s="238">
        <v>12.901064</v>
      </c>
      <c r="GI121" s="238">
        <v>11.894513</v>
      </c>
      <c r="GJ121" s="238">
        <v>13.10318</v>
      </c>
      <c r="GK121" s="238">
        <v>12.742000000000001</v>
      </c>
      <c r="GL121" s="238">
        <v>13.81</v>
      </c>
    </row>
    <row r="122" spans="1:194" x14ac:dyDescent="0.2">
      <c r="A122" s="13" t="s">
        <v>147</v>
      </c>
      <c r="B122" s="229">
        <v>46.633125219541725</v>
      </c>
      <c r="C122" s="229">
        <v>45.0130831675217</v>
      </c>
      <c r="D122" s="229">
        <v>45.843641360342488</v>
      </c>
      <c r="E122" s="229">
        <v>44.570023429844525</v>
      </c>
      <c r="F122" s="229">
        <v>47.026851891792603</v>
      </c>
      <c r="G122" s="229">
        <v>47.581413183689968</v>
      </c>
      <c r="H122" s="229">
        <v>48.051858048518262</v>
      </c>
      <c r="I122" s="229">
        <v>46.547110625214884</v>
      </c>
      <c r="J122" s="229">
        <v>45.126745884607601</v>
      </c>
      <c r="K122" s="229">
        <v>44.377300892664159</v>
      </c>
      <c r="L122" s="229">
        <v>45.89074207076402</v>
      </c>
      <c r="M122" s="229">
        <v>45.552234697613244</v>
      </c>
      <c r="N122" s="229">
        <v>45.288999439704199</v>
      </c>
      <c r="O122" s="229">
        <v>44.315541812202838</v>
      </c>
      <c r="P122" s="229">
        <v>45.238815825849713</v>
      </c>
      <c r="Q122" s="229">
        <v>47.573697161142761</v>
      </c>
      <c r="R122" s="229">
        <v>47.991484301007283</v>
      </c>
      <c r="S122" s="229">
        <v>48.692016032628153</v>
      </c>
      <c r="T122" s="229">
        <v>47.198546946163731</v>
      </c>
      <c r="U122" s="229">
        <v>48.510655910038345</v>
      </c>
      <c r="V122" s="229">
        <v>48.882728289672038</v>
      </c>
      <c r="W122" s="229">
        <v>48.057253073047299</v>
      </c>
      <c r="X122" s="229">
        <v>48.392353838933445</v>
      </c>
      <c r="Y122" s="229">
        <v>46.41768452433535</v>
      </c>
      <c r="Z122" s="229">
        <v>46.582740401135005</v>
      </c>
      <c r="AA122" s="229">
        <v>43.676541119609162</v>
      </c>
      <c r="AB122" s="229">
        <v>42.981776477202331</v>
      </c>
      <c r="AC122" s="229">
        <v>43.198549827773014</v>
      </c>
      <c r="AD122" s="229">
        <v>43.36483111531868</v>
      </c>
      <c r="AE122" s="229">
        <v>44.109512413544834</v>
      </c>
      <c r="AF122" s="229">
        <v>43.829799708306247</v>
      </c>
      <c r="AG122" s="229">
        <v>41.020771748790914</v>
      </c>
      <c r="AH122" s="229">
        <v>39.13736496513858</v>
      </c>
      <c r="AI122" s="229">
        <v>38.674215652163419</v>
      </c>
      <c r="AJ122" s="229">
        <v>40.697863762810144</v>
      </c>
      <c r="AK122" s="229">
        <v>41.164742265632462</v>
      </c>
      <c r="AL122" s="229">
        <v>40.341899286624056</v>
      </c>
      <c r="AM122" s="229">
        <v>40.519318192609177</v>
      </c>
      <c r="AN122" s="229">
        <v>41.0315978507804</v>
      </c>
      <c r="AO122" s="229">
        <v>41.854863699053979</v>
      </c>
      <c r="AP122" s="229">
        <v>41.788014650652791</v>
      </c>
      <c r="AQ122" s="229">
        <v>41.952603859620382</v>
      </c>
      <c r="AR122" s="229">
        <v>40.911569139968726</v>
      </c>
      <c r="AS122" s="229">
        <v>39.654509349786103</v>
      </c>
      <c r="AT122" s="229">
        <v>39.292630235567131</v>
      </c>
      <c r="AU122" s="229">
        <v>39.911247865936765</v>
      </c>
      <c r="AV122" s="229">
        <v>41.064726977281119</v>
      </c>
      <c r="AW122" s="229">
        <v>42.072132465958731</v>
      </c>
      <c r="AX122" s="229">
        <v>41.785316872860541</v>
      </c>
      <c r="AY122" s="229">
        <v>43.276778501576658</v>
      </c>
      <c r="AZ122" s="229">
        <v>42.180612523371828</v>
      </c>
      <c r="BA122" s="229">
        <v>44.26065799526814</v>
      </c>
      <c r="BB122" s="229">
        <v>43.125849174492792</v>
      </c>
      <c r="BC122" s="229">
        <v>43.70361637090587</v>
      </c>
      <c r="BD122" s="229">
        <v>42.075504469634453</v>
      </c>
      <c r="BE122" s="229">
        <v>39.392727551309157</v>
      </c>
      <c r="BF122" s="229">
        <v>38.381938860641455</v>
      </c>
      <c r="BG122" s="229">
        <v>38.592174081738357</v>
      </c>
      <c r="BH122" s="229">
        <v>41.078014627857058</v>
      </c>
      <c r="BI122" s="229">
        <v>41.04131248564218</v>
      </c>
      <c r="BJ122" s="229">
        <v>40.58937594970719</v>
      </c>
      <c r="BK122" s="229">
        <v>40.627074602454336</v>
      </c>
      <c r="BL122" s="229">
        <v>41.399189927295751</v>
      </c>
      <c r="BM122" s="229">
        <v>40.350721605116142</v>
      </c>
      <c r="BN122" s="229">
        <v>41.540438724824604</v>
      </c>
      <c r="BO122" s="229">
        <v>41.441136883702498</v>
      </c>
      <c r="BP122" s="229">
        <v>42.517591890201459</v>
      </c>
      <c r="BQ122" s="229">
        <v>40.02894241087894</v>
      </c>
      <c r="BR122" s="229">
        <v>40.587491429198138</v>
      </c>
      <c r="BS122" s="229">
        <v>40.402610643011251</v>
      </c>
      <c r="BT122" s="229">
        <v>42.605668286542411</v>
      </c>
      <c r="BU122" s="229">
        <v>42.653214272247716</v>
      </c>
      <c r="BV122" s="229">
        <v>43.730686208557266</v>
      </c>
      <c r="BW122" s="229">
        <v>42.933691339129268</v>
      </c>
      <c r="BX122" s="229">
        <v>41.949177833034277</v>
      </c>
      <c r="BY122" s="229">
        <v>42.792780447289594</v>
      </c>
      <c r="BZ122" s="229">
        <v>43.630247858447888</v>
      </c>
      <c r="CA122" s="229">
        <v>44.293986509224922</v>
      </c>
      <c r="CB122" s="229">
        <v>42.697550658968638</v>
      </c>
      <c r="CC122" s="229">
        <v>40.185600659267401</v>
      </c>
      <c r="CD122" s="229">
        <v>40.086475321765619</v>
      </c>
      <c r="CE122" s="229">
        <v>40.086692256843122</v>
      </c>
      <c r="CF122" s="229">
        <v>42.186604207673142</v>
      </c>
      <c r="CG122" s="229">
        <v>43.325273507524216</v>
      </c>
      <c r="CH122" s="229">
        <v>44.736281038744956</v>
      </c>
      <c r="CI122" s="229">
        <v>45.091953080106954</v>
      </c>
      <c r="CJ122" s="229">
        <v>43.949951697477921</v>
      </c>
      <c r="CK122" s="229">
        <v>43.480004678520565</v>
      </c>
      <c r="CL122" s="229">
        <v>44.460337416161707</v>
      </c>
      <c r="CM122" s="229">
        <v>45.372795426682103</v>
      </c>
      <c r="CN122" s="229">
        <v>44.78843922256118</v>
      </c>
      <c r="CO122" s="229">
        <v>42.048808005235017</v>
      </c>
      <c r="CP122" s="229">
        <v>42.369721092098338</v>
      </c>
      <c r="CQ122" s="229">
        <v>42.976040928146517</v>
      </c>
      <c r="CR122" s="229">
        <v>45.635577561160083</v>
      </c>
      <c r="CS122" s="229">
        <v>45.677120279670412</v>
      </c>
      <c r="CT122" s="229">
        <v>45.4965900098357</v>
      </c>
      <c r="CU122" s="229">
        <v>44.261536789208215</v>
      </c>
      <c r="CV122" s="229">
        <v>42.993403305629535</v>
      </c>
      <c r="CW122" s="229">
        <v>42.494356693968143</v>
      </c>
      <c r="CX122" s="229">
        <v>43.029936749624959</v>
      </c>
      <c r="CY122" s="229">
        <v>43.397624901764303</v>
      </c>
      <c r="CZ122" s="229">
        <v>42.959135388984393</v>
      </c>
      <c r="DA122" s="229">
        <v>41.031188956353461</v>
      </c>
      <c r="DB122" s="229">
        <v>41.1210804202152</v>
      </c>
      <c r="DC122" s="229">
        <v>41.244218034827199</v>
      </c>
      <c r="DD122" s="229">
        <v>43.286303844218608</v>
      </c>
      <c r="DE122" s="229">
        <v>43.743333969194545</v>
      </c>
      <c r="DF122" s="229">
        <v>45.039687593123482</v>
      </c>
      <c r="DG122" s="229">
        <v>44.063490840516181</v>
      </c>
      <c r="DH122" s="229">
        <v>43.096242625625194</v>
      </c>
      <c r="DI122" s="229">
        <v>43.136391552742822</v>
      </c>
      <c r="DJ122" s="229">
        <v>45.203463042301948</v>
      </c>
      <c r="DK122" s="229">
        <v>45.225379028501592</v>
      </c>
      <c r="DL122" s="229">
        <v>45.655171743723905</v>
      </c>
      <c r="DM122" s="229">
        <v>42.842000070456201</v>
      </c>
      <c r="DN122" s="229">
        <v>42.899286565492581</v>
      </c>
      <c r="DO122" s="229">
        <v>42.966832034684572</v>
      </c>
      <c r="DP122" s="229">
        <v>44.646809646027293</v>
      </c>
      <c r="DQ122" s="229">
        <v>46.027062658418608</v>
      </c>
      <c r="DR122" s="229">
        <v>45.857234963947491</v>
      </c>
      <c r="DS122" s="229">
        <v>44.634973406202072</v>
      </c>
      <c r="DT122" s="229">
        <v>43.135307110004106</v>
      </c>
      <c r="DU122" s="229">
        <v>41.744939571345775</v>
      </c>
      <c r="DV122" s="229">
        <v>42.724321690670514</v>
      </c>
      <c r="DW122" s="229">
        <v>43.428168880504948</v>
      </c>
      <c r="DX122" s="229">
        <v>44.358703974121219</v>
      </c>
      <c r="DY122" s="229">
        <v>43.194416295346095</v>
      </c>
      <c r="DZ122" s="229">
        <v>43.222716491366469</v>
      </c>
      <c r="EA122" s="229">
        <v>42.773176499973019</v>
      </c>
      <c r="EB122" s="229">
        <v>44.58835037451675</v>
      </c>
      <c r="EC122" s="229">
        <v>44.584468279142001</v>
      </c>
      <c r="ED122" s="229">
        <v>46.451712241560223</v>
      </c>
      <c r="EE122" s="229">
        <v>45.193378076629457</v>
      </c>
      <c r="EF122" s="229">
        <v>44.63056402377282</v>
      </c>
      <c r="EG122" s="229">
        <v>42.534375762084167</v>
      </c>
      <c r="EH122" s="229">
        <v>44.191216446294625</v>
      </c>
      <c r="EI122" s="229">
        <v>44.406384540653953</v>
      </c>
      <c r="EJ122" s="229">
        <v>45.934137153710374</v>
      </c>
      <c r="EK122" s="229">
        <v>42.737869974434261</v>
      </c>
      <c r="EL122" s="229">
        <v>43.894439058809525</v>
      </c>
      <c r="EM122" s="229">
        <v>41.86957381215359</v>
      </c>
      <c r="EN122" s="229">
        <v>44.442007854481815</v>
      </c>
      <c r="EO122" s="229">
        <v>44.466579389659536</v>
      </c>
      <c r="EP122" s="229">
        <v>46.251758857263439</v>
      </c>
      <c r="EQ122" s="229">
        <v>46.259690721234087</v>
      </c>
      <c r="ER122" s="229">
        <v>44.987474039253016</v>
      </c>
      <c r="ES122" s="229">
        <v>45.983717381899012</v>
      </c>
      <c r="ET122" s="229">
        <v>47.660006828742027</v>
      </c>
      <c r="EU122" s="229">
        <v>48.340840709816547</v>
      </c>
      <c r="EV122" s="229">
        <v>47.672277127813508</v>
      </c>
      <c r="EW122" s="229">
        <v>45.402189563079524</v>
      </c>
      <c r="EX122" s="229">
        <v>46.440332694585862</v>
      </c>
      <c r="EY122" s="229">
        <v>45.784798811158403</v>
      </c>
      <c r="EZ122" s="229">
        <v>46.865979596571457</v>
      </c>
      <c r="FA122" s="229">
        <v>46.287000631394356</v>
      </c>
      <c r="FB122" s="229">
        <v>47.497643560020578</v>
      </c>
      <c r="FC122" s="229">
        <v>50.18691732627569</v>
      </c>
      <c r="FD122" s="229">
        <v>53.289403790221179</v>
      </c>
      <c r="FE122" s="229">
        <v>54.37085468998243</v>
      </c>
      <c r="FF122" s="229">
        <v>54.954438436870376</v>
      </c>
      <c r="FG122" s="229">
        <v>52.571733409715847</v>
      </c>
      <c r="FH122" s="229">
        <v>51.377104171730672</v>
      </c>
      <c r="FI122" s="229">
        <v>47.012372205529587</v>
      </c>
      <c r="FJ122" s="229">
        <v>46.770298444313681</v>
      </c>
      <c r="FK122" s="229">
        <v>45.883404890205689</v>
      </c>
      <c r="FL122" s="229">
        <v>48.519361857375806</v>
      </c>
      <c r="FM122" s="229">
        <v>47.81000847173825</v>
      </c>
      <c r="FN122" s="237">
        <v>48.256940780843138</v>
      </c>
      <c r="FO122" s="237">
        <v>47.285472596763881</v>
      </c>
      <c r="FP122" s="237">
        <v>47.950540280862327</v>
      </c>
      <c r="FQ122" s="237">
        <v>48.479281843560123</v>
      </c>
      <c r="FR122" s="237">
        <v>48.891097677718825</v>
      </c>
      <c r="FS122" s="237">
        <v>49.128008983758903</v>
      </c>
      <c r="FT122" s="237">
        <v>48.863821056731396</v>
      </c>
      <c r="FU122" s="237">
        <v>47.732020200857605</v>
      </c>
      <c r="FV122" s="237">
        <v>47.876582184172044</v>
      </c>
      <c r="FW122" s="237">
        <v>46.86451242719329</v>
      </c>
      <c r="FX122" s="237">
        <v>47.941574954170591</v>
      </c>
      <c r="FY122" s="237">
        <v>45.966149940377733</v>
      </c>
      <c r="FZ122" s="237">
        <v>46.914587821654727</v>
      </c>
      <c r="GA122" s="237">
        <v>45.864767422009869</v>
      </c>
      <c r="GB122" s="237">
        <v>47.083540394605023</v>
      </c>
      <c r="GC122" s="237">
        <v>46.482828062702382</v>
      </c>
      <c r="GD122" s="237">
        <v>46.082127401136717</v>
      </c>
      <c r="GE122" s="237">
        <v>47.311657062831117</v>
      </c>
      <c r="GF122" s="237">
        <v>47.068525999999999</v>
      </c>
      <c r="GG122" s="237">
        <v>47.031016999999999</v>
      </c>
      <c r="GH122" s="237">
        <v>47.193992999999999</v>
      </c>
      <c r="GI122" s="237">
        <v>47.209133000000001</v>
      </c>
      <c r="GJ122" s="237">
        <v>47.815399999999997</v>
      </c>
      <c r="GK122" s="237">
        <v>45.720999999999997</v>
      </c>
      <c r="GL122" s="237">
        <v>46.671999999999997</v>
      </c>
    </row>
    <row r="123" spans="1:194" x14ac:dyDescent="0.2">
      <c r="A123" s="48" t="s">
        <v>5</v>
      </c>
      <c r="B123" s="233">
        <v>6939.1403333333337</v>
      </c>
      <c r="C123" s="233">
        <v>6945.1883333333344</v>
      </c>
      <c r="D123" s="233">
        <v>6951.1226666666671</v>
      </c>
      <c r="E123" s="233">
        <v>6957.2603333333345</v>
      </c>
      <c r="F123" s="233">
        <v>6965.8473333333341</v>
      </c>
      <c r="G123" s="233">
        <v>6974.5136666666667</v>
      </c>
      <c r="H123" s="233">
        <v>6982.9720000000007</v>
      </c>
      <c r="I123" s="233">
        <v>6988.6216666666669</v>
      </c>
      <c r="J123" s="233">
        <v>6993.8803333333335</v>
      </c>
      <c r="K123" s="233">
        <v>6998.8419999999996</v>
      </c>
      <c r="L123" s="233">
        <v>7003.7193333333335</v>
      </c>
      <c r="M123" s="233">
        <v>7008.5773333333336</v>
      </c>
      <c r="N123" s="233">
        <v>7013.37</v>
      </c>
      <c r="O123" s="233">
        <v>7018.2756666666655</v>
      </c>
      <c r="P123" s="233">
        <v>7023.3716666666669</v>
      </c>
      <c r="Q123" s="233">
        <v>7028.9470000000001</v>
      </c>
      <c r="R123" s="233">
        <v>7041.8659999999991</v>
      </c>
      <c r="S123" s="233">
        <v>7055.5260000000007</v>
      </c>
      <c r="T123" s="233">
        <v>7069.6686666666674</v>
      </c>
      <c r="U123" s="233">
        <v>7077.0916666666672</v>
      </c>
      <c r="V123" s="233">
        <v>7084.3883333333333</v>
      </c>
      <c r="W123" s="233">
        <v>7091.5116666666663</v>
      </c>
      <c r="X123" s="233">
        <v>7098.8066666666664</v>
      </c>
      <c r="Y123" s="233">
        <v>7106.0503333333327</v>
      </c>
      <c r="Z123" s="233">
        <v>7113.2040000000006</v>
      </c>
      <c r="AA123" s="233">
        <v>7120.3656666666657</v>
      </c>
      <c r="AB123" s="233">
        <v>7127.6503333333339</v>
      </c>
      <c r="AC123" s="233">
        <v>7135.4383333333344</v>
      </c>
      <c r="AD123" s="233">
        <v>7142.452666666667</v>
      </c>
      <c r="AE123" s="233">
        <v>7149.7089999999998</v>
      </c>
      <c r="AF123" s="233">
        <v>7156.9199999999992</v>
      </c>
      <c r="AG123" s="233">
        <v>7164.938000000001</v>
      </c>
      <c r="AH123" s="233">
        <v>7172.8609999999999</v>
      </c>
      <c r="AI123" s="233">
        <v>7180.6226666666662</v>
      </c>
      <c r="AJ123" s="233">
        <v>7188.4923333533334</v>
      </c>
      <c r="AK123" s="233">
        <v>7196.37233337</v>
      </c>
      <c r="AL123" s="96">
        <v>7204.1526667266662</v>
      </c>
      <c r="AM123" s="96">
        <v>7211.9396667066667</v>
      </c>
      <c r="AN123" s="96">
        <v>7219.7156667099998</v>
      </c>
      <c r="AO123" s="96">
        <v>7227.9343333300003</v>
      </c>
      <c r="AP123" s="96">
        <v>7235.3769999966671</v>
      </c>
      <c r="AQ123" s="96">
        <v>7243.0333333199997</v>
      </c>
      <c r="AR123" s="96">
        <v>7250.5633333600008</v>
      </c>
      <c r="AS123" s="96">
        <v>7258.777000023334</v>
      </c>
      <c r="AT123" s="96">
        <v>7266.7873333400012</v>
      </c>
      <c r="AU123" s="96">
        <v>7274.5873333133341</v>
      </c>
      <c r="AV123" s="96">
        <v>7282.5009999900003</v>
      </c>
      <c r="AW123" s="96">
        <v>7290.3886666633334</v>
      </c>
      <c r="AX123" s="96">
        <v>7298.1226666700013</v>
      </c>
      <c r="AY123" s="96">
        <v>7305.8210000100016</v>
      </c>
      <c r="AZ123" s="96">
        <v>7313.4903333400007</v>
      </c>
      <c r="BA123" s="96">
        <v>7321.5800000033341</v>
      </c>
      <c r="BB123" s="96">
        <v>7329.0610000033339</v>
      </c>
      <c r="BC123" s="96">
        <v>7336.7486666833338</v>
      </c>
      <c r="BD123" s="96">
        <v>7344.2950000000001</v>
      </c>
      <c r="BE123" s="96">
        <v>7352.3679999699998</v>
      </c>
      <c r="BF123" s="96">
        <v>7360.2389999633333</v>
      </c>
      <c r="BG123" s="96">
        <v>7367.9393333166663</v>
      </c>
      <c r="BH123" s="96">
        <v>7375.7529999933349</v>
      </c>
      <c r="BI123" s="96">
        <v>7383.543666640001</v>
      </c>
      <c r="BJ123" s="96">
        <v>7391.2856666500002</v>
      </c>
      <c r="BK123" s="96">
        <v>7398.9899999700001</v>
      </c>
      <c r="BL123" s="96">
        <v>7406.641666663334</v>
      </c>
      <c r="BM123" s="96">
        <v>7414.6189999799999</v>
      </c>
      <c r="BN123" s="96">
        <v>7422.0596666766669</v>
      </c>
      <c r="BO123" s="96">
        <v>7429.7139999933324</v>
      </c>
      <c r="BP123" s="96">
        <v>7437.2500000233322</v>
      </c>
      <c r="BQ123" s="96">
        <v>7445.2483333299988</v>
      </c>
      <c r="BR123" s="96">
        <v>7453.0300000233328</v>
      </c>
      <c r="BS123" s="96">
        <v>7460.7120000033328</v>
      </c>
      <c r="BT123" s="96">
        <v>7468.4420000299997</v>
      </c>
      <c r="BU123" s="96">
        <v>7476.1966666833341</v>
      </c>
      <c r="BV123" s="96">
        <v>7483.7563333533335</v>
      </c>
      <c r="BW123" s="96">
        <v>7491.3183333566667</v>
      </c>
      <c r="BX123" s="96">
        <v>7498.9250000166658</v>
      </c>
      <c r="BY123" s="96">
        <v>7506.9476666766668</v>
      </c>
      <c r="BZ123" s="96">
        <v>7514.3419999966663</v>
      </c>
      <c r="CA123" s="96">
        <v>7521.8833333266675</v>
      </c>
      <c r="CB123" s="96">
        <v>7529.3469999733334</v>
      </c>
      <c r="CC123" s="96">
        <v>7537.3186666266665</v>
      </c>
      <c r="CD123" s="96">
        <v>7545.1566665999999</v>
      </c>
      <c r="CE123" s="96">
        <v>7552.8436665999998</v>
      </c>
      <c r="CF123" s="96">
        <v>7560.6769999400003</v>
      </c>
      <c r="CG123" s="96">
        <v>7568.5143333066662</v>
      </c>
      <c r="CH123" s="96">
        <v>7576.1883333399992</v>
      </c>
      <c r="CI123" s="96">
        <v>7583.9026666866666</v>
      </c>
      <c r="CJ123" s="96">
        <v>7591.5330000466674</v>
      </c>
      <c r="CK123" s="96">
        <v>7599.610000050001</v>
      </c>
      <c r="CL123" s="96">
        <v>7606.8743333766679</v>
      </c>
      <c r="CM123" s="96">
        <v>7614.3936666633335</v>
      </c>
      <c r="CN123" s="96">
        <v>7621.7943333100002</v>
      </c>
      <c r="CO123" s="96">
        <v>7629.9233332966669</v>
      </c>
      <c r="CP123" s="96">
        <v>7637.8963333333331</v>
      </c>
      <c r="CQ123" s="96">
        <v>7645.725666686666</v>
      </c>
      <c r="CR123" s="96">
        <v>7653.7040000466677</v>
      </c>
      <c r="CS123" s="96">
        <v>7661.6970000233323</v>
      </c>
      <c r="CT123" s="96">
        <v>7669.5796666733331</v>
      </c>
      <c r="CU123" s="96">
        <v>7677.5339999933331</v>
      </c>
      <c r="CV123" s="96">
        <v>7685.5506666400015</v>
      </c>
      <c r="CW123" s="96">
        <v>7694.1349999866661</v>
      </c>
      <c r="CX123" s="96">
        <v>7701.8613333100002</v>
      </c>
      <c r="CY123" s="96">
        <v>7709.9329999866659</v>
      </c>
      <c r="CZ123" s="96">
        <v>7717.9449999866665</v>
      </c>
      <c r="DA123" s="96">
        <v>7726.8293333366664</v>
      </c>
      <c r="DB123" s="96">
        <v>7735.555000039999</v>
      </c>
      <c r="DC123" s="96">
        <v>7744.1373333533329</v>
      </c>
      <c r="DD123" s="96">
        <v>7752.8906666800003</v>
      </c>
      <c r="DE123" s="96">
        <v>7761.6803333066673</v>
      </c>
      <c r="DF123" s="96">
        <v>7770.3833333166658</v>
      </c>
      <c r="DG123" s="96">
        <v>7779.0849999866668</v>
      </c>
      <c r="DH123" s="96">
        <v>7787.7196666733325</v>
      </c>
      <c r="DI123" s="96">
        <v>7796.7579999833333</v>
      </c>
      <c r="DJ123" s="96">
        <v>7804.875666646667</v>
      </c>
      <c r="DK123" s="96">
        <v>7813.1936666333331</v>
      </c>
      <c r="DL123" s="96">
        <v>7821.3250000133339</v>
      </c>
      <c r="DM123" s="96">
        <v>7830.2536666733331</v>
      </c>
      <c r="DN123" s="96">
        <v>7839.0259999999998</v>
      </c>
      <c r="DO123" s="96">
        <v>7847.7616666166659</v>
      </c>
      <c r="DP123" s="96">
        <v>7856.7099999566663</v>
      </c>
      <c r="DQ123" s="96">
        <v>7865.838333310001</v>
      </c>
      <c r="DR123" s="96">
        <v>7874.9519999933345</v>
      </c>
      <c r="DS123" s="96">
        <v>7884.3869999966664</v>
      </c>
      <c r="DT123" s="96">
        <v>7894.1106666699989</v>
      </c>
      <c r="DU123" s="96">
        <v>7904.6526666866666</v>
      </c>
      <c r="DV123" s="96">
        <v>7914.5926666599998</v>
      </c>
      <c r="DW123" s="96">
        <v>7925.1423333300008</v>
      </c>
      <c r="DX123" s="96">
        <v>7936.0883333233332</v>
      </c>
      <c r="DY123" s="96">
        <v>7948.1840000066677</v>
      </c>
      <c r="DZ123" s="96">
        <v>7960.4016666799998</v>
      </c>
      <c r="EA123" s="96">
        <v>7972.503333319999</v>
      </c>
      <c r="EB123" s="96">
        <v>7984.7979999866666</v>
      </c>
      <c r="EC123" s="96">
        <v>7997.0109999666665</v>
      </c>
      <c r="ED123" s="96">
        <v>8008.8763333166662</v>
      </c>
      <c r="EE123" s="96">
        <v>8020.600666653334</v>
      </c>
      <c r="EF123" s="96">
        <v>8032.1303333333326</v>
      </c>
      <c r="EG123" s="96">
        <v>8043.7403333600005</v>
      </c>
      <c r="EH123" s="96">
        <v>8054.1790000466663</v>
      </c>
      <c r="EI123" s="96">
        <v>8064.1760000200002</v>
      </c>
      <c r="EJ123" s="96">
        <v>8073.7303333433319</v>
      </c>
      <c r="EK123" s="96">
        <v>8083.3966666766664</v>
      </c>
      <c r="EL123" s="96">
        <v>8092.5363333533332</v>
      </c>
      <c r="EM123" s="96">
        <v>8101.0170000033331</v>
      </c>
      <c r="EN123" s="96">
        <v>8109.2786666266666</v>
      </c>
      <c r="EO123" s="96">
        <v>8117.1996666466666</v>
      </c>
      <c r="EP123" s="96">
        <v>8124.7109999833328</v>
      </c>
      <c r="EQ123" s="96">
        <v>8131.97833335</v>
      </c>
      <c r="ER123" s="96">
        <v>8139.0190000033335</v>
      </c>
      <c r="ES123" s="96">
        <v>8146.3723333233338</v>
      </c>
      <c r="ET123" s="96">
        <v>8153.1359999900005</v>
      </c>
      <c r="EU123" s="96">
        <v>8160.0883333066668</v>
      </c>
      <c r="EV123" s="96">
        <v>8166.8896666566661</v>
      </c>
      <c r="EW123" s="96">
        <v>8174.1009999999997</v>
      </c>
      <c r="EX123" s="96">
        <v>8181.1420000000007</v>
      </c>
      <c r="EY123" s="96">
        <v>8188.0353333166677</v>
      </c>
      <c r="EZ123" s="96">
        <v>8195.0573333066677</v>
      </c>
      <c r="FA123" s="96">
        <v>8202.1309999700006</v>
      </c>
      <c r="FB123" s="96">
        <v>8209.1863333100009</v>
      </c>
      <c r="FC123" s="96">
        <v>8216.1606666333337</v>
      </c>
      <c r="FD123" s="96">
        <v>8223.1346666533318</v>
      </c>
      <c r="FE123" s="96">
        <v>8230.4343333600009</v>
      </c>
      <c r="FF123" s="96">
        <v>8236.8263333766663</v>
      </c>
      <c r="FG123" s="96">
        <v>8242.7416667266662</v>
      </c>
      <c r="FH123" s="96">
        <v>8248.0280000366674</v>
      </c>
      <c r="FI123" s="96">
        <v>8253.6873333633321</v>
      </c>
      <c r="FJ123" s="96">
        <v>8259.258333353333</v>
      </c>
      <c r="FK123" s="96">
        <v>8264.6286666633332</v>
      </c>
      <c r="FL123" s="96">
        <v>8270.1723333233331</v>
      </c>
      <c r="FM123" s="96">
        <v>8275.7426666466672</v>
      </c>
      <c r="FN123" s="97">
        <v>8281.2319999999982</v>
      </c>
      <c r="FO123" s="97">
        <v>8286.609333333332</v>
      </c>
      <c r="FP123" s="97">
        <v>8292.0543333333335</v>
      </c>
      <c r="FQ123" s="97">
        <v>8297.8330000000005</v>
      </c>
      <c r="FR123" s="97">
        <v>8303.023666666666</v>
      </c>
      <c r="FS123" s="97">
        <v>8308.2906666666659</v>
      </c>
      <c r="FT123" s="97">
        <v>8313.5843333333341</v>
      </c>
      <c r="FU123" s="97">
        <v>8319.4586666666673</v>
      </c>
      <c r="FV123" s="97">
        <v>8325.2479999999996</v>
      </c>
      <c r="FW123" s="97">
        <v>8330.8296666666665</v>
      </c>
      <c r="FX123" s="97">
        <v>8336.616</v>
      </c>
      <c r="FY123" s="97">
        <v>8342.4166666666661</v>
      </c>
      <c r="FZ123" s="97">
        <v>8348.1606666666685</v>
      </c>
      <c r="GA123" s="97">
        <v>8353.7759999999998</v>
      </c>
      <c r="GB123" s="97">
        <v>8359.4566666666669</v>
      </c>
      <c r="GC123" s="97">
        <v>8365.5896666666667</v>
      </c>
      <c r="GD123" s="97">
        <v>8371.0773333333345</v>
      </c>
      <c r="GE123" s="97">
        <v>8376.769666666667</v>
      </c>
      <c r="GF123" s="97">
        <v>8382.375</v>
      </c>
      <c r="GG123" s="97">
        <v>8388.6280000000006</v>
      </c>
      <c r="GH123" s="97">
        <v>8394.6963329999999</v>
      </c>
      <c r="GI123" s="97">
        <v>8400.6419999999998</v>
      </c>
      <c r="GJ123" s="97">
        <v>8406.6869999999999</v>
      </c>
      <c r="GK123" s="97">
        <v>8412.8230000000003</v>
      </c>
      <c r="GL123" s="97">
        <v>8418.8909999999996</v>
      </c>
    </row>
    <row r="124" spans="1:194" x14ac:dyDescent="0.2">
      <c r="A124" s="14" t="s">
        <v>140</v>
      </c>
      <c r="B124" s="95">
        <v>2385.3761100000002</v>
      </c>
      <c r="C124" s="95">
        <v>2398.4576580000003</v>
      </c>
      <c r="D124" s="95">
        <v>2414.1086553333334</v>
      </c>
      <c r="E124" s="95">
        <v>2436.3725476666668</v>
      </c>
      <c r="F124" s="95">
        <v>2423.4122063333334</v>
      </c>
      <c r="G124" s="95">
        <v>2412.3743366666667</v>
      </c>
      <c r="H124" s="95">
        <v>2393.9972716666662</v>
      </c>
      <c r="I124" s="95">
        <v>2392.6620973333338</v>
      </c>
      <c r="J124" s="95">
        <v>2444.4189723333334</v>
      </c>
      <c r="K124" s="95">
        <v>2465.0989650000001</v>
      </c>
      <c r="L124" s="95">
        <v>2451.6794330000002</v>
      </c>
      <c r="M124" s="95">
        <v>2391.4754886666669</v>
      </c>
      <c r="N124" s="95">
        <v>2374.9699043333335</v>
      </c>
      <c r="O124" s="95">
        <v>2361.2172476666665</v>
      </c>
      <c r="P124" s="95">
        <v>2373.6597633333331</v>
      </c>
      <c r="Q124" s="95">
        <v>2397.0982476666668</v>
      </c>
      <c r="R124" s="95">
        <v>2431.7463566666665</v>
      </c>
      <c r="S124" s="95">
        <v>2453.1122169999999</v>
      </c>
      <c r="T124" s="95">
        <v>2454.2202390000002</v>
      </c>
      <c r="U124" s="95">
        <v>2450.1921849999999</v>
      </c>
      <c r="V124" s="95">
        <v>2431.1567260000002</v>
      </c>
      <c r="W124" s="95">
        <v>2445.9753956666664</v>
      </c>
      <c r="X124" s="95">
        <v>2437.318854666667</v>
      </c>
      <c r="Y124" s="95">
        <v>2429.6318286666665</v>
      </c>
      <c r="Z124" s="95">
        <v>2411.227162666667</v>
      </c>
      <c r="AA124" s="95">
        <v>2430.104761333333</v>
      </c>
      <c r="AB124" s="95">
        <v>2436.8095469999998</v>
      </c>
      <c r="AC124" s="95">
        <v>2441.1171313333334</v>
      </c>
      <c r="AD124" s="95">
        <v>2419.7239606666662</v>
      </c>
      <c r="AE124" s="95">
        <v>2422.491473</v>
      </c>
      <c r="AF124" s="95">
        <v>2426.6814109999996</v>
      </c>
      <c r="AG124" s="95">
        <v>2442.7418466666663</v>
      </c>
      <c r="AH124" s="95">
        <v>2427.0592723333334</v>
      </c>
      <c r="AI124" s="95">
        <v>2403.4127509999998</v>
      </c>
      <c r="AJ124" s="95">
        <v>2402.5286781599998</v>
      </c>
      <c r="AK124" s="95">
        <v>2425.8660451366668</v>
      </c>
      <c r="AL124" s="95">
        <v>2448.2264279199999</v>
      </c>
      <c r="AM124" s="95">
        <v>2436.1556440833338</v>
      </c>
      <c r="AN124" s="95">
        <v>2437.2186070033335</v>
      </c>
      <c r="AO124" s="95">
        <v>2435.389802156667</v>
      </c>
      <c r="AP124" s="95">
        <v>2443.29008617</v>
      </c>
      <c r="AQ124" s="95">
        <v>2444.4487888399999</v>
      </c>
      <c r="AR124" s="95">
        <v>2460.0646580433331</v>
      </c>
      <c r="AS124" s="95">
        <v>2467.996249986667</v>
      </c>
      <c r="AT124" s="95">
        <v>2451.7636755233334</v>
      </c>
      <c r="AU124" s="95">
        <v>2440.2581093133335</v>
      </c>
      <c r="AV124" s="95">
        <v>2426.5466623166667</v>
      </c>
      <c r="AW124" s="95">
        <v>2440.9769557499999</v>
      </c>
      <c r="AX124" s="95">
        <v>2471.0562425433336</v>
      </c>
      <c r="AY124" s="95">
        <v>2479.9269414833334</v>
      </c>
      <c r="AZ124" s="95">
        <v>2512.0767972399999</v>
      </c>
      <c r="BA124" s="95">
        <v>2459.0788475166664</v>
      </c>
      <c r="BB124" s="95">
        <v>2461.6000512933333</v>
      </c>
      <c r="BC124" s="95">
        <v>2439.7488865699997</v>
      </c>
      <c r="BD124" s="95">
        <v>2478.85685487</v>
      </c>
      <c r="BE124" s="95">
        <v>2476.8885467733335</v>
      </c>
      <c r="BF124" s="95">
        <v>2441.1198160899999</v>
      </c>
      <c r="BG124" s="95">
        <v>2412.1359100466666</v>
      </c>
      <c r="BH124" s="95">
        <v>2410.51773181</v>
      </c>
      <c r="BI124" s="95">
        <v>2438.0547265799996</v>
      </c>
      <c r="BJ124" s="95">
        <v>2439.6639280033332</v>
      </c>
      <c r="BK124" s="95">
        <v>2443.6401808266669</v>
      </c>
      <c r="BL124" s="95">
        <v>2444.04468916</v>
      </c>
      <c r="BM124" s="95">
        <v>2463.9590330166666</v>
      </c>
      <c r="BN124" s="95">
        <v>2470.5450590166665</v>
      </c>
      <c r="BO124" s="95">
        <v>2473.7985384433332</v>
      </c>
      <c r="BP124" s="95">
        <v>2487.0205578999999</v>
      </c>
      <c r="BQ124" s="95">
        <v>2478.5430753066667</v>
      </c>
      <c r="BR124" s="95">
        <v>2452.3878968466665</v>
      </c>
      <c r="BS124" s="95">
        <v>2424.9920138666666</v>
      </c>
      <c r="BT124" s="95">
        <v>2418.7433482933329</v>
      </c>
      <c r="BU124" s="95">
        <v>2441.5074520833332</v>
      </c>
      <c r="BV124" s="95">
        <v>2454.7983224266668</v>
      </c>
      <c r="BW124" s="95">
        <v>2444.9306940366669</v>
      </c>
      <c r="BX124" s="95">
        <v>2445.6685377166668</v>
      </c>
      <c r="BY124" s="95">
        <v>2421.1328693699998</v>
      </c>
      <c r="BZ124" s="95">
        <v>2442.2964061166667</v>
      </c>
      <c r="CA124" s="95">
        <v>2432.2279991866667</v>
      </c>
      <c r="CB124" s="95">
        <v>2465.3956269633336</v>
      </c>
      <c r="CC124" s="95">
        <v>2482.5868608733335</v>
      </c>
      <c r="CD124" s="95">
        <v>2482.2426878633332</v>
      </c>
      <c r="CE124" s="95">
        <v>2458.1774869733331</v>
      </c>
      <c r="CF124" s="95">
        <v>2424.3720794999999</v>
      </c>
      <c r="CG124" s="95">
        <v>2417.2358042966666</v>
      </c>
      <c r="CH124" s="95">
        <v>2420.5113531799998</v>
      </c>
      <c r="CI124" s="95">
        <v>2423.79197058</v>
      </c>
      <c r="CJ124" s="95">
        <v>2437.8482654733334</v>
      </c>
      <c r="CK124" s="95">
        <v>2441.7366970166668</v>
      </c>
      <c r="CL124" s="95">
        <v>2450.9202784499998</v>
      </c>
      <c r="CM124" s="95">
        <v>2443.5399511400001</v>
      </c>
      <c r="CN124" s="95">
        <v>2442.793341893333</v>
      </c>
      <c r="CO124" s="95">
        <v>2436.7026803766666</v>
      </c>
      <c r="CP124" s="95">
        <v>2423.5333948299999</v>
      </c>
      <c r="CQ124" s="95">
        <v>2427.3418611099996</v>
      </c>
      <c r="CR124" s="95">
        <v>2414.7169610299998</v>
      </c>
      <c r="CS124" s="95">
        <v>2453.6492492766665</v>
      </c>
      <c r="CT124" s="95">
        <v>2448.1042836233337</v>
      </c>
      <c r="CU124" s="95">
        <v>2464.9256013466666</v>
      </c>
      <c r="CV124" s="95">
        <v>2444.7158755066666</v>
      </c>
      <c r="CW124" s="95">
        <v>2435.788953156667</v>
      </c>
      <c r="CX124" s="95">
        <v>2416.4221770766667</v>
      </c>
      <c r="CY124" s="95">
        <v>2421.90786703</v>
      </c>
      <c r="CZ124" s="95">
        <v>2426.1611186133332</v>
      </c>
      <c r="DA124" s="95">
        <v>2450.6095940000005</v>
      </c>
      <c r="DB124" s="95">
        <v>2433.3466013166667</v>
      </c>
      <c r="DC124" s="95">
        <v>2439.785012403333</v>
      </c>
      <c r="DD124" s="95">
        <v>2438.3101284533332</v>
      </c>
      <c r="DE124" s="95">
        <v>2438.2758951366668</v>
      </c>
      <c r="DF124" s="95">
        <v>2448.5164330233329</v>
      </c>
      <c r="DG124" s="95">
        <v>2460.3017808033333</v>
      </c>
      <c r="DH124" s="95">
        <v>2477.7077533399997</v>
      </c>
      <c r="DI124" s="95">
        <v>2447.9611219733333</v>
      </c>
      <c r="DJ124" s="95">
        <v>2429.8756568100002</v>
      </c>
      <c r="DK124" s="95">
        <v>2428.0903180666669</v>
      </c>
      <c r="DL124" s="95">
        <v>2427.1241707733334</v>
      </c>
      <c r="DM124" s="95">
        <v>2456.6325842300002</v>
      </c>
      <c r="DN124" s="95">
        <v>2448.6522581899999</v>
      </c>
      <c r="DO124" s="95">
        <v>2457.9366893533333</v>
      </c>
      <c r="DP124" s="95">
        <v>2449.3829109033331</v>
      </c>
      <c r="DQ124" s="95">
        <v>2448.2425634299998</v>
      </c>
      <c r="DR124" s="95">
        <v>2451.0087571066665</v>
      </c>
      <c r="DS124" s="95">
        <v>2440.6681856533332</v>
      </c>
      <c r="DT124" s="95">
        <v>2471.1067388833335</v>
      </c>
      <c r="DU124" s="95">
        <v>2482.7193168216668</v>
      </c>
      <c r="DV124" s="95">
        <v>2488.709509925</v>
      </c>
      <c r="DW124" s="95">
        <v>2456.3812148483335</v>
      </c>
      <c r="DX124" s="95">
        <v>2448.9129754566666</v>
      </c>
      <c r="DY124" s="95">
        <v>2450.2031106599998</v>
      </c>
      <c r="DZ124" s="95">
        <v>2471.5314815533334</v>
      </c>
      <c r="EA124" s="95">
        <v>2470.4888690399998</v>
      </c>
      <c r="EB124" s="95">
        <v>2476.0761348200003</v>
      </c>
      <c r="EC124" s="95">
        <v>2508.0118465599999</v>
      </c>
      <c r="ED124" s="95">
        <v>2516.938273563333</v>
      </c>
      <c r="EE124" s="95">
        <v>2522.2839413933334</v>
      </c>
      <c r="EF124" s="95">
        <v>2488.1062986533334</v>
      </c>
      <c r="EG124" s="95">
        <v>2475.82163924</v>
      </c>
      <c r="EH124" s="95">
        <v>2470.5973193266668</v>
      </c>
      <c r="EI124" s="95">
        <v>2478.8997482833333</v>
      </c>
      <c r="EJ124" s="95">
        <v>2494.6150114866668</v>
      </c>
      <c r="EK124" s="95">
        <v>2497.7418751766663</v>
      </c>
      <c r="EL124" s="95">
        <v>2492.4689116333329</v>
      </c>
      <c r="EM124" s="95">
        <v>2506.8529857800004</v>
      </c>
      <c r="EN124" s="95">
        <v>2507.1573543999998</v>
      </c>
      <c r="EO124" s="95">
        <v>2492.315890896667</v>
      </c>
      <c r="EP124" s="95">
        <v>2467.6760224166665</v>
      </c>
      <c r="EQ124" s="95">
        <v>2455.2174914966663</v>
      </c>
      <c r="ER124" s="95">
        <v>2473.1031050166666</v>
      </c>
      <c r="ES124" s="95">
        <v>2517.2695803456668</v>
      </c>
      <c r="ET124" s="95">
        <v>2509.4262445189997</v>
      </c>
      <c r="EU124" s="95">
        <v>2518.5543047856663</v>
      </c>
      <c r="EV124" s="95">
        <v>2514.7849186766666</v>
      </c>
      <c r="EW124" s="95">
        <v>2545.4805862633334</v>
      </c>
      <c r="EX124" s="95">
        <v>2552.9403557400001</v>
      </c>
      <c r="EY124" s="95">
        <v>2544.6886929409998</v>
      </c>
      <c r="EZ124" s="95">
        <v>2535.8822893076667</v>
      </c>
      <c r="FA124" s="95">
        <v>2560.4598714543336</v>
      </c>
      <c r="FB124" s="95">
        <v>2564.6789236200002</v>
      </c>
      <c r="FC124" s="95">
        <v>2572.6431666233334</v>
      </c>
      <c r="FD124" s="95">
        <v>2553.5570533999999</v>
      </c>
      <c r="FE124" s="95">
        <v>2570.7441488699997</v>
      </c>
      <c r="FF124" s="95">
        <v>2554.6219829833335</v>
      </c>
      <c r="FG124" s="95">
        <v>2573.3983038433335</v>
      </c>
      <c r="FH124" s="95">
        <v>2578.3018551200003</v>
      </c>
      <c r="FI124" s="95">
        <v>2616.6513657766664</v>
      </c>
      <c r="FJ124" s="95">
        <v>2607.7787506933328</v>
      </c>
      <c r="FK124" s="95">
        <v>2576.6467795833332</v>
      </c>
      <c r="FL124" s="95">
        <v>2558.7960253533333</v>
      </c>
      <c r="FM124" s="95">
        <v>2575.0689264733337</v>
      </c>
      <c r="FN124" s="235">
        <v>2599.3953333333334</v>
      </c>
      <c r="FO124" s="235">
        <v>2610.2026666666666</v>
      </c>
      <c r="FP124" s="235">
        <v>2579.7693333333332</v>
      </c>
      <c r="FQ124" s="235">
        <v>2588.1083333333336</v>
      </c>
      <c r="FR124" s="235">
        <v>2591.3313333333331</v>
      </c>
      <c r="FS124" s="235">
        <v>2609.4496666666664</v>
      </c>
      <c r="FT124" s="235">
        <v>2602.5976666666666</v>
      </c>
      <c r="FU124" s="235">
        <v>2606.4899999999998</v>
      </c>
      <c r="FV124" s="235">
        <v>2594.9360000000001</v>
      </c>
      <c r="FW124" s="235">
        <v>2584.0106666666666</v>
      </c>
      <c r="FX124" s="235">
        <v>2586.7673333333337</v>
      </c>
      <c r="FY124" s="235">
        <v>2599.7000000000003</v>
      </c>
      <c r="FZ124" s="235">
        <v>2620.0713333333333</v>
      </c>
      <c r="GA124" s="235">
        <v>2618.3976666666667</v>
      </c>
      <c r="GB124" s="235">
        <v>2614.6313333333333</v>
      </c>
      <c r="GC124" s="235">
        <v>2603.3463333333334</v>
      </c>
      <c r="GD124" s="235">
        <v>2601.0076666666669</v>
      </c>
      <c r="GE124" s="235">
        <v>2583.9213333333337</v>
      </c>
      <c r="GF124" s="235">
        <v>2583.1459450000002</v>
      </c>
      <c r="GG124" s="235">
        <v>2594.022508</v>
      </c>
      <c r="GH124" s="235">
        <v>2602.507713</v>
      </c>
      <c r="GI124" s="235">
        <v>2580.9153849999998</v>
      </c>
      <c r="GJ124" s="235">
        <v>2588.6331449999998</v>
      </c>
      <c r="GK124" s="235">
        <v>2585.7170000000001</v>
      </c>
      <c r="GL124" s="235">
        <v>2590.4180000000001</v>
      </c>
    </row>
    <row r="125" spans="1:194" x14ac:dyDescent="0.2">
      <c r="A125" s="48" t="s">
        <v>145</v>
      </c>
      <c r="B125" s="96">
        <v>1273.0006816666667</v>
      </c>
      <c r="C125" s="96">
        <v>1318.8379176666667</v>
      </c>
      <c r="D125" s="96">
        <v>1307.3933413333332</v>
      </c>
      <c r="E125" s="96">
        <v>1350.4807323333334</v>
      </c>
      <c r="F125" s="96">
        <v>1283.7577373333331</v>
      </c>
      <c r="G125" s="96">
        <v>1264.5325359999999</v>
      </c>
      <c r="H125" s="96">
        <v>1243.6371009999998</v>
      </c>
      <c r="I125" s="96">
        <v>1278.9470240000001</v>
      </c>
      <c r="J125" s="96">
        <v>1341.3322343333334</v>
      </c>
      <c r="K125" s="96">
        <v>1371.1545800000001</v>
      </c>
      <c r="L125" s="96">
        <v>1326.585548</v>
      </c>
      <c r="M125" s="96">
        <v>1302.1049613333334</v>
      </c>
      <c r="N125" s="96">
        <v>1299.3697976666667</v>
      </c>
      <c r="O125" s="96">
        <v>1314.8310309999999</v>
      </c>
      <c r="P125" s="96">
        <v>1299.8441946666667</v>
      </c>
      <c r="Q125" s="96">
        <v>1256.7099866666667</v>
      </c>
      <c r="R125" s="96">
        <v>1264.7151856666667</v>
      </c>
      <c r="S125" s="96">
        <v>1258.642423</v>
      </c>
      <c r="T125" s="96">
        <v>1295.8639473333335</v>
      </c>
      <c r="U125" s="96">
        <v>1261.5878850000001</v>
      </c>
      <c r="V125" s="96">
        <v>1242.7409893333333</v>
      </c>
      <c r="W125" s="96">
        <v>1270.5068096666666</v>
      </c>
      <c r="X125" s="96">
        <v>1257.8428903333333</v>
      </c>
      <c r="Y125" s="96">
        <v>1301.8529913333332</v>
      </c>
      <c r="Z125" s="96">
        <v>1288.011473</v>
      </c>
      <c r="AA125" s="96">
        <v>1368.7190559999999</v>
      </c>
      <c r="AB125" s="96">
        <v>1389.4255143333335</v>
      </c>
      <c r="AC125" s="96">
        <v>1386.589931</v>
      </c>
      <c r="AD125" s="96">
        <v>1370.4147516666665</v>
      </c>
      <c r="AE125" s="96">
        <v>1353.9422959999999</v>
      </c>
      <c r="AF125" s="96">
        <v>1363.071809</v>
      </c>
      <c r="AG125" s="96">
        <v>1440.7102893333331</v>
      </c>
      <c r="AH125" s="96">
        <v>1477.172227</v>
      </c>
      <c r="AI125" s="96">
        <v>1473.9117206666665</v>
      </c>
      <c r="AJ125" s="96">
        <v>1424.7508298599996</v>
      </c>
      <c r="AK125" s="96">
        <v>1427.2645399466667</v>
      </c>
      <c r="AL125" s="96">
        <v>1460.5653880599998</v>
      </c>
      <c r="AM125" s="96">
        <v>1449.0419869900002</v>
      </c>
      <c r="AN125" s="96">
        <v>1437.1888694333336</v>
      </c>
      <c r="AO125" s="96">
        <v>1416.0607199233336</v>
      </c>
      <c r="AP125" s="96">
        <v>1422.2876670033334</v>
      </c>
      <c r="AQ125" s="96">
        <v>1418.9388719066667</v>
      </c>
      <c r="AR125" s="96">
        <v>1453.6136045799999</v>
      </c>
      <c r="AS125" s="96">
        <v>1489.3244462833336</v>
      </c>
      <c r="AT125" s="96">
        <v>1488.40124025</v>
      </c>
      <c r="AU125" s="96">
        <v>1466.3206467366667</v>
      </c>
      <c r="AV125" s="96">
        <v>1430.09190046</v>
      </c>
      <c r="AW125" s="96">
        <v>1414.0058974633332</v>
      </c>
      <c r="AX125" s="96">
        <v>1438.5175614900002</v>
      </c>
      <c r="AY125" s="96">
        <v>1406.6944520166669</v>
      </c>
      <c r="AZ125" s="96">
        <v>1452.4674171066667</v>
      </c>
      <c r="BA125" s="96">
        <v>1370.6743689833331</v>
      </c>
      <c r="BB125" s="96">
        <v>1400.0141258933334</v>
      </c>
      <c r="BC125" s="96">
        <v>1373.49039277</v>
      </c>
      <c r="BD125" s="96">
        <v>1435.8653281033332</v>
      </c>
      <c r="BE125" s="96">
        <v>1501.1745897933333</v>
      </c>
      <c r="BF125" s="96">
        <v>1504.1707007633331</v>
      </c>
      <c r="BG125" s="96">
        <v>1481.2402205533333</v>
      </c>
      <c r="BH125" s="96">
        <v>1420.3249053300001</v>
      </c>
      <c r="BI125" s="96">
        <v>1437.4450676733331</v>
      </c>
      <c r="BJ125" s="96">
        <v>1449.4195643566668</v>
      </c>
      <c r="BK125" s="96">
        <v>1450.8606615466667</v>
      </c>
      <c r="BL125" s="96">
        <v>1432.2299863866665</v>
      </c>
      <c r="BM125" s="96">
        <v>1469.73378314</v>
      </c>
      <c r="BN125" s="96">
        <v>1444.2698026066666</v>
      </c>
      <c r="BO125" s="96">
        <v>1448.6282999</v>
      </c>
      <c r="BP125" s="96">
        <v>1429.5993068666664</v>
      </c>
      <c r="BQ125" s="96">
        <v>1486.4084950633332</v>
      </c>
      <c r="BR125" s="96">
        <v>1457.0251694033332</v>
      </c>
      <c r="BS125" s="96">
        <v>1445.23193238</v>
      </c>
      <c r="BT125" s="96">
        <v>1388.2215806166664</v>
      </c>
      <c r="BU125" s="96">
        <v>1400.1260470733334</v>
      </c>
      <c r="BV125" s="96">
        <v>1381.2981709933333</v>
      </c>
      <c r="BW125" s="96">
        <v>1395.2316964033334</v>
      </c>
      <c r="BX125" s="96">
        <v>1419.7306936233333</v>
      </c>
      <c r="BY125" s="96">
        <v>1385.062796243333</v>
      </c>
      <c r="BZ125" s="96">
        <v>1376.7164306899999</v>
      </c>
      <c r="CA125" s="96">
        <v>1354.8972573533333</v>
      </c>
      <c r="CB125" s="96">
        <v>1412.7320801966666</v>
      </c>
      <c r="CC125" s="96">
        <v>1484.9444189433334</v>
      </c>
      <c r="CD125" s="96">
        <v>1487.1990853666666</v>
      </c>
      <c r="CE125" s="96">
        <v>1472.775442643333</v>
      </c>
      <c r="CF125" s="96">
        <v>1401.6118257999999</v>
      </c>
      <c r="CG125" s="96">
        <v>1369.9617807633331</v>
      </c>
      <c r="CH125" s="96">
        <v>1337.6645916466666</v>
      </c>
      <c r="CI125" s="96">
        <v>1330.8568324466667</v>
      </c>
      <c r="CJ125" s="96">
        <v>1366.4151303400001</v>
      </c>
      <c r="CK125" s="96">
        <v>1380.0694669166667</v>
      </c>
      <c r="CL125" s="96">
        <v>1361.23285285</v>
      </c>
      <c r="CM125" s="96">
        <v>1334.8375679400001</v>
      </c>
      <c r="CN125" s="96">
        <v>1348.7043306266664</v>
      </c>
      <c r="CO125" s="96">
        <v>1412.0982486466667</v>
      </c>
      <c r="CP125" s="96">
        <v>1396.6890548666665</v>
      </c>
      <c r="CQ125" s="96">
        <v>1384.1664294133332</v>
      </c>
      <c r="CR125" s="96">
        <v>1312.7469293966665</v>
      </c>
      <c r="CS125" s="96">
        <v>1332.8929304433334</v>
      </c>
      <c r="CT125" s="96">
        <v>1334.3003146900001</v>
      </c>
      <c r="CU125" s="96">
        <v>1373.9116494800001</v>
      </c>
      <c r="CV125" s="96">
        <v>1393.6493194733334</v>
      </c>
      <c r="CW125" s="96">
        <v>1400.7161070900002</v>
      </c>
      <c r="CX125" s="96">
        <v>1376.6372426766666</v>
      </c>
      <c r="CY125" s="96">
        <v>1370.85737543</v>
      </c>
      <c r="CZ125" s="96">
        <v>1383.903278913333</v>
      </c>
      <c r="DA125" s="96">
        <v>1445.0953409033336</v>
      </c>
      <c r="DB125" s="96">
        <v>1432.7281884866668</v>
      </c>
      <c r="DC125" s="96">
        <v>1433.5147623066666</v>
      </c>
      <c r="DD125" s="96">
        <v>1382.8557975866665</v>
      </c>
      <c r="DE125" s="96">
        <v>1371.692727236667</v>
      </c>
      <c r="DF125" s="96">
        <v>1345.7122809233333</v>
      </c>
      <c r="DG125" s="96">
        <v>1376.20693097</v>
      </c>
      <c r="DH125" s="96">
        <v>1409.9088084066666</v>
      </c>
      <c r="DI125" s="96">
        <v>1391.9990273399999</v>
      </c>
      <c r="DJ125" s="96">
        <v>1331.48771231</v>
      </c>
      <c r="DK125" s="96">
        <v>1329.9772685666669</v>
      </c>
      <c r="DL125" s="96">
        <v>1319.0164621733334</v>
      </c>
      <c r="DM125" s="96">
        <v>1404.1620507633334</v>
      </c>
      <c r="DN125" s="96">
        <v>1398.1979089566669</v>
      </c>
      <c r="DO125" s="96">
        <v>1401.8391605200002</v>
      </c>
      <c r="DP125" s="96">
        <v>1355.8115851699999</v>
      </c>
      <c r="DQ125" s="96">
        <v>1321.38842473</v>
      </c>
      <c r="DR125" s="96">
        <v>1327.0439123733333</v>
      </c>
      <c r="DS125" s="96">
        <v>1351.2765900533332</v>
      </c>
      <c r="DT125" s="96">
        <v>1405.1872580500001</v>
      </c>
      <c r="DU125" s="96">
        <v>1446.3096382883334</v>
      </c>
      <c r="DV125" s="96">
        <v>1425.4252529583332</v>
      </c>
      <c r="DW125" s="96">
        <v>1389.6198325150001</v>
      </c>
      <c r="DX125" s="96">
        <v>1362.6069180900001</v>
      </c>
      <c r="DY125" s="96">
        <v>1391.8521789600002</v>
      </c>
      <c r="DZ125" s="96">
        <v>1403.2684362866667</v>
      </c>
      <c r="EA125" s="96">
        <v>1413.7823046733333</v>
      </c>
      <c r="EB125" s="96">
        <v>1372.0346322866667</v>
      </c>
      <c r="EC125" s="96">
        <v>1389.8281003933334</v>
      </c>
      <c r="ED125" s="96">
        <v>1347.7773494299997</v>
      </c>
      <c r="EE125" s="96">
        <v>1382.3786235933333</v>
      </c>
      <c r="EF125" s="96">
        <v>1377.6504240533334</v>
      </c>
      <c r="EG125" s="96">
        <v>1422.7463600066667</v>
      </c>
      <c r="EH125" s="96">
        <v>1378.8103104266668</v>
      </c>
      <c r="EI125" s="96">
        <v>1378.1099936833334</v>
      </c>
      <c r="EJ125" s="96">
        <v>1348.7351306533335</v>
      </c>
      <c r="EK125" s="96">
        <v>1430.2602002666665</v>
      </c>
      <c r="EL125" s="96">
        <v>1398.4136641566665</v>
      </c>
      <c r="EM125" s="96">
        <v>1457.2443245366667</v>
      </c>
      <c r="EN125" s="96">
        <v>1392.9262860333333</v>
      </c>
      <c r="EO125" s="96">
        <v>1384.0682666300002</v>
      </c>
      <c r="EP125" s="96">
        <v>1326.3324591499997</v>
      </c>
      <c r="EQ125" s="96">
        <v>1319.4414733966667</v>
      </c>
      <c r="ER125" s="96">
        <v>1360.5164876833335</v>
      </c>
      <c r="ES125" s="96">
        <v>1359.7354507790001</v>
      </c>
      <c r="ET125" s="96">
        <v>1313.4335250190002</v>
      </c>
      <c r="EU125" s="96">
        <v>1301.063980119</v>
      </c>
      <c r="EV125" s="96">
        <v>1315.9296830766666</v>
      </c>
      <c r="EW125" s="96">
        <v>1389.7766651966667</v>
      </c>
      <c r="EX125" s="96">
        <v>1367.3463610399999</v>
      </c>
      <c r="EY125" s="96">
        <v>1379.6080945076665</v>
      </c>
      <c r="EZ125" s="96">
        <v>1347.4162130076668</v>
      </c>
      <c r="FA125" s="96">
        <v>1375.2997945876668</v>
      </c>
      <c r="FB125" s="96">
        <v>1346.5168700199999</v>
      </c>
      <c r="FC125" s="96">
        <v>1281.51286749</v>
      </c>
      <c r="FD125" s="96">
        <v>1192.7817241999999</v>
      </c>
      <c r="FE125" s="96">
        <v>1173.0085832366667</v>
      </c>
      <c r="FF125" s="96">
        <v>1150.7438180500001</v>
      </c>
      <c r="FG125" s="96">
        <v>1220.5182079766669</v>
      </c>
      <c r="FH125" s="96">
        <v>1253.6450251533336</v>
      </c>
      <c r="FI125" s="96">
        <v>1386.5014863766667</v>
      </c>
      <c r="FJ125" s="96">
        <v>1388.1128462266665</v>
      </c>
      <c r="FK125" s="96">
        <v>1394.3935051166666</v>
      </c>
      <c r="FL125" s="96">
        <v>1317.28452262</v>
      </c>
      <c r="FM125" s="96">
        <v>1343.9282545733333</v>
      </c>
      <c r="FN125" s="97">
        <v>1345.0066666666667</v>
      </c>
      <c r="FO125" s="97">
        <v>1375.9560000000001</v>
      </c>
      <c r="FP125" s="97">
        <v>1342.7560000000001</v>
      </c>
      <c r="FQ125" s="97">
        <v>1333.412</v>
      </c>
      <c r="FR125" s="97">
        <v>1324.4010000000001</v>
      </c>
      <c r="FS125" s="97">
        <v>1327.479</v>
      </c>
      <c r="FT125" s="97">
        <v>1330.8689999999999</v>
      </c>
      <c r="FU125" s="97">
        <v>1362.3596666666665</v>
      </c>
      <c r="FV125" s="97">
        <v>1352.5693333333334</v>
      </c>
      <c r="FW125" s="97">
        <v>1373.0266666666666</v>
      </c>
      <c r="FX125" s="97">
        <v>1346.6303333333333</v>
      </c>
      <c r="FY125" s="97">
        <v>1404.7180000000001</v>
      </c>
      <c r="FZ125" s="97">
        <v>1390.8756666666666</v>
      </c>
      <c r="GA125" s="97">
        <v>1417.4756666666665</v>
      </c>
      <c r="GB125" s="97">
        <v>1383.57</v>
      </c>
      <c r="GC125" s="97">
        <v>1393.2366666666667</v>
      </c>
      <c r="GD125" s="97">
        <v>1402.4073333333333</v>
      </c>
      <c r="GE125" s="97">
        <v>1361.425</v>
      </c>
      <c r="GF125" s="97">
        <v>1367.2972360000001</v>
      </c>
      <c r="GG125" s="97">
        <v>1374.027349</v>
      </c>
      <c r="GH125" s="97">
        <v>1374.2804040000001</v>
      </c>
      <c r="GI125" s="97">
        <v>1362.4876180000001</v>
      </c>
      <c r="GJ125" s="97">
        <v>1350.8678629999999</v>
      </c>
      <c r="GK125" s="97">
        <v>1403.498</v>
      </c>
      <c r="GL125" s="97">
        <v>1381.425</v>
      </c>
    </row>
    <row r="126" spans="1:194" x14ac:dyDescent="0.2">
      <c r="A126" s="14" t="s">
        <v>18</v>
      </c>
      <c r="B126" s="234">
        <v>1065.0277936666666</v>
      </c>
      <c r="C126" s="234">
        <v>1129.6816593333333</v>
      </c>
      <c r="D126" s="234">
        <v>1116.4058386666666</v>
      </c>
      <c r="E126" s="234">
        <v>1162.5012633333333</v>
      </c>
      <c r="F126" s="234">
        <v>1075.9514649999999</v>
      </c>
      <c r="G126" s="234">
        <v>1083.8539733333332</v>
      </c>
      <c r="H126" s="234">
        <v>1063.7479679999999</v>
      </c>
      <c r="I126" s="234">
        <v>1107.4793113333333</v>
      </c>
      <c r="J126" s="234">
        <v>1161.13483</v>
      </c>
      <c r="K126" s="234">
        <v>1179.2447083333334</v>
      </c>
      <c r="L126" s="234">
        <v>1124.5437630000001</v>
      </c>
      <c r="M126" s="234">
        <v>1090.0904303333334</v>
      </c>
      <c r="N126" s="234">
        <v>1086.0501283333333</v>
      </c>
      <c r="O126" s="234">
        <v>1111.7476213333332</v>
      </c>
      <c r="P126" s="234">
        <v>1122.5902963333333</v>
      </c>
      <c r="Q126" s="234">
        <v>1071.298783</v>
      </c>
      <c r="R126" s="234">
        <v>1065.9217193333334</v>
      </c>
      <c r="S126" s="234">
        <v>1035.507034</v>
      </c>
      <c r="T126" s="234">
        <v>1068.3602746666668</v>
      </c>
      <c r="U126" s="234">
        <v>1083.4511863333335</v>
      </c>
      <c r="V126" s="234">
        <v>1058.2742263333332</v>
      </c>
      <c r="W126" s="234">
        <v>1073.5324069999999</v>
      </c>
      <c r="X126" s="234">
        <v>1022.4902149999999</v>
      </c>
      <c r="Y126" s="234">
        <v>1081.3100836666665</v>
      </c>
      <c r="Z126" s="234">
        <v>1092.889878</v>
      </c>
      <c r="AA126" s="234">
        <v>1166.612018</v>
      </c>
      <c r="AB126" s="234">
        <v>1176.3827086666668</v>
      </c>
      <c r="AC126" s="234">
        <v>1188.194133</v>
      </c>
      <c r="AD126" s="234">
        <v>1168.6451103333332</v>
      </c>
      <c r="AE126" s="234">
        <v>1162.6342549999999</v>
      </c>
      <c r="AF126" s="234">
        <v>1144.4698040000001</v>
      </c>
      <c r="AG126" s="234">
        <v>1233.8022843333331</v>
      </c>
      <c r="AH126" s="234">
        <v>1262.0260403333334</v>
      </c>
      <c r="AI126" s="234">
        <v>1270.0260339999998</v>
      </c>
      <c r="AJ126" s="234">
        <v>1204.3814172666664</v>
      </c>
      <c r="AK126" s="234">
        <v>1199.7990245666667</v>
      </c>
      <c r="AL126" s="95">
        <v>1219.6300714999998</v>
      </c>
      <c r="AM126" s="95">
        <v>1197.8724367333334</v>
      </c>
      <c r="AN126" s="95">
        <v>1189.5582486333335</v>
      </c>
      <c r="AO126" s="95">
        <v>1187.3214279000003</v>
      </c>
      <c r="AP126" s="95">
        <v>1211.1292324666667</v>
      </c>
      <c r="AQ126" s="95">
        <v>1206.7785125</v>
      </c>
      <c r="AR126" s="95">
        <v>1238.3691495666665</v>
      </c>
      <c r="AS126" s="95">
        <v>1281.3576478000002</v>
      </c>
      <c r="AT126" s="95">
        <v>1271.6109445666666</v>
      </c>
      <c r="AU126" s="95">
        <v>1242.9642260000001</v>
      </c>
      <c r="AV126" s="95">
        <v>1196.1416636000001</v>
      </c>
      <c r="AW126" s="95">
        <v>1185.6604560333333</v>
      </c>
      <c r="AX126" s="95">
        <v>1224.0581654666669</v>
      </c>
      <c r="AY126" s="95">
        <v>1194.1628205000002</v>
      </c>
      <c r="AZ126" s="95">
        <v>1252.1498890666667</v>
      </c>
      <c r="BA126" s="95">
        <v>1156.8110508333332</v>
      </c>
      <c r="BB126" s="95">
        <v>1185.4291775666668</v>
      </c>
      <c r="BC126" s="95">
        <v>1146.8014079</v>
      </c>
      <c r="BD126" s="95">
        <v>1218.8430177</v>
      </c>
      <c r="BE126" s="95">
        <v>1305.4028030333334</v>
      </c>
      <c r="BF126" s="95">
        <v>1335.5847285333332</v>
      </c>
      <c r="BG126" s="95">
        <v>1314.2897133666665</v>
      </c>
      <c r="BH126" s="95">
        <v>1241.3026364333334</v>
      </c>
      <c r="BI126" s="95">
        <v>1235.8051243666664</v>
      </c>
      <c r="BJ126" s="95">
        <v>1242.6784305333335</v>
      </c>
      <c r="BK126" s="95">
        <v>1246.6618565333333</v>
      </c>
      <c r="BL126" s="95">
        <v>1243.1722799666666</v>
      </c>
      <c r="BM126" s="95">
        <v>1288.5640040333333</v>
      </c>
      <c r="BN126" s="95">
        <v>1244.2971666999999</v>
      </c>
      <c r="BO126" s="95">
        <v>1255.1454752333334</v>
      </c>
      <c r="BP126" s="95">
        <v>1226.2361837333331</v>
      </c>
      <c r="BQ126" s="95">
        <v>1316.5179500333334</v>
      </c>
      <c r="BR126" s="95">
        <v>1296.7541770333332</v>
      </c>
      <c r="BS126" s="95">
        <v>1278.9238578666666</v>
      </c>
      <c r="BT126" s="95">
        <v>1209.6311402999997</v>
      </c>
      <c r="BU126" s="95">
        <v>1200.6110980000001</v>
      </c>
      <c r="BV126" s="95">
        <v>1200.1697662666666</v>
      </c>
      <c r="BW126" s="95">
        <v>1213.7440388666666</v>
      </c>
      <c r="BX126" s="95">
        <v>1251.7898041333333</v>
      </c>
      <c r="BY126" s="95">
        <v>1225.172303833333</v>
      </c>
      <c r="BZ126" s="95">
        <v>1217.8412483666666</v>
      </c>
      <c r="CA126" s="95">
        <v>1183.2958347666665</v>
      </c>
      <c r="CB126" s="95">
        <v>1223.2964480000001</v>
      </c>
      <c r="CC126" s="95">
        <v>1311.6998877666667</v>
      </c>
      <c r="CD126" s="95">
        <v>1335.3377351333334</v>
      </c>
      <c r="CE126" s="95">
        <v>1330.2251872333331</v>
      </c>
      <c r="CF126" s="95">
        <v>1248.7239810999999</v>
      </c>
      <c r="CG126" s="95">
        <v>1192.762931033333</v>
      </c>
      <c r="CH126" s="95">
        <v>1148.0448893666667</v>
      </c>
      <c r="CI126" s="95">
        <v>1146.8775912333333</v>
      </c>
      <c r="CJ126" s="95">
        <v>1209.4215237000001</v>
      </c>
      <c r="CK126" s="95">
        <v>1236.9108481666667</v>
      </c>
      <c r="CL126" s="95">
        <v>1214.0102401333334</v>
      </c>
      <c r="CM126" s="95">
        <v>1164.1097690333334</v>
      </c>
      <c r="CN126" s="95">
        <v>1179.6958796666665</v>
      </c>
      <c r="CO126" s="95">
        <v>1264.1561592333333</v>
      </c>
      <c r="CP126" s="95">
        <v>1268.3637675999998</v>
      </c>
      <c r="CQ126" s="95">
        <v>1245.4901524666666</v>
      </c>
      <c r="CR126" s="95">
        <v>1167.5270625333333</v>
      </c>
      <c r="CS126" s="95">
        <v>1175.0347299333334</v>
      </c>
      <c r="CT126" s="95">
        <v>1191.0423722666667</v>
      </c>
      <c r="CU126" s="95">
        <v>1230.1275467333335</v>
      </c>
      <c r="CV126" s="95">
        <v>1239.8878882333333</v>
      </c>
      <c r="CW126" s="95">
        <v>1247.9072759666667</v>
      </c>
      <c r="CX126" s="95">
        <v>1197.9383824666666</v>
      </c>
      <c r="CY126" s="95">
        <v>1187.6820592666666</v>
      </c>
      <c r="CZ126" s="95">
        <v>1186.1243839999997</v>
      </c>
      <c r="DA126" s="95">
        <v>1272.5205271000002</v>
      </c>
      <c r="DB126" s="95">
        <v>1286.0009696333334</v>
      </c>
      <c r="DC126" s="95">
        <v>1296.0748162666666</v>
      </c>
      <c r="DD126" s="95">
        <v>1227.0113783333331</v>
      </c>
      <c r="DE126" s="95">
        <v>1204.5101752000003</v>
      </c>
      <c r="DF126" s="95">
        <v>1175.4029400666666</v>
      </c>
      <c r="DG126" s="95">
        <v>1212.3158533666667</v>
      </c>
      <c r="DH126" s="95">
        <v>1238.1197907999999</v>
      </c>
      <c r="DI126" s="95">
        <v>1220.2455987333333</v>
      </c>
      <c r="DJ126" s="95">
        <v>1156.9637943</v>
      </c>
      <c r="DK126" s="95">
        <v>1155.1523131333336</v>
      </c>
      <c r="DL126" s="95">
        <v>1153.5262285000001</v>
      </c>
      <c r="DM126" s="95">
        <v>1255.6733680333334</v>
      </c>
      <c r="DN126" s="95">
        <v>1264.9035430666668</v>
      </c>
      <c r="DO126" s="95">
        <v>1259.5866474666668</v>
      </c>
      <c r="DP126" s="95">
        <v>1198.5238237333333</v>
      </c>
      <c r="DQ126" s="95">
        <v>1152.0567644</v>
      </c>
      <c r="DR126" s="95">
        <v>1157.2338251666667</v>
      </c>
      <c r="DS126" s="95">
        <v>1197.3916947999999</v>
      </c>
      <c r="DT126" s="95">
        <v>1263.8951672000001</v>
      </c>
      <c r="DU126" s="95">
        <v>1322.9669234333335</v>
      </c>
      <c r="DV126" s="95">
        <v>1296.9024218999998</v>
      </c>
      <c r="DW126" s="95">
        <v>1267.9583722000002</v>
      </c>
      <c r="DX126" s="95">
        <v>1221.8616281000002</v>
      </c>
      <c r="DY126" s="95">
        <v>1262.6293454666668</v>
      </c>
      <c r="DZ126" s="95">
        <v>1274.0570204666667</v>
      </c>
      <c r="EA126" s="95">
        <v>1284.1310753</v>
      </c>
      <c r="EB126" s="95">
        <v>1204.6229251333334</v>
      </c>
      <c r="EC126" s="95">
        <v>1213.6679107333334</v>
      </c>
      <c r="ED126" s="95">
        <v>1178.6680678666664</v>
      </c>
      <c r="EE126" s="95">
        <v>1236.8460636333332</v>
      </c>
      <c r="EF126" s="95">
        <v>1237.2345488666667</v>
      </c>
      <c r="EG126" s="95">
        <v>1283.2898714333332</v>
      </c>
      <c r="EH126" s="95">
        <v>1233.3646478000001</v>
      </c>
      <c r="EI126" s="95">
        <v>1229.6460559</v>
      </c>
      <c r="EJ126" s="95">
        <v>1201.7407038000001</v>
      </c>
      <c r="EK126" s="95">
        <v>1293.3164110333332</v>
      </c>
      <c r="EL126" s="95">
        <v>1257.7373041333333</v>
      </c>
      <c r="EM126" s="95">
        <v>1303.6398957333333</v>
      </c>
      <c r="EN126" s="95">
        <v>1218.0333990333334</v>
      </c>
      <c r="EO126" s="95">
        <v>1205.2601691333334</v>
      </c>
      <c r="EP126" s="95">
        <v>1143.5890407999998</v>
      </c>
      <c r="EQ126" s="95">
        <v>1140.9265009999999</v>
      </c>
      <c r="ER126" s="95">
        <v>1180.2026851000001</v>
      </c>
      <c r="ES126" s="95">
        <v>1209.3837652666668</v>
      </c>
      <c r="ET126" s="95">
        <v>1162.0110816666668</v>
      </c>
      <c r="EU126" s="95">
        <v>1132.3706574999999</v>
      </c>
      <c r="EV126" s="95">
        <v>1108.7445032666667</v>
      </c>
      <c r="EW126" s="95">
        <v>1188.1104546000001</v>
      </c>
      <c r="EX126" s="95">
        <v>1195.9684698999999</v>
      </c>
      <c r="EY126" s="95">
        <v>1249.5334092333333</v>
      </c>
      <c r="EZ126" s="95">
        <v>1203.3748677666667</v>
      </c>
      <c r="FA126" s="95">
        <v>1215.424379</v>
      </c>
      <c r="FB126" s="95">
        <v>1150.7858966333333</v>
      </c>
      <c r="FC126" s="95">
        <v>1070.9559623233333</v>
      </c>
      <c r="FD126" s="95">
        <v>968.09959610999988</v>
      </c>
      <c r="FE126" s="95">
        <v>949.20761911</v>
      </c>
      <c r="FF126" s="95">
        <v>949.45432830666664</v>
      </c>
      <c r="FG126" s="95">
        <v>1018.9858691866668</v>
      </c>
      <c r="FH126" s="95">
        <v>1061.2485183533336</v>
      </c>
      <c r="FI126" s="95">
        <v>1192.6200314</v>
      </c>
      <c r="FJ126" s="95">
        <v>1210.8273030333332</v>
      </c>
      <c r="FK126" s="95">
        <v>1218.3948709666665</v>
      </c>
      <c r="FL126" s="95">
        <v>1141.5330790999999</v>
      </c>
      <c r="FM126" s="95">
        <v>1158.8053249666666</v>
      </c>
      <c r="FN126" s="235">
        <v>1141.1683333333333</v>
      </c>
      <c r="FO126" s="235">
        <v>1162.8389999999999</v>
      </c>
      <c r="FP126" s="235">
        <v>1121.8923333333332</v>
      </c>
      <c r="FQ126" s="235">
        <v>1110.6216666666667</v>
      </c>
      <c r="FR126" s="235">
        <v>1121.1086666666667</v>
      </c>
      <c r="FS126" s="235">
        <v>1134.9346666666668</v>
      </c>
      <c r="FT126" s="235">
        <v>1146.2323333333334</v>
      </c>
      <c r="FU126" s="235">
        <v>1172.9870000000001</v>
      </c>
      <c r="FV126" s="235">
        <v>1173.49</v>
      </c>
      <c r="FW126" s="235">
        <v>1191.1353333333334</v>
      </c>
      <c r="FX126" s="235">
        <v>1154.7169999999999</v>
      </c>
      <c r="FY126" s="235">
        <v>1181.8340000000001</v>
      </c>
      <c r="FZ126" s="235">
        <v>1178.4563333333333</v>
      </c>
      <c r="GA126" s="235">
        <v>1202.7203333333334</v>
      </c>
      <c r="GB126" s="235">
        <v>1196.5413333333333</v>
      </c>
      <c r="GC126" s="235">
        <v>1208.1499999999999</v>
      </c>
      <c r="GD126" s="235">
        <v>1220.9649999999999</v>
      </c>
      <c r="GE126" s="235">
        <v>1179.201</v>
      </c>
      <c r="GF126" s="235">
        <v>1174.5043760000001</v>
      </c>
      <c r="GG126" s="235">
        <v>1194.4397289999999</v>
      </c>
      <c r="GH126" s="235">
        <v>1196.983606</v>
      </c>
      <c r="GI126" s="235">
        <v>1200.4263470000001</v>
      </c>
      <c r="GJ126" s="235">
        <v>1173.8612149999999</v>
      </c>
      <c r="GK126" s="235">
        <v>1224.664</v>
      </c>
      <c r="GL126" s="235">
        <v>1190.6469999999999</v>
      </c>
    </row>
    <row r="127" spans="1:194" x14ac:dyDescent="0.2">
      <c r="A127" s="48" t="s">
        <v>17</v>
      </c>
      <c r="B127" s="239">
        <v>207.97288800000001</v>
      </c>
      <c r="C127" s="239">
        <v>189.15625833333334</v>
      </c>
      <c r="D127" s="239">
        <v>190.9875026666667</v>
      </c>
      <c r="E127" s="239">
        <v>187.97946899999999</v>
      </c>
      <c r="F127" s="239">
        <v>207.80627233333334</v>
      </c>
      <c r="G127" s="239">
        <v>180.67856266666669</v>
      </c>
      <c r="H127" s="239">
        <v>179.88913300000002</v>
      </c>
      <c r="I127" s="239">
        <v>171.46771266666667</v>
      </c>
      <c r="J127" s="239">
        <v>180.19740433333334</v>
      </c>
      <c r="K127" s="239">
        <v>191.90987166666665</v>
      </c>
      <c r="L127" s="239">
        <v>202.041785</v>
      </c>
      <c r="M127" s="239">
        <v>212.01453100000001</v>
      </c>
      <c r="N127" s="239">
        <v>213.31966933333334</v>
      </c>
      <c r="O127" s="239">
        <v>203.08340966666665</v>
      </c>
      <c r="P127" s="239">
        <v>177.25389833333335</v>
      </c>
      <c r="Q127" s="239">
        <v>185.41120366666667</v>
      </c>
      <c r="R127" s="239">
        <v>198.79346633333333</v>
      </c>
      <c r="S127" s="239">
        <v>223.135389</v>
      </c>
      <c r="T127" s="239">
        <v>227.50367266666669</v>
      </c>
      <c r="U127" s="239">
        <v>178.13669866666669</v>
      </c>
      <c r="V127" s="239">
        <v>184.46676300000001</v>
      </c>
      <c r="W127" s="239">
        <v>196.97440266666663</v>
      </c>
      <c r="X127" s="239">
        <v>235.35267533333334</v>
      </c>
      <c r="Y127" s="239">
        <v>220.54290766666665</v>
      </c>
      <c r="Z127" s="239">
        <v>195.12159499999999</v>
      </c>
      <c r="AA127" s="239">
        <v>202.10703799999999</v>
      </c>
      <c r="AB127" s="239">
        <v>213.04280566666668</v>
      </c>
      <c r="AC127" s="239">
        <v>198.39579800000001</v>
      </c>
      <c r="AD127" s="239">
        <v>201.76964133333334</v>
      </c>
      <c r="AE127" s="239">
        <v>191.308041</v>
      </c>
      <c r="AF127" s="239">
        <v>218.60200499999999</v>
      </c>
      <c r="AG127" s="239">
        <v>206.908005</v>
      </c>
      <c r="AH127" s="239">
        <v>215.14618666666669</v>
      </c>
      <c r="AI127" s="239">
        <v>203.88568666666666</v>
      </c>
      <c r="AJ127" s="239">
        <v>220.36941259333332</v>
      </c>
      <c r="AK127" s="239">
        <v>227.46551538000003</v>
      </c>
      <c r="AL127" s="96">
        <v>240.93531655999999</v>
      </c>
      <c r="AM127" s="96">
        <v>251.16955025666664</v>
      </c>
      <c r="AN127" s="96">
        <v>247.6306208</v>
      </c>
      <c r="AO127" s="96">
        <v>228.73929202333335</v>
      </c>
      <c r="AP127" s="96">
        <v>211.1584345366667</v>
      </c>
      <c r="AQ127" s="96">
        <v>212.16035940666669</v>
      </c>
      <c r="AR127" s="96">
        <v>215.24445501333335</v>
      </c>
      <c r="AS127" s="96">
        <v>207.96679848333332</v>
      </c>
      <c r="AT127" s="96">
        <v>216.79029568333334</v>
      </c>
      <c r="AU127" s="96">
        <v>223.35642073666665</v>
      </c>
      <c r="AV127" s="96">
        <v>233.95023685999996</v>
      </c>
      <c r="AW127" s="96">
        <v>228.34544142999999</v>
      </c>
      <c r="AX127" s="96">
        <v>214.45939602333334</v>
      </c>
      <c r="AY127" s="96">
        <v>212.53163151666669</v>
      </c>
      <c r="AZ127" s="96">
        <v>200.31752804000001</v>
      </c>
      <c r="BA127" s="96">
        <v>213.86331815000003</v>
      </c>
      <c r="BB127" s="96">
        <v>214.58494832666665</v>
      </c>
      <c r="BC127" s="96">
        <v>226.68898487000001</v>
      </c>
      <c r="BD127" s="96">
        <v>217.02231040333331</v>
      </c>
      <c r="BE127" s="96">
        <v>195.77178675999997</v>
      </c>
      <c r="BF127" s="96">
        <v>168.58597223000001</v>
      </c>
      <c r="BG127" s="96">
        <v>166.9505071866667</v>
      </c>
      <c r="BH127" s="96">
        <v>179.02226889666667</v>
      </c>
      <c r="BI127" s="96">
        <v>201.63994330666665</v>
      </c>
      <c r="BJ127" s="96">
        <v>206.74113382333334</v>
      </c>
      <c r="BK127" s="96">
        <v>204.19880501333333</v>
      </c>
      <c r="BL127" s="96">
        <v>189.05770641999996</v>
      </c>
      <c r="BM127" s="96">
        <v>181.16977910666665</v>
      </c>
      <c r="BN127" s="96">
        <v>199.97263590666665</v>
      </c>
      <c r="BO127" s="96">
        <v>193.48282466666666</v>
      </c>
      <c r="BP127" s="96">
        <v>203.36312313333332</v>
      </c>
      <c r="BQ127" s="96">
        <v>169.89054503</v>
      </c>
      <c r="BR127" s="96">
        <v>160.27099236999999</v>
      </c>
      <c r="BS127" s="96">
        <v>166.30807451333337</v>
      </c>
      <c r="BT127" s="96">
        <v>178.59044031666664</v>
      </c>
      <c r="BU127" s="96">
        <v>199.51494907333333</v>
      </c>
      <c r="BV127" s="96">
        <v>181.12840472666667</v>
      </c>
      <c r="BW127" s="96">
        <v>181.48765753666669</v>
      </c>
      <c r="BX127" s="96">
        <v>167.94088948999999</v>
      </c>
      <c r="BY127" s="96">
        <v>159.89049241000004</v>
      </c>
      <c r="BZ127" s="96">
        <v>158.87518232333335</v>
      </c>
      <c r="CA127" s="96">
        <v>171.60142258666667</v>
      </c>
      <c r="CB127" s="96">
        <v>189.43563219666666</v>
      </c>
      <c r="CC127" s="96">
        <v>173.24453117666667</v>
      </c>
      <c r="CD127" s="96">
        <v>151.86135023333333</v>
      </c>
      <c r="CE127" s="96">
        <v>142.55025540999998</v>
      </c>
      <c r="CF127" s="96">
        <v>152.88784470000002</v>
      </c>
      <c r="CG127" s="96">
        <v>177.19884973000001</v>
      </c>
      <c r="CH127" s="96">
        <v>189.61970227999998</v>
      </c>
      <c r="CI127" s="96">
        <v>183.97924121333332</v>
      </c>
      <c r="CJ127" s="96">
        <v>156.99360664</v>
      </c>
      <c r="CK127" s="96">
        <v>143.15861874999999</v>
      </c>
      <c r="CL127" s="96">
        <v>147.22261271666665</v>
      </c>
      <c r="CM127" s="96">
        <v>170.72779890666666</v>
      </c>
      <c r="CN127" s="96">
        <v>169.00845096</v>
      </c>
      <c r="CO127" s="96">
        <v>147.94208941333335</v>
      </c>
      <c r="CP127" s="96">
        <v>128.32528726666666</v>
      </c>
      <c r="CQ127" s="96">
        <v>138.67627694666666</v>
      </c>
      <c r="CR127" s="96">
        <v>145.21986686333332</v>
      </c>
      <c r="CS127" s="96">
        <v>157.85820050999999</v>
      </c>
      <c r="CT127" s="96">
        <v>143.25794242333333</v>
      </c>
      <c r="CU127" s="96">
        <v>143.78410274666666</v>
      </c>
      <c r="CV127" s="96">
        <v>153.76143124000001</v>
      </c>
      <c r="CW127" s="96">
        <v>152.80883112333333</v>
      </c>
      <c r="CX127" s="96">
        <v>178.69886020999999</v>
      </c>
      <c r="CY127" s="96">
        <v>183.17531616333338</v>
      </c>
      <c r="CZ127" s="96">
        <v>197.77889491333335</v>
      </c>
      <c r="DA127" s="96">
        <v>172.57481380333331</v>
      </c>
      <c r="DB127" s="96">
        <v>146.72721885333334</v>
      </c>
      <c r="DC127" s="96">
        <v>137.43994603999997</v>
      </c>
      <c r="DD127" s="96">
        <v>155.84441925333331</v>
      </c>
      <c r="DE127" s="96">
        <v>167.18255203666666</v>
      </c>
      <c r="DF127" s="96">
        <v>170.30934085666667</v>
      </c>
      <c r="DG127" s="96">
        <v>163.89107760333331</v>
      </c>
      <c r="DH127" s="96">
        <v>171.7890176066667</v>
      </c>
      <c r="DI127" s="96">
        <v>171.75342860666666</v>
      </c>
      <c r="DJ127" s="96">
        <v>174.52391800999999</v>
      </c>
      <c r="DK127" s="96">
        <v>174.82495543333332</v>
      </c>
      <c r="DL127" s="96">
        <v>165.49023367333334</v>
      </c>
      <c r="DM127" s="96">
        <v>148.48868272999999</v>
      </c>
      <c r="DN127" s="96">
        <v>133.29436589000002</v>
      </c>
      <c r="DO127" s="96">
        <v>142.25251305333333</v>
      </c>
      <c r="DP127" s="96">
        <v>157.28776143666667</v>
      </c>
      <c r="DQ127" s="96">
        <v>169.33166032999998</v>
      </c>
      <c r="DR127" s="96">
        <v>169.81008720666668</v>
      </c>
      <c r="DS127" s="96">
        <v>153.88489525333333</v>
      </c>
      <c r="DT127" s="96">
        <v>141.29209084999999</v>
      </c>
      <c r="DU127" s="96">
        <v>123.34271485499998</v>
      </c>
      <c r="DV127" s="96">
        <v>128.52283105833334</v>
      </c>
      <c r="DW127" s="96">
        <v>121.66146031499999</v>
      </c>
      <c r="DX127" s="96">
        <v>140.74528999</v>
      </c>
      <c r="DY127" s="96">
        <v>129.22283349333333</v>
      </c>
      <c r="DZ127" s="96">
        <v>129.21141581999998</v>
      </c>
      <c r="EA127" s="96">
        <v>129.65122937333334</v>
      </c>
      <c r="EB127" s="96">
        <v>167.41170715333331</v>
      </c>
      <c r="EC127" s="96">
        <v>176.16018966000001</v>
      </c>
      <c r="ED127" s="96">
        <v>169.10928156333335</v>
      </c>
      <c r="EE127" s="96">
        <v>145.53255995999999</v>
      </c>
      <c r="EF127" s="96">
        <v>140.41587518666665</v>
      </c>
      <c r="EG127" s="96">
        <v>139.45648857333333</v>
      </c>
      <c r="EH127" s="96">
        <v>145.44566262666669</v>
      </c>
      <c r="EI127" s="96">
        <v>148.46393778333334</v>
      </c>
      <c r="EJ127" s="96">
        <v>146.99442685333335</v>
      </c>
      <c r="EK127" s="96">
        <v>136.94378923333332</v>
      </c>
      <c r="EL127" s="96">
        <v>140.67636002333333</v>
      </c>
      <c r="EM127" s="96">
        <v>153.60442880333335</v>
      </c>
      <c r="EN127" s="96">
        <v>174.892887</v>
      </c>
      <c r="EO127" s="96">
        <v>178.80809749666668</v>
      </c>
      <c r="EP127" s="96">
        <v>182.74341835000001</v>
      </c>
      <c r="EQ127" s="96">
        <v>178.51497239666665</v>
      </c>
      <c r="ER127" s="96">
        <v>180.31380258333334</v>
      </c>
      <c r="ES127" s="96">
        <v>150.35168551233332</v>
      </c>
      <c r="ET127" s="96">
        <v>151.42244335233332</v>
      </c>
      <c r="EU127" s="96">
        <v>168.69332261900001</v>
      </c>
      <c r="EV127" s="96">
        <v>207.18517980999999</v>
      </c>
      <c r="EW127" s="96">
        <v>201.66621059666667</v>
      </c>
      <c r="EX127" s="96">
        <v>171.37789114</v>
      </c>
      <c r="EY127" s="96">
        <v>130.07468527433332</v>
      </c>
      <c r="EZ127" s="96">
        <v>144.04134524100002</v>
      </c>
      <c r="FA127" s="96">
        <v>159.87541558766668</v>
      </c>
      <c r="FB127" s="96">
        <v>195.73097338666665</v>
      </c>
      <c r="FC127" s="96">
        <v>210.55690516666664</v>
      </c>
      <c r="FD127" s="96">
        <v>224.68212809000002</v>
      </c>
      <c r="FE127" s="96">
        <v>223.80096412666666</v>
      </c>
      <c r="FF127" s="96">
        <v>201.28948974333335</v>
      </c>
      <c r="FG127" s="96">
        <v>201.53233878999998</v>
      </c>
      <c r="FH127" s="96">
        <v>192.3965068</v>
      </c>
      <c r="FI127" s="96">
        <v>193.8814549766667</v>
      </c>
      <c r="FJ127" s="96">
        <v>177.28554319333333</v>
      </c>
      <c r="FK127" s="96">
        <v>175.99863414999996</v>
      </c>
      <c r="FL127" s="96">
        <v>175.75144351999998</v>
      </c>
      <c r="FM127" s="96">
        <v>185.12292960666667</v>
      </c>
      <c r="FN127" s="97">
        <v>203.83833333333334</v>
      </c>
      <c r="FO127" s="97">
        <v>213.11699999999999</v>
      </c>
      <c r="FP127" s="97">
        <v>220.864</v>
      </c>
      <c r="FQ127" s="97">
        <v>222.79066666666665</v>
      </c>
      <c r="FR127" s="97">
        <v>203.29300000000001</v>
      </c>
      <c r="FS127" s="97">
        <v>192.54466666666667</v>
      </c>
      <c r="FT127" s="97">
        <v>184.63700000000003</v>
      </c>
      <c r="FU127" s="97">
        <v>189.37266666666665</v>
      </c>
      <c r="FV127" s="97">
        <v>179.07899999999998</v>
      </c>
      <c r="FW127" s="97">
        <v>181.89099999999999</v>
      </c>
      <c r="FX127" s="97">
        <v>191.91300000000001</v>
      </c>
      <c r="FY127" s="97">
        <v>222.8836666666667</v>
      </c>
      <c r="FZ127" s="97">
        <v>212.41900000000001</v>
      </c>
      <c r="GA127" s="97">
        <v>214.75500000000002</v>
      </c>
      <c r="GB127" s="97">
        <v>187.029</v>
      </c>
      <c r="GC127" s="97">
        <v>185.08699999999999</v>
      </c>
      <c r="GD127" s="97">
        <v>181.44299999999998</v>
      </c>
      <c r="GE127" s="97">
        <v>182.22433333333333</v>
      </c>
      <c r="GF127" s="97">
        <v>192.79285999999999</v>
      </c>
      <c r="GG127" s="97">
        <v>179.58762100000001</v>
      </c>
      <c r="GH127" s="97">
        <v>177.296798</v>
      </c>
      <c r="GI127" s="97">
        <v>162.061271</v>
      </c>
      <c r="GJ127" s="97">
        <v>177.00664800000001</v>
      </c>
      <c r="GK127" s="97">
        <v>178.834</v>
      </c>
      <c r="GL127" s="97">
        <v>190.77799999999999</v>
      </c>
    </row>
    <row r="128" spans="1:194" x14ac:dyDescent="0.2">
      <c r="A128" s="14" t="s">
        <v>148</v>
      </c>
      <c r="B128" s="234">
        <v>1112.3754283333335</v>
      </c>
      <c r="C128" s="234">
        <v>1079.6197403333333</v>
      </c>
      <c r="D128" s="234">
        <v>1106.715314</v>
      </c>
      <c r="E128" s="234">
        <v>1085.8918153333334</v>
      </c>
      <c r="F128" s="234">
        <v>1139.6544690000001</v>
      </c>
      <c r="G128" s="234">
        <v>1147.8418006666668</v>
      </c>
      <c r="H128" s="234">
        <v>1150.3601706666666</v>
      </c>
      <c r="I128" s="234">
        <v>1113.7150733333335</v>
      </c>
      <c r="J128" s="234">
        <v>1103.086738</v>
      </c>
      <c r="K128" s="234">
        <v>1093.944385</v>
      </c>
      <c r="L128" s="234">
        <v>1125.093885</v>
      </c>
      <c r="M128" s="234">
        <v>1089.3705273333333</v>
      </c>
      <c r="N128" s="234">
        <v>1075.6001066666668</v>
      </c>
      <c r="O128" s="234">
        <v>1046.3862166666665</v>
      </c>
      <c r="P128" s="234">
        <v>1073.8155686666666</v>
      </c>
      <c r="Q128" s="234">
        <v>1140.3882610000001</v>
      </c>
      <c r="R128" s="234">
        <v>1167.0311709999999</v>
      </c>
      <c r="S128" s="234">
        <v>1194.4697939999999</v>
      </c>
      <c r="T128" s="234">
        <v>1158.3562916666667</v>
      </c>
      <c r="U128" s="234">
        <v>1188.6043</v>
      </c>
      <c r="V128" s="234">
        <v>1188.4157366666666</v>
      </c>
      <c r="W128" s="234">
        <v>1175.468586</v>
      </c>
      <c r="X128" s="234">
        <v>1179.4759643333334</v>
      </c>
      <c r="Y128" s="234">
        <v>1127.7788373333333</v>
      </c>
      <c r="Z128" s="234">
        <v>1123.2156896666668</v>
      </c>
      <c r="AA128" s="234">
        <v>1061.3857053333334</v>
      </c>
      <c r="AB128" s="234">
        <v>1047.3840326666666</v>
      </c>
      <c r="AC128" s="234">
        <v>1054.5272003333332</v>
      </c>
      <c r="AD128" s="234">
        <v>1049.309209</v>
      </c>
      <c r="AE128" s="234">
        <v>1068.5491770000001</v>
      </c>
      <c r="AF128" s="234">
        <v>1063.6096019999998</v>
      </c>
      <c r="AG128" s="234">
        <v>1002.0315573333334</v>
      </c>
      <c r="AH128" s="234">
        <v>949.88704533333339</v>
      </c>
      <c r="AI128" s="234">
        <v>929.50103033333335</v>
      </c>
      <c r="AJ128" s="234">
        <v>977.77784830000007</v>
      </c>
      <c r="AK128" s="234">
        <v>998.60150519000001</v>
      </c>
      <c r="AL128" s="95">
        <v>987.66103986000007</v>
      </c>
      <c r="AM128" s="95">
        <v>987.11365709333347</v>
      </c>
      <c r="AN128" s="95">
        <v>1000.0297375699998</v>
      </c>
      <c r="AO128" s="95">
        <v>1019.3290822333333</v>
      </c>
      <c r="AP128" s="95">
        <v>1021.0024191666668</v>
      </c>
      <c r="AQ128" s="95">
        <v>1025.5099169333334</v>
      </c>
      <c r="AR128" s="95">
        <v>1006.4510534633333</v>
      </c>
      <c r="AS128" s="95">
        <v>978.67180370333335</v>
      </c>
      <c r="AT128" s="95">
        <v>963.3624352733334</v>
      </c>
      <c r="AU128" s="95">
        <v>973.93746257666669</v>
      </c>
      <c r="AV128" s="95">
        <v>996.45476185666678</v>
      </c>
      <c r="AW128" s="95">
        <v>1026.9710582866667</v>
      </c>
      <c r="AX128" s="95">
        <v>1032.5386810533332</v>
      </c>
      <c r="AY128" s="95">
        <v>1073.2324894666667</v>
      </c>
      <c r="AZ128" s="95">
        <v>1059.6093801333334</v>
      </c>
      <c r="BA128" s="95">
        <v>1088.4044785333331</v>
      </c>
      <c r="BB128" s="95">
        <v>1061.5859254000002</v>
      </c>
      <c r="BC128" s="95">
        <v>1066.2584938</v>
      </c>
      <c r="BD128" s="95">
        <v>1042.9915267666668</v>
      </c>
      <c r="BE128" s="95">
        <v>975.71395697999992</v>
      </c>
      <c r="BF128" s="95">
        <v>936.94911532666674</v>
      </c>
      <c r="BG128" s="95">
        <v>930.89568949333329</v>
      </c>
      <c r="BH128" s="95">
        <v>990.19282647999989</v>
      </c>
      <c r="BI128" s="95">
        <v>1000.6096589066667</v>
      </c>
      <c r="BJ128" s="95">
        <v>990.24436364666667</v>
      </c>
      <c r="BK128" s="95">
        <v>992.77951928000005</v>
      </c>
      <c r="BL128" s="95">
        <v>1011.8147027733335</v>
      </c>
      <c r="BM128" s="95">
        <v>994.22524987666679</v>
      </c>
      <c r="BN128" s="95">
        <v>1026.2752564100001</v>
      </c>
      <c r="BO128" s="95">
        <v>1025.1702385433334</v>
      </c>
      <c r="BP128" s="95">
        <v>1057.4212510333334</v>
      </c>
      <c r="BQ128" s="95">
        <v>992.1345802433334</v>
      </c>
      <c r="BR128" s="95">
        <v>995.36272744333337</v>
      </c>
      <c r="BS128" s="95">
        <v>979.76008148666665</v>
      </c>
      <c r="BT128" s="95">
        <v>1030.5217676766667</v>
      </c>
      <c r="BU128" s="95">
        <v>1041.38140501</v>
      </c>
      <c r="BV128" s="95">
        <v>1073.5001514333335</v>
      </c>
      <c r="BW128" s="95">
        <v>1049.6989976333334</v>
      </c>
      <c r="BX128" s="95">
        <v>1025.9378440933335</v>
      </c>
      <c r="BY128" s="95">
        <v>1036.0700731266668</v>
      </c>
      <c r="BZ128" s="95">
        <v>1065.5799754266666</v>
      </c>
      <c r="CA128" s="95">
        <v>1077.3307418333334</v>
      </c>
      <c r="CB128" s="95">
        <v>1052.6635467666667</v>
      </c>
      <c r="CC128" s="95">
        <v>997.64244193000013</v>
      </c>
      <c r="CD128" s="95">
        <v>995.04360249666672</v>
      </c>
      <c r="CE128" s="95">
        <v>985.40204432999997</v>
      </c>
      <c r="CF128" s="95">
        <v>1022.7602536999999</v>
      </c>
      <c r="CG128" s="95">
        <v>1047.2740235333335</v>
      </c>
      <c r="CH128" s="95">
        <v>1082.8467615333332</v>
      </c>
      <c r="CI128" s="95">
        <v>1092.9351381333333</v>
      </c>
      <c r="CJ128" s="95">
        <v>1071.4331351333333</v>
      </c>
      <c r="CK128" s="95">
        <v>1061.6672301000001</v>
      </c>
      <c r="CL128" s="95">
        <v>1089.6874255999999</v>
      </c>
      <c r="CM128" s="95">
        <v>1108.7023832</v>
      </c>
      <c r="CN128" s="95">
        <v>1094.0890112666666</v>
      </c>
      <c r="CO128" s="95">
        <v>1024.60443173</v>
      </c>
      <c r="CP128" s="95">
        <v>1026.8443399633334</v>
      </c>
      <c r="CQ128" s="95">
        <v>1043.1754316966667</v>
      </c>
      <c r="CR128" s="95">
        <v>1101.9700316333333</v>
      </c>
      <c r="CS128" s="95">
        <v>1120.7563188333331</v>
      </c>
      <c r="CT128" s="95">
        <v>1113.8039689333334</v>
      </c>
      <c r="CU128" s="95">
        <v>1091.0139518666667</v>
      </c>
      <c r="CV128" s="95">
        <v>1051.0665560333332</v>
      </c>
      <c r="CW128" s="95">
        <v>1035.0728460666667</v>
      </c>
      <c r="CX128" s="95">
        <v>1039.7849344000001</v>
      </c>
      <c r="CY128" s="95">
        <v>1051.0504916</v>
      </c>
      <c r="CZ128" s="95">
        <v>1042.2578397</v>
      </c>
      <c r="DA128" s="95">
        <v>1005.5142530966666</v>
      </c>
      <c r="DB128" s="95">
        <v>1000.6184128299999</v>
      </c>
      <c r="DC128" s="95">
        <v>1006.2702500966666</v>
      </c>
      <c r="DD128" s="95">
        <v>1055.4543308666669</v>
      </c>
      <c r="DE128" s="95">
        <v>1066.5831679</v>
      </c>
      <c r="DF128" s="95">
        <v>1102.8041520999998</v>
      </c>
      <c r="DG128" s="95">
        <v>1084.0948498333332</v>
      </c>
      <c r="DH128" s="95">
        <v>1067.7989449333334</v>
      </c>
      <c r="DI128" s="95">
        <v>1055.9620946333334</v>
      </c>
      <c r="DJ128" s="95">
        <v>1098.3879445000002</v>
      </c>
      <c r="DK128" s="95">
        <v>1098.1130495</v>
      </c>
      <c r="DL128" s="95">
        <v>1108.1077086</v>
      </c>
      <c r="DM128" s="95">
        <v>1052.4705334666667</v>
      </c>
      <c r="DN128" s="95">
        <v>1050.4543492333332</v>
      </c>
      <c r="DO128" s="95">
        <v>1056.0975288333334</v>
      </c>
      <c r="DP128" s="95">
        <v>1093.5713257333334</v>
      </c>
      <c r="DQ128" s="95">
        <v>1126.8541387</v>
      </c>
      <c r="DR128" s="95">
        <v>1123.9648447333332</v>
      </c>
      <c r="DS128" s="95">
        <v>1089.3915955999998</v>
      </c>
      <c r="DT128" s="95">
        <v>1065.9194808333332</v>
      </c>
      <c r="DU128" s="95">
        <v>1036.4096785333334</v>
      </c>
      <c r="DV128" s="95">
        <v>1063.2842569666666</v>
      </c>
      <c r="DW128" s="95">
        <v>1066.7613823333334</v>
      </c>
      <c r="DX128" s="95">
        <v>1086.3060573666667</v>
      </c>
      <c r="DY128" s="95">
        <v>1058.3509316999998</v>
      </c>
      <c r="DZ128" s="95">
        <v>1068.2630452666667</v>
      </c>
      <c r="EA128" s="95">
        <v>1056.7065643666665</v>
      </c>
      <c r="EB128" s="95">
        <v>1104.0415025333334</v>
      </c>
      <c r="EC128" s="95">
        <v>1118.1837461666667</v>
      </c>
      <c r="ED128" s="95">
        <v>1169.1609241333333</v>
      </c>
      <c r="EE128" s="95">
        <v>1139.9053178000001</v>
      </c>
      <c r="EF128" s="95">
        <v>1110.4558746</v>
      </c>
      <c r="EG128" s="95">
        <v>1053.0752792333335</v>
      </c>
      <c r="EH128" s="95">
        <v>1091.7870089</v>
      </c>
      <c r="EI128" s="95">
        <v>1100.7897545999999</v>
      </c>
      <c r="EJ128" s="95">
        <v>1145.8798808333333</v>
      </c>
      <c r="EK128" s="95">
        <v>1067.4816749099998</v>
      </c>
      <c r="EL128" s="95">
        <v>1094.0552474766664</v>
      </c>
      <c r="EM128" s="95">
        <v>1049.6086612433335</v>
      </c>
      <c r="EN128" s="95">
        <v>1114.2310683666665</v>
      </c>
      <c r="EO128" s="95">
        <v>1108.2476242666667</v>
      </c>
      <c r="EP128" s="95">
        <v>1141.3435632666667</v>
      </c>
      <c r="EQ128" s="95">
        <v>1135.7760180999996</v>
      </c>
      <c r="ER128" s="95">
        <v>1112.5866173333332</v>
      </c>
      <c r="ES128" s="95">
        <v>1157.5341295666667</v>
      </c>
      <c r="ET128" s="95">
        <v>1195.9927194999998</v>
      </c>
      <c r="EU128" s="95">
        <v>1217.4903246666665</v>
      </c>
      <c r="EV128" s="95">
        <v>1198.8552356</v>
      </c>
      <c r="EW128" s="95">
        <v>1155.7039210666667</v>
      </c>
      <c r="EX128" s="95">
        <v>1185.5939946999999</v>
      </c>
      <c r="EY128" s="95">
        <v>1165.0805984333333</v>
      </c>
      <c r="EZ128" s="95">
        <v>1188.4660763000002</v>
      </c>
      <c r="FA128" s="95">
        <v>1185.1600768666665</v>
      </c>
      <c r="FB128" s="95">
        <v>1218.1620536</v>
      </c>
      <c r="FC128" s="95">
        <v>1291.1302991333334</v>
      </c>
      <c r="FD128" s="95">
        <v>1360.7753291999998</v>
      </c>
      <c r="FE128" s="95">
        <v>1397.7355656333332</v>
      </c>
      <c r="FF128" s="95">
        <v>1403.8781649333332</v>
      </c>
      <c r="FG128" s="95">
        <v>1352.8800958666668</v>
      </c>
      <c r="FH128" s="95">
        <v>1324.6568299666669</v>
      </c>
      <c r="FI128" s="95">
        <v>1230.1498793999999</v>
      </c>
      <c r="FJ128" s="95">
        <v>1219.6659044666665</v>
      </c>
      <c r="FK128" s="95">
        <v>1182.2532744666667</v>
      </c>
      <c r="FL128" s="95">
        <v>1241.5115027333334</v>
      </c>
      <c r="FM128" s="95">
        <v>1231.1406719000001</v>
      </c>
      <c r="FN128" s="235">
        <v>1254.3886666666667</v>
      </c>
      <c r="FO128" s="235">
        <v>1234.2466666666667</v>
      </c>
      <c r="FP128" s="235">
        <v>1237.0133333333333</v>
      </c>
      <c r="FQ128" s="235">
        <v>1254.6963333333333</v>
      </c>
      <c r="FR128" s="235">
        <v>1266.9303333333335</v>
      </c>
      <c r="FS128" s="235">
        <v>1281.9706666666666</v>
      </c>
      <c r="FT128" s="235">
        <v>1271.7286666666666</v>
      </c>
      <c r="FU128" s="235">
        <v>1244.1303333333333</v>
      </c>
      <c r="FV128" s="235">
        <v>1242.3666666666668</v>
      </c>
      <c r="FW128" s="235">
        <v>1210.9840000000002</v>
      </c>
      <c r="FX128" s="235">
        <v>1240.1369999999999</v>
      </c>
      <c r="FY128" s="235">
        <v>1194.982</v>
      </c>
      <c r="FZ128" s="235">
        <v>1229.1956666666667</v>
      </c>
      <c r="GA128" s="235">
        <v>1200.922</v>
      </c>
      <c r="GB128" s="235">
        <v>1231.0609999999999</v>
      </c>
      <c r="GC128" s="235">
        <v>1210.1090000000002</v>
      </c>
      <c r="GD128" s="235">
        <v>1198.5996666666667</v>
      </c>
      <c r="GE128" s="235">
        <v>1222.4960000000001</v>
      </c>
      <c r="GF128" s="235">
        <v>1215.848708</v>
      </c>
      <c r="GG128" s="235">
        <v>1219.9951590000001</v>
      </c>
      <c r="GH128" s="235">
        <v>1228.2273090000001</v>
      </c>
      <c r="GI128" s="235">
        <v>1218.4277669999999</v>
      </c>
      <c r="GJ128" s="235">
        <v>1237.7652820000001</v>
      </c>
      <c r="GK128" s="235">
        <v>1182.22</v>
      </c>
      <c r="GL128" s="235">
        <v>1208.9929999999999</v>
      </c>
    </row>
    <row r="129" spans="1:194" x14ac:dyDescent="0.2">
      <c r="A129" s="50"/>
      <c r="B129" s="107"/>
      <c r="C129" s="107"/>
      <c r="D129" s="107"/>
      <c r="E129" s="107"/>
      <c r="F129" s="107"/>
      <c r="G129" s="107"/>
      <c r="H129" s="107"/>
      <c r="I129" s="107"/>
      <c r="J129" s="107"/>
      <c r="K129" s="107"/>
      <c r="L129" s="107"/>
      <c r="M129" s="107"/>
      <c r="N129" s="107"/>
      <c r="O129" s="107"/>
      <c r="P129" s="107"/>
      <c r="Q129" s="107"/>
      <c r="R129" s="107"/>
      <c r="S129" s="107"/>
      <c r="T129" s="107"/>
      <c r="U129" s="107"/>
      <c r="V129" s="107"/>
      <c r="W129" s="107"/>
      <c r="X129" s="107"/>
      <c r="Y129" s="107"/>
      <c r="Z129" s="107"/>
      <c r="AA129" s="107"/>
      <c r="AB129" s="107"/>
      <c r="AC129" s="107"/>
      <c r="AD129" s="107"/>
      <c r="AE129" s="107"/>
      <c r="AF129" s="107"/>
      <c r="AG129" s="107"/>
      <c r="AH129" s="107"/>
      <c r="AI129" s="107"/>
      <c r="AJ129" s="107"/>
      <c r="AK129" s="107"/>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c r="GL129" s="65"/>
    </row>
    <row r="130" spans="1:194" x14ac:dyDescent="0.2">
      <c r="A130" s="15"/>
      <c r="B130" s="24"/>
      <c r="C130" s="24"/>
      <c r="D130" s="24"/>
      <c r="E130" s="24"/>
      <c r="F130" s="24"/>
      <c r="G130" s="24"/>
      <c r="H130" s="24"/>
      <c r="I130" s="24"/>
      <c r="J130" s="24"/>
      <c r="K130" s="24"/>
      <c r="L130" s="24"/>
      <c r="M130" s="24"/>
      <c r="N130" s="24"/>
      <c r="O130" s="24"/>
      <c r="P130" s="24"/>
      <c r="Q130" s="24"/>
      <c r="R130" s="24"/>
      <c r="S130" s="24"/>
      <c r="T130" s="24"/>
      <c r="U130" s="24"/>
      <c r="V130" s="24"/>
      <c r="W130" s="24"/>
      <c r="X130" s="24"/>
      <c r="Y130" s="24"/>
      <c r="Z130" s="24"/>
      <c r="AA130" s="24"/>
      <c r="AB130" s="24"/>
      <c r="AC130" s="24"/>
      <c r="AD130" s="24"/>
      <c r="AE130" s="24"/>
      <c r="AF130" s="24"/>
      <c r="AG130" s="24"/>
      <c r="AH130" s="24"/>
      <c r="AI130" s="24"/>
      <c r="AJ130" s="24"/>
      <c r="AK130" s="24"/>
      <c r="AL130" s="15"/>
      <c r="AM130" s="15"/>
      <c r="AN130" s="15"/>
      <c r="AO130" s="15"/>
      <c r="AP130" s="15"/>
      <c r="AQ130" s="15"/>
      <c r="AR130" s="15"/>
      <c r="AS130" s="15"/>
      <c r="AT130" s="15"/>
      <c r="AU130" s="15"/>
      <c r="AV130" s="15"/>
      <c r="AW130" s="15"/>
      <c r="AX130" s="15"/>
      <c r="AY130" s="15"/>
      <c r="AZ130" s="15"/>
      <c r="BA130" s="15"/>
      <c r="BB130" s="15"/>
      <c r="BC130" s="15"/>
      <c r="BD130" s="15"/>
      <c r="BE130" s="15"/>
      <c r="BF130" s="15"/>
      <c r="BG130" s="15"/>
      <c r="BH130" s="15"/>
      <c r="BI130" s="15"/>
      <c r="BJ130" s="15"/>
      <c r="BK130" s="15"/>
      <c r="BL130" s="15"/>
      <c r="BM130" s="15"/>
      <c r="BN130" s="15"/>
      <c r="BO130" s="15"/>
      <c r="BP130" s="15"/>
      <c r="BQ130" s="15"/>
      <c r="BR130" s="15"/>
      <c r="BS130" s="15"/>
      <c r="BT130" s="15"/>
      <c r="BU130" s="15"/>
      <c r="BV130" s="15"/>
      <c r="BW130" s="15"/>
      <c r="BX130" s="15"/>
      <c r="BY130" s="15"/>
      <c r="BZ130" s="15"/>
      <c r="CA130" s="15"/>
      <c r="CB130" s="15"/>
      <c r="CC130" s="15"/>
      <c r="CD130" s="15"/>
      <c r="CE130" s="15"/>
      <c r="CF130" s="15"/>
      <c r="CG130" s="15"/>
      <c r="CH130" s="15"/>
      <c r="CI130" s="15"/>
      <c r="CJ130" s="15"/>
      <c r="CK130" s="15"/>
      <c r="CL130" s="15"/>
      <c r="CM130" s="15"/>
      <c r="CN130" s="15"/>
      <c r="CO130" s="15"/>
      <c r="CP130" s="15"/>
      <c r="CQ130" s="15"/>
      <c r="CR130" s="15"/>
      <c r="CS130" s="15"/>
      <c r="CT130" s="15"/>
      <c r="CU130" s="15"/>
      <c r="CV130" s="15"/>
      <c r="CW130" s="15"/>
      <c r="CX130" s="15"/>
      <c r="CY130" s="15"/>
      <c r="CZ130" s="15"/>
      <c r="DA130" s="15"/>
      <c r="DB130" s="15"/>
      <c r="DC130" s="15"/>
      <c r="DD130" s="15"/>
      <c r="DE130" s="15"/>
      <c r="DF130" s="15"/>
      <c r="DG130" s="15"/>
      <c r="DH130" s="15"/>
      <c r="DI130" s="15"/>
      <c r="DJ130" s="15"/>
      <c r="DK130" s="15"/>
      <c r="DL130" s="15"/>
      <c r="DM130" s="15"/>
      <c r="DN130" s="15"/>
      <c r="DO130" s="15"/>
      <c r="DP130" s="15"/>
      <c r="DQ130" s="15"/>
      <c r="DR130" s="15"/>
      <c r="DS130" s="15"/>
      <c r="DT130" s="15"/>
      <c r="DU130" s="15"/>
      <c r="DV130" s="15"/>
      <c r="DW130" s="15"/>
      <c r="DX130" s="15"/>
      <c r="DY130" s="15"/>
      <c r="DZ130" s="15"/>
      <c r="EA130" s="15"/>
      <c r="EB130" s="15"/>
      <c r="EC130" s="15"/>
      <c r="ED130" s="15"/>
      <c r="EE130" s="15"/>
      <c r="EF130" s="15"/>
      <c r="EG130" s="15"/>
      <c r="EH130" s="15"/>
      <c r="EI130" s="15"/>
      <c r="EJ130" s="15"/>
      <c r="EK130" s="15"/>
      <c r="EL130" s="15"/>
      <c r="EM130" s="15"/>
      <c r="EN130" s="15"/>
      <c r="EO130" s="15"/>
      <c r="EP130" s="15"/>
      <c r="EQ130" s="15"/>
      <c r="ER130" s="15"/>
      <c r="ES130" s="15"/>
      <c r="ET130" s="15"/>
      <c r="EU130" s="15"/>
      <c r="EV130" s="15"/>
      <c r="EW130" s="15"/>
      <c r="EX130" s="15"/>
      <c r="EY130" s="15"/>
      <c r="EZ130" s="15"/>
      <c r="FA130" s="15"/>
      <c r="FB130" s="15"/>
      <c r="FC130" s="15"/>
      <c r="FD130" s="15"/>
      <c r="FE130" s="15"/>
      <c r="FF130" s="15"/>
      <c r="FG130" s="15"/>
      <c r="FH130" s="15"/>
      <c r="FI130" s="15"/>
      <c r="FJ130" s="15"/>
      <c r="FK130" s="15"/>
      <c r="FL130" s="15"/>
      <c r="FM130" s="15"/>
      <c r="FN130" s="15"/>
      <c r="FO130" s="15"/>
      <c r="FP130" s="15"/>
      <c r="FQ130" s="15"/>
      <c r="FR130" s="15"/>
      <c r="FS130" s="15"/>
      <c r="FT130" s="15"/>
      <c r="FU130" s="15"/>
      <c r="FV130" s="15"/>
      <c r="FW130" s="15"/>
      <c r="FX130" s="15"/>
      <c r="FY130" s="15"/>
      <c r="FZ130" s="15"/>
      <c r="GA130" s="15"/>
      <c r="GB130" s="15"/>
      <c r="GC130" s="15"/>
      <c r="GD130" s="15"/>
      <c r="GE130" s="15"/>
      <c r="GF130" s="15"/>
      <c r="GG130" s="15"/>
      <c r="GH130" s="15"/>
      <c r="GI130" s="15"/>
      <c r="GJ130" s="15"/>
      <c r="GK130" s="15"/>
      <c r="GL130" s="15"/>
    </row>
    <row r="131" spans="1:194" x14ac:dyDescent="0.2">
      <c r="FN131" s="44"/>
      <c r="FO131" s="44"/>
      <c r="FP131" s="44"/>
      <c r="FQ131" s="44"/>
      <c r="FR131" s="44"/>
      <c r="FS131" s="44"/>
      <c r="FT131" s="44"/>
      <c r="FU131" s="44"/>
      <c r="FV131" s="44"/>
      <c r="FW131" s="44"/>
      <c r="FX131" s="44"/>
      <c r="FY131" s="44"/>
      <c r="FZ131" s="44"/>
      <c r="GA131" s="44"/>
      <c r="GB131" s="44"/>
      <c r="GC131" s="44"/>
      <c r="GD131" s="44"/>
      <c r="GE131" s="44"/>
      <c r="GF131" s="44"/>
      <c r="GG131" s="44"/>
      <c r="GH131" s="44"/>
      <c r="GI131" s="44"/>
      <c r="GJ131" s="44"/>
      <c r="GK131" s="44"/>
      <c r="GL131" s="44"/>
    </row>
    <row r="132" spans="1:194" ht="17.25" x14ac:dyDescent="0.3">
      <c r="A132" s="127" t="s">
        <v>88</v>
      </c>
      <c r="B132" s="109"/>
      <c r="C132" s="109"/>
      <c r="D132" s="109"/>
      <c r="E132" s="109"/>
      <c r="F132" s="109"/>
      <c r="G132" s="109"/>
      <c r="H132" s="109"/>
      <c r="I132" s="109"/>
      <c r="J132" s="109"/>
      <c r="K132" s="109"/>
      <c r="L132" s="109"/>
      <c r="M132" s="109"/>
      <c r="N132" s="109"/>
      <c r="O132" s="109"/>
      <c r="P132" s="109"/>
      <c r="Q132" s="109"/>
      <c r="R132" s="109"/>
      <c r="S132" s="109"/>
      <c r="T132" s="109"/>
      <c r="U132" s="109"/>
      <c r="V132" s="109"/>
      <c r="W132" s="109"/>
      <c r="X132" s="109"/>
      <c r="Y132" s="109"/>
      <c r="Z132" s="109"/>
      <c r="AA132" s="109"/>
      <c r="AB132" s="109"/>
      <c r="AC132" s="109"/>
      <c r="AD132" s="109"/>
      <c r="AE132" s="109"/>
      <c r="AF132" s="109"/>
      <c r="AG132" s="109"/>
      <c r="AH132" s="109"/>
      <c r="AI132" s="109"/>
      <c r="AJ132" s="109"/>
      <c r="AK132" s="109"/>
      <c r="AL132" s="72"/>
      <c r="AM132" s="72"/>
      <c r="AN132" s="72"/>
      <c r="AO132" s="72"/>
      <c r="AP132" s="72"/>
      <c r="AQ132" s="72"/>
      <c r="AR132" s="72"/>
      <c r="AS132" s="72"/>
      <c r="AT132" s="72"/>
      <c r="AU132" s="72"/>
      <c r="AV132" s="72"/>
      <c r="AW132" s="72"/>
      <c r="AX132" s="72"/>
      <c r="AY132" s="72"/>
      <c r="AZ132" s="72"/>
      <c r="BA132" s="72"/>
      <c r="BB132" s="72"/>
      <c r="BC132" s="72"/>
      <c r="BD132" s="72"/>
      <c r="BE132" s="72"/>
      <c r="BF132" s="72"/>
      <c r="BG132" s="72"/>
      <c r="BH132" s="72"/>
      <c r="BI132" s="72"/>
      <c r="BJ132" s="72"/>
      <c r="BK132" s="72"/>
      <c r="BL132" s="72"/>
      <c r="BM132" s="72"/>
      <c r="BN132" s="72"/>
      <c r="BO132" s="72"/>
      <c r="BP132" s="72"/>
      <c r="BQ132" s="72"/>
      <c r="BR132" s="72"/>
      <c r="BS132" s="72"/>
      <c r="BT132" s="72"/>
      <c r="BU132" s="72"/>
      <c r="BV132" s="72"/>
      <c r="BW132" s="72"/>
      <c r="BX132" s="72"/>
      <c r="BY132" s="72"/>
      <c r="BZ132" s="72"/>
      <c r="CA132" s="72"/>
      <c r="CB132" s="72"/>
      <c r="CC132" s="72"/>
      <c r="CD132" s="72"/>
      <c r="CE132" s="72"/>
      <c r="CF132" s="72"/>
      <c r="CG132" s="72"/>
      <c r="CH132" s="72"/>
      <c r="CI132" s="72"/>
      <c r="CJ132" s="72"/>
      <c r="CK132" s="72"/>
      <c r="CL132" s="72"/>
      <c r="CM132" s="72"/>
      <c r="CN132" s="72"/>
      <c r="CO132" s="72"/>
      <c r="CP132" s="72"/>
      <c r="CQ132" s="72"/>
      <c r="CR132" s="72"/>
      <c r="CS132" s="72"/>
      <c r="CT132" s="72"/>
      <c r="CU132" s="72"/>
      <c r="CV132" s="72"/>
      <c r="CW132" s="72"/>
      <c r="CX132" s="72"/>
      <c r="CY132" s="72"/>
      <c r="CZ132" s="72"/>
      <c r="DA132" s="72"/>
      <c r="DB132" s="72"/>
      <c r="DC132" s="72"/>
      <c r="DD132" s="72"/>
      <c r="DE132" s="72"/>
      <c r="DF132" s="72"/>
      <c r="DG132" s="72"/>
      <c r="DH132" s="72"/>
      <c r="DI132" s="72"/>
      <c r="DJ132" s="72"/>
      <c r="DK132" s="72"/>
      <c r="DL132" s="72"/>
      <c r="DM132" s="72"/>
      <c r="DN132" s="72"/>
      <c r="DO132" s="72"/>
      <c r="DP132" s="72"/>
      <c r="DQ132" s="72"/>
      <c r="DR132" s="72"/>
      <c r="DS132" s="72"/>
      <c r="DT132" s="72"/>
      <c r="DU132" s="72"/>
      <c r="DV132" s="72"/>
      <c r="DW132" s="72"/>
      <c r="DX132" s="72"/>
      <c r="DY132" s="72"/>
      <c r="DZ132" s="72"/>
      <c r="EA132" s="72"/>
      <c r="EB132" s="72"/>
      <c r="EC132" s="72"/>
      <c r="ED132" s="72"/>
      <c r="EE132" s="72"/>
      <c r="EF132" s="72"/>
      <c r="EG132" s="72"/>
      <c r="EH132" s="72"/>
      <c r="EI132" s="72"/>
      <c r="EJ132" s="72"/>
      <c r="EK132" s="72"/>
      <c r="EL132" s="72"/>
      <c r="EM132" s="72"/>
      <c r="EN132" s="72"/>
      <c r="EO132" s="72"/>
      <c r="EP132" s="72"/>
      <c r="EQ132" s="72"/>
      <c r="ER132" s="72"/>
      <c r="ES132" s="72"/>
      <c r="ET132" s="72"/>
      <c r="EU132" s="72"/>
      <c r="EV132" s="72"/>
      <c r="EW132" s="72"/>
      <c r="EX132" s="72"/>
      <c r="EY132" s="72"/>
      <c r="EZ132" s="72"/>
      <c r="FA132" s="72"/>
      <c r="FB132" s="72"/>
      <c r="FC132" s="72"/>
      <c r="FD132" s="72"/>
      <c r="FE132" s="72"/>
      <c r="FF132" s="72"/>
      <c r="FG132" s="72"/>
      <c r="FH132" s="72"/>
      <c r="FI132" s="72"/>
      <c r="FJ132" s="72"/>
      <c r="FK132" s="72"/>
      <c r="FL132" s="72"/>
      <c r="FM132" s="72"/>
      <c r="FN132" s="72"/>
      <c r="FO132" s="73"/>
      <c r="FP132" s="73"/>
      <c r="FQ132" s="73"/>
      <c r="FR132" s="73"/>
      <c r="FS132" s="73"/>
      <c r="FT132" s="73"/>
      <c r="FU132" s="73"/>
      <c r="FV132" s="73"/>
      <c r="FW132" s="73"/>
      <c r="FX132" s="73"/>
      <c r="FY132" s="73"/>
      <c r="FZ132" s="73"/>
      <c r="GA132" s="73"/>
      <c r="GB132" s="73"/>
      <c r="GC132" s="73"/>
      <c r="GD132" s="73"/>
      <c r="GE132" s="73"/>
      <c r="GF132" s="73"/>
      <c r="GG132" s="73"/>
      <c r="GH132" s="73"/>
      <c r="GI132" s="73"/>
      <c r="GJ132" s="73"/>
      <c r="GK132" s="73"/>
      <c r="GL132" s="73"/>
    </row>
    <row r="133" spans="1:194" s="130" customFormat="1" ht="15.75" customHeight="1" x14ac:dyDescent="0.3">
      <c r="A133" s="297" t="s">
        <v>0</v>
      </c>
      <c r="B133" s="301">
        <v>2007</v>
      </c>
      <c r="C133" s="301"/>
      <c r="D133" s="301"/>
      <c r="E133" s="301"/>
      <c r="F133" s="301"/>
      <c r="G133" s="301"/>
      <c r="H133" s="301"/>
      <c r="I133" s="301"/>
      <c r="J133" s="301"/>
      <c r="K133" s="301"/>
      <c r="L133" s="301"/>
      <c r="M133" s="301"/>
      <c r="N133" s="301">
        <v>2008</v>
      </c>
      <c r="O133" s="301"/>
      <c r="P133" s="301"/>
      <c r="Q133" s="301"/>
      <c r="R133" s="301"/>
      <c r="S133" s="301"/>
      <c r="T133" s="301"/>
      <c r="U133" s="301"/>
      <c r="V133" s="301"/>
      <c r="W133" s="301"/>
      <c r="X133" s="301"/>
      <c r="Y133" s="301"/>
      <c r="Z133" s="309">
        <v>2009</v>
      </c>
      <c r="AA133" s="309"/>
      <c r="AB133" s="309"/>
      <c r="AC133" s="309"/>
      <c r="AD133" s="309"/>
      <c r="AE133" s="309"/>
      <c r="AF133" s="309"/>
      <c r="AG133" s="309"/>
      <c r="AH133" s="309"/>
      <c r="AI133" s="309"/>
      <c r="AJ133" s="309"/>
      <c r="AK133" s="309"/>
      <c r="AL133" s="128">
        <v>2010</v>
      </c>
      <c r="AM133" s="128"/>
      <c r="AN133" s="128"/>
      <c r="AO133" s="128"/>
      <c r="AP133" s="128"/>
      <c r="AQ133" s="128"/>
      <c r="AR133" s="128"/>
      <c r="AS133" s="128"/>
      <c r="AT133" s="128"/>
      <c r="AU133" s="128"/>
      <c r="AV133" s="128"/>
      <c r="AW133" s="128"/>
      <c r="AX133" s="129">
        <v>2011</v>
      </c>
      <c r="AY133" s="129"/>
      <c r="AZ133" s="129"/>
      <c r="BA133" s="129"/>
      <c r="BB133" s="129"/>
      <c r="BC133" s="129"/>
      <c r="BD133" s="129"/>
      <c r="BE133" s="129"/>
      <c r="BF133" s="129"/>
      <c r="BG133" s="129"/>
      <c r="BH133" s="129"/>
      <c r="BI133" s="129"/>
      <c r="BJ133" s="129">
        <v>2012</v>
      </c>
      <c r="BK133" s="129"/>
      <c r="BL133" s="129"/>
      <c r="BM133" s="129"/>
      <c r="BN133" s="129"/>
      <c r="BO133" s="129"/>
      <c r="BP133" s="129"/>
      <c r="BQ133" s="129"/>
      <c r="BR133" s="129"/>
      <c r="BS133" s="129"/>
      <c r="BT133" s="129"/>
      <c r="BU133" s="129"/>
      <c r="BV133" s="129">
        <v>2013</v>
      </c>
      <c r="BW133" s="129"/>
      <c r="BX133" s="129"/>
      <c r="BY133" s="129"/>
      <c r="BZ133" s="129"/>
      <c r="CA133" s="129"/>
      <c r="CB133" s="129"/>
      <c r="CC133" s="129"/>
      <c r="CD133" s="129"/>
      <c r="CE133" s="129"/>
      <c r="CF133" s="129"/>
      <c r="CG133" s="129"/>
      <c r="CH133" s="129">
        <v>2014</v>
      </c>
      <c r="CI133" s="129"/>
      <c r="CJ133" s="129"/>
      <c r="CK133" s="129"/>
      <c r="CL133" s="129"/>
      <c r="CM133" s="129"/>
      <c r="CN133" s="129"/>
      <c r="CO133" s="129"/>
      <c r="CP133" s="129"/>
      <c r="CQ133" s="129"/>
      <c r="CR133" s="129"/>
      <c r="CS133" s="129"/>
      <c r="CT133" s="129">
        <v>2015</v>
      </c>
      <c r="CU133" s="129"/>
      <c r="CV133" s="129"/>
      <c r="CW133" s="129"/>
      <c r="CX133" s="129"/>
      <c r="CY133" s="129"/>
      <c r="CZ133" s="129"/>
      <c r="DA133" s="129"/>
      <c r="DB133" s="129"/>
      <c r="DC133" s="129"/>
      <c r="DD133" s="129"/>
      <c r="DE133" s="129"/>
      <c r="DF133" s="129">
        <v>2016</v>
      </c>
      <c r="DG133" s="129"/>
      <c r="DH133" s="129"/>
      <c r="DI133" s="129"/>
      <c r="DJ133" s="129"/>
      <c r="DK133" s="129"/>
      <c r="DL133" s="129"/>
      <c r="DM133" s="129"/>
      <c r="DN133" s="129"/>
      <c r="DO133" s="129"/>
      <c r="DP133" s="129"/>
      <c r="DQ133" s="129"/>
      <c r="DR133" s="129">
        <v>2017</v>
      </c>
      <c r="DS133" s="129"/>
      <c r="DT133" s="129"/>
      <c r="DU133" s="129"/>
      <c r="DV133" s="129"/>
      <c r="DW133" s="129"/>
      <c r="DX133" s="129"/>
      <c r="DY133" s="129"/>
      <c r="DZ133" s="129"/>
      <c r="EA133" s="129"/>
      <c r="EB133" s="129"/>
      <c r="EC133" s="129"/>
      <c r="ED133" s="129">
        <v>2018</v>
      </c>
      <c r="EE133" s="129"/>
      <c r="EF133" s="129"/>
      <c r="EG133" s="129"/>
      <c r="EH133" s="129"/>
      <c r="EI133" s="129"/>
      <c r="EJ133" s="129"/>
      <c r="EK133" s="129"/>
      <c r="EL133" s="129"/>
      <c r="EM133" s="129"/>
      <c r="EN133" s="129"/>
      <c r="EO133" s="129"/>
      <c r="EP133" s="311">
        <v>2019</v>
      </c>
      <c r="EQ133" s="311"/>
      <c r="ER133" s="311"/>
      <c r="ES133" s="311"/>
      <c r="ET133" s="311"/>
      <c r="EU133" s="311"/>
      <c r="EV133" s="311"/>
      <c r="EW133" s="311"/>
      <c r="EX133" s="311"/>
      <c r="EY133" s="311"/>
      <c r="EZ133" s="311"/>
      <c r="FA133" s="311"/>
      <c r="FB133" s="311">
        <v>2020</v>
      </c>
      <c r="FC133" s="311"/>
      <c r="FD133" s="311"/>
      <c r="FE133" s="311"/>
      <c r="FF133" s="311"/>
      <c r="FG133" s="311"/>
      <c r="FH133" s="311"/>
      <c r="FI133" s="311"/>
      <c r="FJ133" s="311"/>
      <c r="FK133" s="311"/>
      <c r="FL133" s="311"/>
      <c r="FM133" s="311"/>
      <c r="FN133" s="312">
        <v>2021</v>
      </c>
      <c r="FO133" s="312"/>
      <c r="FP133" s="312"/>
      <c r="FQ133" s="312"/>
      <c r="FR133" s="312"/>
      <c r="FS133" s="312"/>
      <c r="FT133" s="312"/>
      <c r="FU133" s="312"/>
      <c r="FV133" s="312"/>
      <c r="FW133" s="312"/>
      <c r="FX133" s="312"/>
      <c r="FY133" s="312"/>
      <c r="FZ133" s="209"/>
      <c r="GA133" s="209"/>
      <c r="GB133" s="209"/>
      <c r="GC133" s="128">
        <v>2022</v>
      </c>
      <c r="GD133" s="209"/>
      <c r="GE133" s="209"/>
      <c r="GF133" s="209"/>
      <c r="GG133" s="209"/>
      <c r="GH133" s="209"/>
      <c r="GI133" s="209"/>
      <c r="GJ133" s="128">
        <v>2023</v>
      </c>
      <c r="GK133" s="128"/>
      <c r="GL133" s="128"/>
    </row>
    <row r="134" spans="1:194" s="15" customFormat="1" ht="15" customHeight="1" x14ac:dyDescent="0.2">
      <c r="A134" s="298"/>
      <c r="B134" s="194" t="s">
        <v>256</v>
      </c>
      <c r="C134" s="194" t="s">
        <v>257</v>
      </c>
      <c r="D134" s="195" t="s">
        <v>258</v>
      </c>
      <c r="E134" s="195" t="s">
        <v>259</v>
      </c>
      <c r="F134" s="195" t="s">
        <v>260</v>
      </c>
      <c r="G134" s="195" t="s">
        <v>261</v>
      </c>
      <c r="H134" s="195" t="s">
        <v>262</v>
      </c>
      <c r="I134" s="195" t="s">
        <v>263</v>
      </c>
      <c r="J134" s="195" t="s">
        <v>264</v>
      </c>
      <c r="K134" s="195" t="s">
        <v>265</v>
      </c>
      <c r="L134" s="195" t="s">
        <v>221</v>
      </c>
      <c r="M134" s="195" t="s">
        <v>222</v>
      </c>
      <c r="N134" s="195" t="s">
        <v>266</v>
      </c>
      <c r="O134" s="195" t="s">
        <v>267</v>
      </c>
      <c r="P134" s="195" t="s">
        <v>268</v>
      </c>
      <c r="Q134" s="195" t="s">
        <v>270</v>
      </c>
      <c r="R134" s="195" t="s">
        <v>271</v>
      </c>
      <c r="S134" s="195" t="s">
        <v>272</v>
      </c>
      <c r="T134" s="195" t="s">
        <v>273</v>
      </c>
      <c r="U134" s="195" t="s">
        <v>274</v>
      </c>
      <c r="V134" s="195" t="s">
        <v>275</v>
      </c>
      <c r="W134" s="195" t="s">
        <v>276</v>
      </c>
      <c r="X134" s="195" t="s">
        <v>223</v>
      </c>
      <c r="Y134" s="195" t="s">
        <v>224</v>
      </c>
      <c r="Z134" s="195" t="s">
        <v>277</v>
      </c>
      <c r="AA134" s="195" t="s">
        <v>278</v>
      </c>
      <c r="AB134" s="195" t="s">
        <v>279</v>
      </c>
      <c r="AC134" s="195" t="s">
        <v>269</v>
      </c>
      <c r="AD134" s="195" t="s">
        <v>280</v>
      </c>
      <c r="AE134" s="195" t="s">
        <v>281</v>
      </c>
      <c r="AF134" s="195" t="s">
        <v>282</v>
      </c>
      <c r="AG134" s="195" t="s">
        <v>283</v>
      </c>
      <c r="AH134" s="195" t="s">
        <v>284</v>
      </c>
      <c r="AI134" s="195" t="s">
        <v>285</v>
      </c>
      <c r="AJ134" s="195" t="s">
        <v>225</v>
      </c>
      <c r="AK134" s="195" t="s">
        <v>226</v>
      </c>
      <c r="AL134" s="196" t="s">
        <v>286</v>
      </c>
      <c r="AM134" s="196" t="s">
        <v>287</v>
      </c>
      <c r="AN134" s="196" t="s">
        <v>288</v>
      </c>
      <c r="AO134" s="196" t="s">
        <v>289</v>
      </c>
      <c r="AP134" s="196" t="s">
        <v>290</v>
      </c>
      <c r="AQ134" s="196" t="s">
        <v>291</v>
      </c>
      <c r="AR134" s="196" t="s">
        <v>292</v>
      </c>
      <c r="AS134" s="196" t="s">
        <v>293</v>
      </c>
      <c r="AT134" s="196" t="s">
        <v>294</v>
      </c>
      <c r="AU134" s="196" t="s">
        <v>295</v>
      </c>
      <c r="AV134" s="196" t="s">
        <v>189</v>
      </c>
      <c r="AW134" s="196" t="s">
        <v>190</v>
      </c>
      <c r="AX134" s="197" t="s">
        <v>296</v>
      </c>
      <c r="AY134" s="197" t="s">
        <v>297</v>
      </c>
      <c r="AZ134" s="197" t="s">
        <v>298</v>
      </c>
      <c r="BA134" s="197" t="s">
        <v>299</v>
      </c>
      <c r="BB134" s="197" t="s">
        <v>300</v>
      </c>
      <c r="BC134" s="197" t="s">
        <v>301</v>
      </c>
      <c r="BD134" s="197" t="s">
        <v>302</v>
      </c>
      <c r="BE134" s="197" t="s">
        <v>303</v>
      </c>
      <c r="BF134" s="197" t="s">
        <v>304</v>
      </c>
      <c r="BG134" s="197" t="s">
        <v>305</v>
      </c>
      <c r="BH134" s="196" t="s">
        <v>191</v>
      </c>
      <c r="BI134" s="196" t="s">
        <v>192</v>
      </c>
      <c r="BJ134" s="197" t="s">
        <v>306</v>
      </c>
      <c r="BK134" s="197" t="s">
        <v>307</v>
      </c>
      <c r="BL134" s="197" t="s">
        <v>308</v>
      </c>
      <c r="BM134" s="197" t="s">
        <v>309</v>
      </c>
      <c r="BN134" s="197" t="s">
        <v>310</v>
      </c>
      <c r="BO134" s="197" t="s">
        <v>311</v>
      </c>
      <c r="BP134" s="197" t="s">
        <v>312</v>
      </c>
      <c r="BQ134" s="197" t="s">
        <v>313</v>
      </c>
      <c r="BR134" s="197" t="s">
        <v>314</v>
      </c>
      <c r="BS134" s="197" t="s">
        <v>315</v>
      </c>
      <c r="BT134" s="196" t="s">
        <v>194</v>
      </c>
      <c r="BU134" s="196" t="s">
        <v>195</v>
      </c>
      <c r="BV134" s="197" t="s">
        <v>186</v>
      </c>
      <c r="BW134" s="197" t="s">
        <v>193</v>
      </c>
      <c r="BX134" s="197" t="s">
        <v>187</v>
      </c>
      <c r="BY134" s="197" t="s">
        <v>183</v>
      </c>
      <c r="BZ134" s="197" t="s">
        <v>184</v>
      </c>
      <c r="CA134" s="197" t="s">
        <v>185</v>
      </c>
      <c r="CB134" s="197" t="s">
        <v>188</v>
      </c>
      <c r="CC134" s="197" t="s">
        <v>15</v>
      </c>
      <c r="CD134" s="197" t="s">
        <v>180</v>
      </c>
      <c r="CE134" s="197" t="s">
        <v>181</v>
      </c>
      <c r="CF134" s="196" t="s">
        <v>196</v>
      </c>
      <c r="CG134" s="196" t="s">
        <v>197</v>
      </c>
      <c r="CH134" s="197" t="s">
        <v>316</v>
      </c>
      <c r="CI134" s="197" t="s">
        <v>317</v>
      </c>
      <c r="CJ134" s="197" t="s">
        <v>318</v>
      </c>
      <c r="CK134" s="197" t="s">
        <v>319</v>
      </c>
      <c r="CL134" s="197" t="s">
        <v>320</v>
      </c>
      <c r="CM134" s="197" t="s">
        <v>321</v>
      </c>
      <c r="CN134" s="197" t="s">
        <v>322</v>
      </c>
      <c r="CO134" s="197" t="s">
        <v>323</v>
      </c>
      <c r="CP134" s="197" t="s">
        <v>324</v>
      </c>
      <c r="CQ134" s="197" t="s">
        <v>325</v>
      </c>
      <c r="CR134" s="197" t="s">
        <v>198</v>
      </c>
      <c r="CS134" s="196" t="s">
        <v>199</v>
      </c>
      <c r="CT134" s="197" t="s">
        <v>326</v>
      </c>
      <c r="CU134" s="197" t="s">
        <v>327</v>
      </c>
      <c r="CV134" s="197" t="s">
        <v>328</v>
      </c>
      <c r="CW134" s="197" t="s">
        <v>329</v>
      </c>
      <c r="CX134" s="197" t="s">
        <v>330</v>
      </c>
      <c r="CY134" s="197" t="s">
        <v>331</v>
      </c>
      <c r="CZ134" s="197" t="s">
        <v>332</v>
      </c>
      <c r="DA134" s="197" t="s">
        <v>333</v>
      </c>
      <c r="DB134" s="197" t="s">
        <v>334</v>
      </c>
      <c r="DC134" s="197" t="s">
        <v>335</v>
      </c>
      <c r="DD134" s="197" t="s">
        <v>200</v>
      </c>
      <c r="DE134" s="197" t="s">
        <v>201</v>
      </c>
      <c r="DF134" s="197" t="s">
        <v>336</v>
      </c>
      <c r="DG134" s="197" t="s">
        <v>337</v>
      </c>
      <c r="DH134" s="197" t="s">
        <v>338</v>
      </c>
      <c r="DI134" s="197" t="s">
        <v>339</v>
      </c>
      <c r="DJ134" s="197" t="s">
        <v>340</v>
      </c>
      <c r="DK134" s="197" t="s">
        <v>341</v>
      </c>
      <c r="DL134" s="197" t="s">
        <v>342</v>
      </c>
      <c r="DM134" s="197" t="s">
        <v>343</v>
      </c>
      <c r="DN134" s="197" t="s">
        <v>344</v>
      </c>
      <c r="DO134" s="197" t="s">
        <v>345</v>
      </c>
      <c r="DP134" s="197" t="s">
        <v>202</v>
      </c>
      <c r="DQ134" s="197" t="s">
        <v>203</v>
      </c>
      <c r="DR134" s="197" t="s">
        <v>346</v>
      </c>
      <c r="DS134" s="197" t="s">
        <v>347</v>
      </c>
      <c r="DT134" s="197" t="s">
        <v>348</v>
      </c>
      <c r="DU134" s="197" t="s">
        <v>349</v>
      </c>
      <c r="DV134" s="197" t="s">
        <v>350</v>
      </c>
      <c r="DW134" s="197" t="s">
        <v>351</v>
      </c>
      <c r="DX134" s="197" t="s">
        <v>352</v>
      </c>
      <c r="DY134" s="197" t="s">
        <v>353</v>
      </c>
      <c r="DZ134" s="197" t="s">
        <v>354</v>
      </c>
      <c r="EA134" s="197" t="s">
        <v>355</v>
      </c>
      <c r="EB134" s="197" t="s">
        <v>204</v>
      </c>
      <c r="EC134" s="197" t="s">
        <v>205</v>
      </c>
      <c r="ED134" s="197" t="s">
        <v>356</v>
      </c>
      <c r="EE134" s="197" t="s">
        <v>357</v>
      </c>
      <c r="EF134" s="197" t="s">
        <v>358</v>
      </c>
      <c r="EG134" s="197" t="s">
        <v>359</v>
      </c>
      <c r="EH134" s="197" t="s">
        <v>360</v>
      </c>
      <c r="EI134" s="197" t="s">
        <v>361</v>
      </c>
      <c r="EJ134" s="197" t="s">
        <v>362</v>
      </c>
      <c r="EK134" s="197" t="s">
        <v>363</v>
      </c>
      <c r="EL134" s="197" t="s">
        <v>364</v>
      </c>
      <c r="EM134" s="197" t="s">
        <v>365</v>
      </c>
      <c r="EN134" s="197" t="s">
        <v>206</v>
      </c>
      <c r="EO134" s="197" t="s">
        <v>207</v>
      </c>
      <c r="EP134" s="197" t="s">
        <v>366</v>
      </c>
      <c r="EQ134" s="197" t="s">
        <v>367</v>
      </c>
      <c r="ER134" s="197" t="s">
        <v>368</v>
      </c>
      <c r="ES134" s="197" t="s">
        <v>369</v>
      </c>
      <c r="ET134" s="197" t="s">
        <v>370</v>
      </c>
      <c r="EU134" s="197" t="s">
        <v>371</v>
      </c>
      <c r="EV134" s="197" t="s">
        <v>372</v>
      </c>
      <c r="EW134" s="197" t="s">
        <v>373</v>
      </c>
      <c r="EX134" s="197" t="s">
        <v>374</v>
      </c>
      <c r="EY134" s="197" t="s">
        <v>375</v>
      </c>
      <c r="EZ134" s="197" t="s">
        <v>208</v>
      </c>
      <c r="FA134" s="197" t="s">
        <v>209</v>
      </c>
      <c r="FB134" s="197" t="s">
        <v>376</v>
      </c>
      <c r="FC134" s="197" t="s">
        <v>377</v>
      </c>
      <c r="FD134" s="197" t="s">
        <v>378</v>
      </c>
      <c r="FE134" s="197" t="s">
        <v>379</v>
      </c>
      <c r="FF134" s="197" t="s">
        <v>380</v>
      </c>
      <c r="FG134" s="197" t="s">
        <v>381</v>
      </c>
      <c r="FH134" s="197" t="s">
        <v>382</v>
      </c>
      <c r="FI134" s="197" t="s">
        <v>383</v>
      </c>
      <c r="FJ134" s="197" t="s">
        <v>384</v>
      </c>
      <c r="FK134" s="197" t="s">
        <v>385</v>
      </c>
      <c r="FL134" s="197" t="s">
        <v>210</v>
      </c>
      <c r="FM134" s="197" t="s">
        <v>211</v>
      </c>
      <c r="FN134" s="197" t="s">
        <v>255</v>
      </c>
      <c r="FO134" s="197" t="s">
        <v>386</v>
      </c>
      <c r="FP134" s="197" t="s">
        <v>387</v>
      </c>
      <c r="FQ134" s="197" t="s">
        <v>388</v>
      </c>
      <c r="FR134" s="197" t="s">
        <v>389</v>
      </c>
      <c r="FS134" s="197" t="s">
        <v>390</v>
      </c>
      <c r="FT134" s="197" t="s">
        <v>391</v>
      </c>
      <c r="FU134" s="197" t="s">
        <v>392</v>
      </c>
      <c r="FV134" s="197" t="s">
        <v>393</v>
      </c>
      <c r="FW134" s="197" t="s">
        <v>394</v>
      </c>
      <c r="FX134" s="197" t="s">
        <v>395</v>
      </c>
      <c r="FY134" s="197" t="s">
        <v>182</v>
      </c>
      <c r="FZ134" s="197" t="s">
        <v>396</v>
      </c>
      <c r="GA134" s="197" t="s">
        <v>397</v>
      </c>
      <c r="GB134" s="197" t="s">
        <v>398</v>
      </c>
      <c r="GC134" s="197" t="s">
        <v>399</v>
      </c>
      <c r="GD134" s="197" t="s">
        <v>400</v>
      </c>
      <c r="GE134" s="197" t="s">
        <v>401</v>
      </c>
      <c r="GF134" s="197" t="s">
        <v>254</v>
      </c>
      <c r="GG134" s="197" t="s">
        <v>402</v>
      </c>
      <c r="GH134" s="197" t="s">
        <v>407</v>
      </c>
      <c r="GI134" s="197" t="s">
        <v>408</v>
      </c>
      <c r="GJ134" s="197" t="s">
        <v>415</v>
      </c>
      <c r="GK134" s="197" t="s">
        <v>416</v>
      </c>
      <c r="GL134" s="197" t="s">
        <v>419</v>
      </c>
    </row>
    <row r="135" spans="1:194" x14ac:dyDescent="0.2">
      <c r="A135" s="13" t="s">
        <v>1</v>
      </c>
      <c r="B135" s="229">
        <v>34.160291187776068</v>
      </c>
      <c r="C135" s="229">
        <v>34.299271848270045</v>
      </c>
      <c r="D135" s="229">
        <v>34.537661378018335</v>
      </c>
      <c r="E135" s="229">
        <v>34.753730283288547</v>
      </c>
      <c r="F135" s="229">
        <v>34.48215206527729</v>
      </c>
      <c r="G135" s="229">
        <v>34.116853959198309</v>
      </c>
      <c r="H135" s="229">
        <v>33.890355094521254</v>
      </c>
      <c r="I135" s="229">
        <v>34.109146651780925</v>
      </c>
      <c r="J135" s="229">
        <v>34.970702649703433</v>
      </c>
      <c r="K135" s="229">
        <v>35.281201347239197</v>
      </c>
      <c r="L135" s="229">
        <v>34.534261107372025</v>
      </c>
      <c r="M135" s="229">
        <v>33.666971019093026</v>
      </c>
      <c r="N135" s="229">
        <v>33.076072777293106</v>
      </c>
      <c r="O135" s="229">
        <v>33.173812635824781</v>
      </c>
      <c r="P135" s="229">
        <v>33.487795114003085</v>
      </c>
      <c r="Q135" s="229">
        <v>34.074525549221853</v>
      </c>
      <c r="R135" s="229">
        <v>34.289745263354668</v>
      </c>
      <c r="S135" s="229">
        <v>34.542358847528561</v>
      </c>
      <c r="T135" s="229">
        <v>34.529317411018972</v>
      </c>
      <c r="U135" s="229">
        <v>34.744413008519096</v>
      </c>
      <c r="V135" s="229">
        <v>34.051174148332393</v>
      </c>
      <c r="W135" s="229">
        <v>33.878674176667197</v>
      </c>
      <c r="X135" s="229">
        <v>33.44533175312818</v>
      </c>
      <c r="Y135" s="229">
        <v>33.493698437692238</v>
      </c>
      <c r="Z135" s="229">
        <v>33.281586271529967</v>
      </c>
      <c r="AA135" s="229">
        <v>33.626948536337267</v>
      </c>
      <c r="AB135" s="229">
        <v>33.610189352753288</v>
      </c>
      <c r="AC135" s="229">
        <v>33.684952949459074</v>
      </c>
      <c r="AD135" s="229">
        <v>33.430281810824795</v>
      </c>
      <c r="AE135" s="229">
        <v>33.707580548324351</v>
      </c>
      <c r="AF135" s="229">
        <v>33.833622019274436</v>
      </c>
      <c r="AG135" s="229">
        <v>34.10537787363856</v>
      </c>
      <c r="AH135" s="229">
        <v>33.596047523085062</v>
      </c>
      <c r="AI135" s="229">
        <v>33.19038284574534</v>
      </c>
      <c r="AJ135" s="229">
        <v>33.271650747395334</v>
      </c>
      <c r="AK135" s="229">
        <v>33.519926636257445</v>
      </c>
      <c r="AL135" s="229">
        <v>33.684366468002239</v>
      </c>
      <c r="AM135" s="229">
        <v>33.221721540508639</v>
      </c>
      <c r="AN135" s="229">
        <v>33.368148934277556</v>
      </c>
      <c r="AO135" s="229">
        <v>33.522748837043849</v>
      </c>
      <c r="AP135" s="229">
        <v>33.646708681959332</v>
      </c>
      <c r="AQ135" s="229">
        <v>33.426615640688318</v>
      </c>
      <c r="AR135" s="229">
        <v>33.463778297621403</v>
      </c>
      <c r="AS135" s="229">
        <v>33.393698307412244</v>
      </c>
      <c r="AT135" s="229">
        <v>33.307063650968125</v>
      </c>
      <c r="AU135" s="229">
        <v>33.28816539308027</v>
      </c>
      <c r="AV135" s="229">
        <v>33.314410233846282</v>
      </c>
      <c r="AW135" s="229">
        <v>33.338353014415929</v>
      </c>
      <c r="AX135" s="229">
        <v>33.979839056198863</v>
      </c>
      <c r="AY135" s="229">
        <v>33.597388485586755</v>
      </c>
      <c r="AZ135" s="229">
        <v>34.209921174444943</v>
      </c>
      <c r="BA135" s="229">
        <v>33.129151920968923</v>
      </c>
      <c r="BB135" s="229">
        <v>33.398773285108092</v>
      </c>
      <c r="BC135" s="229">
        <v>33.077671025762633</v>
      </c>
      <c r="BD135" s="229">
        <v>33.660591743657434</v>
      </c>
      <c r="BE135" s="229">
        <v>33.754378545270889</v>
      </c>
      <c r="BF135" s="229">
        <v>33.322302836561043</v>
      </c>
      <c r="BG135" s="229">
        <v>32.550288124098891</v>
      </c>
      <c r="BH135" s="229">
        <v>32.270409297217661</v>
      </c>
      <c r="BI135" s="229">
        <v>32.321903354955161</v>
      </c>
      <c r="BJ135" s="229">
        <v>32.62032439077953</v>
      </c>
      <c r="BK135" s="229">
        <v>32.754814355490844</v>
      </c>
      <c r="BL135" s="229">
        <v>32.705987686138812</v>
      </c>
      <c r="BM135" s="229">
        <v>32.836383594730968</v>
      </c>
      <c r="BN135" s="229">
        <v>32.656150992053142</v>
      </c>
      <c r="BO135" s="229">
        <v>32.962591099521838</v>
      </c>
      <c r="BP135" s="229">
        <v>33.266753961178054</v>
      </c>
      <c r="BQ135" s="229">
        <v>33.175965610702171</v>
      </c>
      <c r="BR135" s="229">
        <v>32.665491012372073</v>
      </c>
      <c r="BS135" s="229">
        <v>32.154725283860152</v>
      </c>
      <c r="BT135" s="229">
        <v>31.974692789823877</v>
      </c>
      <c r="BU135" s="229">
        <v>32.041947730178713</v>
      </c>
      <c r="BV135" s="229">
        <v>32.417548004252374</v>
      </c>
      <c r="BW135" s="229">
        <v>32.429145454416961</v>
      </c>
      <c r="BX135" s="229">
        <v>32.358991744529462</v>
      </c>
      <c r="BY135" s="229">
        <v>31.683166491283011</v>
      </c>
      <c r="BZ135" s="229">
        <v>31.965040318343924</v>
      </c>
      <c r="CA135" s="229">
        <v>32.104686610537136</v>
      </c>
      <c r="CB135" s="229">
        <v>32.681431423651972</v>
      </c>
      <c r="CC135" s="229">
        <v>32.599318794087438</v>
      </c>
      <c r="CD135" s="229">
        <v>32.519122342119644</v>
      </c>
      <c r="CE135" s="229">
        <v>32.010812176956755</v>
      </c>
      <c r="CF135" s="229">
        <v>31.913255330578878</v>
      </c>
      <c r="CG135" s="229">
        <v>31.705435897089039</v>
      </c>
      <c r="CH135" s="229">
        <v>31.892820455556343</v>
      </c>
      <c r="CI135" s="229">
        <v>31.735260045170499</v>
      </c>
      <c r="CJ135" s="229">
        <v>31.955432152327244</v>
      </c>
      <c r="CK135" s="229">
        <v>31.82831450395598</v>
      </c>
      <c r="CL135" s="229">
        <v>31.989544803600278</v>
      </c>
      <c r="CM135" s="229">
        <v>31.653155902201018</v>
      </c>
      <c r="CN135" s="229">
        <v>31.731584200821917</v>
      </c>
      <c r="CO135" s="229">
        <v>31.578303559556698</v>
      </c>
      <c r="CP135" s="229">
        <v>31.690321085188781</v>
      </c>
      <c r="CQ135" s="229">
        <v>31.635986802213889</v>
      </c>
      <c r="CR135" s="229">
        <v>31.351337250381796</v>
      </c>
      <c r="CS135" s="229">
        <v>31.85602465153406</v>
      </c>
      <c r="CT135" s="229">
        <v>31.99543560320604</v>
      </c>
      <c r="CU135" s="229">
        <v>32.435918217376376</v>
      </c>
      <c r="CV135" s="229">
        <v>32.3053150197074</v>
      </c>
      <c r="CW135" s="229">
        <v>31.722459468472113</v>
      </c>
      <c r="CX135" s="229">
        <v>31.44276076239051</v>
      </c>
      <c r="CY135" s="229">
        <v>31.278495373418234</v>
      </c>
      <c r="CZ135" s="229">
        <v>31.637014162402089</v>
      </c>
      <c r="DA135" s="229">
        <v>31.635090153441514</v>
      </c>
      <c r="DB135" s="229">
        <v>31.225690803919321</v>
      </c>
      <c r="DC135" s="229">
        <v>30.921361057897016</v>
      </c>
      <c r="DD135" s="229">
        <v>31.158485517398315</v>
      </c>
      <c r="DE135" s="229">
        <v>30.877557101782742</v>
      </c>
      <c r="DF135" s="229">
        <v>31.172623062704861</v>
      </c>
      <c r="DG135" s="229">
        <v>31.39880669907037</v>
      </c>
      <c r="DH135" s="229">
        <v>32.099352052791204</v>
      </c>
      <c r="DI135" s="229">
        <v>31.651645273784929</v>
      </c>
      <c r="DJ135" s="229">
        <v>31.252193939361572</v>
      </c>
      <c r="DK135" s="229">
        <v>31.067581183006983</v>
      </c>
      <c r="DL135" s="229">
        <v>31.125452152213718</v>
      </c>
      <c r="DM135" s="229">
        <v>31.305456667259168</v>
      </c>
      <c r="DN135" s="229">
        <v>30.945003078617656</v>
      </c>
      <c r="DO135" s="229">
        <v>30.907530156227669</v>
      </c>
      <c r="DP135" s="229">
        <v>30.797759544243991</v>
      </c>
      <c r="DQ135" s="229">
        <v>30.813678333265958</v>
      </c>
      <c r="DR135" s="229">
        <v>31.040371009213025</v>
      </c>
      <c r="DS135" s="229">
        <v>30.914769705830125</v>
      </c>
      <c r="DT135" s="229">
        <v>31.444493350242265</v>
      </c>
      <c r="DU135" s="229">
        <v>31.358417497740398</v>
      </c>
      <c r="DV135" s="229">
        <v>31.373176404475085</v>
      </c>
      <c r="DW135" s="229">
        <v>30.85772820978675</v>
      </c>
      <c r="DX135" s="229">
        <v>30.787628347762926</v>
      </c>
      <c r="DY135" s="229">
        <v>30.6381478575024</v>
      </c>
      <c r="DZ135" s="229">
        <v>30.871416382769183</v>
      </c>
      <c r="EA135" s="229">
        <v>30.734223783327309</v>
      </c>
      <c r="EB135" s="229">
        <v>30.96183850926813</v>
      </c>
      <c r="EC135" s="229">
        <v>31.228360219204372</v>
      </c>
      <c r="ED135" s="229">
        <v>31.277816681299115</v>
      </c>
      <c r="EE135" s="229">
        <v>31.525762122102652</v>
      </c>
      <c r="EF135" s="229">
        <v>30.991681919198022</v>
      </c>
      <c r="EG135" s="229">
        <v>31.025458548069839</v>
      </c>
      <c r="EH135" s="229">
        <v>30.698299627324925</v>
      </c>
      <c r="EI135" s="229">
        <v>30.894113823330411</v>
      </c>
      <c r="EJ135" s="229">
        <v>30.886494039920144</v>
      </c>
      <c r="EK135" s="229">
        <v>31.041423419293245</v>
      </c>
      <c r="EL135" s="229">
        <v>31.023032720316984</v>
      </c>
      <c r="EM135" s="229">
        <v>30.944455211714484</v>
      </c>
      <c r="EN135" s="229">
        <v>30.561689983016837</v>
      </c>
      <c r="EO135" s="229">
        <v>30.30737228726947</v>
      </c>
      <c r="EP135" s="229">
        <v>30.326227826798384</v>
      </c>
      <c r="EQ135" s="229">
        <v>30.211155253938255</v>
      </c>
      <c r="ER135" s="229">
        <v>30.341760074076568</v>
      </c>
      <c r="ES135" s="229">
        <v>30.527691854016688</v>
      </c>
      <c r="ET135" s="229">
        <v>30.597430465442628</v>
      </c>
      <c r="EU135" s="229">
        <v>30.473173755019666</v>
      </c>
      <c r="EV135" s="229">
        <v>30.726117539558061</v>
      </c>
      <c r="EW135" s="229">
        <v>30.967815499707012</v>
      </c>
      <c r="EX135" s="229">
        <v>31.173898068126562</v>
      </c>
      <c r="EY135" s="229">
        <v>30.689756009446668</v>
      </c>
      <c r="EZ135" s="229">
        <v>30.509419418498091</v>
      </c>
      <c r="FA135" s="229">
        <v>30.84681043355242</v>
      </c>
      <c r="FB135" s="229">
        <v>31.34999607802677</v>
      </c>
      <c r="FC135" s="229">
        <v>31.481225077751635</v>
      </c>
      <c r="FD135" s="229">
        <v>31.004241504266616</v>
      </c>
      <c r="FE135" s="229">
        <v>31.073853312141992</v>
      </c>
      <c r="FF135" s="229">
        <v>30.829492826168309</v>
      </c>
      <c r="FG135" s="229">
        <v>31.357866946112896</v>
      </c>
      <c r="FH135" s="229">
        <v>31.220078919332096</v>
      </c>
      <c r="FI135" s="229">
        <v>31.462448923608942</v>
      </c>
      <c r="FJ135" s="229">
        <v>30.993452753929841</v>
      </c>
      <c r="FK135" s="229">
        <v>30.740983939175177</v>
      </c>
      <c r="FL135" s="229">
        <v>30.69277177188069</v>
      </c>
      <c r="FM135" s="229">
        <v>31.050660896971955</v>
      </c>
      <c r="FN135" s="237">
        <v>31.293473837429215</v>
      </c>
      <c r="FO135" s="237">
        <v>31.632588259514122</v>
      </c>
      <c r="FP135" s="237">
        <v>31.296713011175985</v>
      </c>
      <c r="FQ135" s="237">
        <v>31.221600846310949</v>
      </c>
      <c r="FR135" s="237">
        <v>30.837326110089975</v>
      </c>
      <c r="FS135" s="237">
        <v>30.775957328932758</v>
      </c>
      <c r="FT135" s="237">
        <v>30.788859299824413</v>
      </c>
      <c r="FU135" s="237">
        <v>31.038463442801511</v>
      </c>
      <c r="FV135" s="237">
        <v>31.093248452168197</v>
      </c>
      <c r="FW135" s="237">
        <v>30.991018261084619</v>
      </c>
      <c r="FX135" s="237">
        <v>31.046267591872041</v>
      </c>
      <c r="FY135" s="237">
        <v>31.403751012815977</v>
      </c>
      <c r="FZ135" s="237">
        <v>31.391482867628351</v>
      </c>
      <c r="GA135" s="237">
        <v>31.473497508750047</v>
      </c>
      <c r="GB135" s="237">
        <v>31.310074175363095</v>
      </c>
      <c r="GC135" s="237">
        <v>31.397417154838486</v>
      </c>
      <c r="GD135" s="237">
        <v>31.19589197027971</v>
      </c>
      <c r="GE135" s="237">
        <v>30.739131138674548</v>
      </c>
      <c r="GF135" s="237">
        <v>30.770669999999999</v>
      </c>
      <c r="GG135" s="237">
        <v>31.021055</v>
      </c>
      <c r="GH135" s="237">
        <v>31.360365000000002</v>
      </c>
      <c r="GI135" s="237">
        <v>30.946926999999999</v>
      </c>
      <c r="GJ135" s="237">
        <v>31.003288000000001</v>
      </c>
      <c r="GK135" s="237">
        <v>30.900099999999998</v>
      </c>
      <c r="GL135" s="237">
        <v>31.038699999999999</v>
      </c>
    </row>
    <row r="136" spans="1:194" x14ac:dyDescent="0.2">
      <c r="A136" s="47" t="s">
        <v>2</v>
      </c>
      <c r="B136" s="231">
        <v>74.975692936080776</v>
      </c>
      <c r="C136" s="231">
        <v>76.239892719940414</v>
      </c>
      <c r="D136" s="231">
        <v>75.041787862165449</v>
      </c>
      <c r="E136" s="231">
        <v>77.25912202546094</v>
      </c>
      <c r="F136" s="231">
        <v>74.872550220280871</v>
      </c>
      <c r="G136" s="231">
        <v>74.45214878436947</v>
      </c>
      <c r="H136" s="231">
        <v>73.240978844638988</v>
      </c>
      <c r="I136" s="231">
        <v>74.077405426246386</v>
      </c>
      <c r="J136" s="231">
        <v>75.72634834608877</v>
      </c>
      <c r="K136" s="231">
        <v>77.320212587813629</v>
      </c>
      <c r="L136" s="231">
        <v>76.741057295786035</v>
      </c>
      <c r="M136" s="231">
        <v>76.359917728073796</v>
      </c>
      <c r="N136" s="231">
        <v>75.594784809445244</v>
      </c>
      <c r="O136" s="231">
        <v>76.60118065473138</v>
      </c>
      <c r="P136" s="231">
        <v>76.269571584087245</v>
      </c>
      <c r="Q136" s="231">
        <v>73.580053410671454</v>
      </c>
      <c r="R136" s="231">
        <v>71.272713163016377</v>
      </c>
      <c r="S136" s="231">
        <v>70.425845934824778</v>
      </c>
      <c r="T136" s="231">
        <v>72.469643884123869</v>
      </c>
      <c r="U136" s="231">
        <v>73.03087043355076</v>
      </c>
      <c r="V136" s="231">
        <v>72.836940616746404</v>
      </c>
      <c r="W136" s="231">
        <v>72.91344126492298</v>
      </c>
      <c r="X136" s="231">
        <v>72.025041750781895</v>
      </c>
      <c r="Y136" s="231">
        <v>73.612562383971053</v>
      </c>
      <c r="Z136" s="231">
        <v>74.467700384692293</v>
      </c>
      <c r="AA136" s="231">
        <v>77.398039752478198</v>
      </c>
      <c r="AB136" s="231">
        <v>77.964137778562474</v>
      </c>
      <c r="AC136" s="231">
        <v>77.299753562219635</v>
      </c>
      <c r="AD136" s="231">
        <v>77.13496197849507</v>
      </c>
      <c r="AE136" s="231">
        <v>76.413481385318832</v>
      </c>
      <c r="AF136" s="231">
        <v>76.154938737788626</v>
      </c>
      <c r="AG136" s="231">
        <v>78.353831977818558</v>
      </c>
      <c r="AH136" s="231">
        <v>79.825111705236239</v>
      </c>
      <c r="AI136" s="231">
        <v>80.724067472291637</v>
      </c>
      <c r="AJ136" s="231">
        <v>79.595825113883834</v>
      </c>
      <c r="AK136" s="231">
        <v>79.322848421266016</v>
      </c>
      <c r="AL136" s="231">
        <v>79.185167282906875</v>
      </c>
      <c r="AM136" s="231">
        <v>77.678052738278055</v>
      </c>
      <c r="AN136" s="231">
        <v>76.283829320552954</v>
      </c>
      <c r="AO136" s="231">
        <v>75.874749670028834</v>
      </c>
      <c r="AP136" s="231">
        <v>77.011874641688067</v>
      </c>
      <c r="AQ136" s="231">
        <v>77.952056215994432</v>
      </c>
      <c r="AR136" s="231">
        <v>79.572109325003339</v>
      </c>
      <c r="AS136" s="231">
        <v>80.0337100832716</v>
      </c>
      <c r="AT136" s="231">
        <v>79.338427852226303</v>
      </c>
      <c r="AU136" s="231">
        <v>79.357043283821454</v>
      </c>
      <c r="AV136" s="231">
        <v>78.776606412670887</v>
      </c>
      <c r="AW136" s="231">
        <v>78.634296723972867</v>
      </c>
      <c r="AX136" s="231">
        <v>79.358766812422516</v>
      </c>
      <c r="AY136" s="231">
        <v>77.480466879993457</v>
      </c>
      <c r="AZ136" s="231">
        <v>78.182269845923386</v>
      </c>
      <c r="BA136" s="231">
        <v>74.991760682019191</v>
      </c>
      <c r="BB136" s="231">
        <v>77.084095699192716</v>
      </c>
      <c r="BC136" s="231">
        <v>76.649407079459763</v>
      </c>
      <c r="BD136" s="231">
        <v>77.985986521602527</v>
      </c>
      <c r="BE136" s="231">
        <v>79.54008625792126</v>
      </c>
      <c r="BF136" s="231">
        <v>80.289475584789699</v>
      </c>
      <c r="BG136" s="231">
        <v>81.702718055969186</v>
      </c>
      <c r="BH136" s="231">
        <v>80.266667927579746</v>
      </c>
      <c r="BI136" s="231">
        <v>80.668769212887526</v>
      </c>
      <c r="BJ136" s="231">
        <v>78.578702558276802</v>
      </c>
      <c r="BK136" s="231">
        <v>76.687162498936843</v>
      </c>
      <c r="BL136" s="231">
        <v>75.603945303264183</v>
      </c>
      <c r="BM136" s="231">
        <v>76.790759387841518</v>
      </c>
      <c r="BN136" s="231">
        <v>76.724258171030371</v>
      </c>
      <c r="BO136" s="231">
        <v>77.060628008545891</v>
      </c>
      <c r="BP136" s="231">
        <v>76.258214449591904</v>
      </c>
      <c r="BQ136" s="231">
        <v>79.283319374794075</v>
      </c>
      <c r="BR136" s="231">
        <v>79.062335169908167</v>
      </c>
      <c r="BS136" s="231">
        <v>79.822007701622979</v>
      </c>
      <c r="BT136" s="231">
        <v>77.02917946573487</v>
      </c>
      <c r="BU136" s="231">
        <v>76.828473322818127</v>
      </c>
      <c r="BV136" s="231">
        <v>75.174397957490697</v>
      </c>
      <c r="BW136" s="231">
        <v>74.971753770979433</v>
      </c>
      <c r="BX136" s="231">
        <v>75.042114329608793</v>
      </c>
      <c r="BY136" s="231">
        <v>74.927616290838614</v>
      </c>
      <c r="BZ136" s="231">
        <v>74.835851146902101</v>
      </c>
      <c r="CA136" s="231">
        <v>74.388933514549237</v>
      </c>
      <c r="CB136" s="231">
        <v>75.951901691902108</v>
      </c>
      <c r="CC136" s="231">
        <v>79.016332777763537</v>
      </c>
      <c r="CD136" s="231">
        <v>79.115450616425093</v>
      </c>
      <c r="CE136" s="231">
        <v>79.888936628860492</v>
      </c>
      <c r="CF136" s="231">
        <v>77.68934380488902</v>
      </c>
      <c r="CG136" s="231">
        <v>77.08540416820064</v>
      </c>
      <c r="CH136" s="231">
        <v>73.693443601369424</v>
      </c>
      <c r="CI136" s="231">
        <v>71.550485190000359</v>
      </c>
      <c r="CJ136" s="231">
        <v>72.181977385804856</v>
      </c>
      <c r="CK136" s="231">
        <v>72.943102418997626</v>
      </c>
      <c r="CL136" s="231">
        <v>73.717235951348101</v>
      </c>
      <c r="CM136" s="231">
        <v>72.934091055196475</v>
      </c>
      <c r="CN136" s="231">
        <v>73.553107214766683</v>
      </c>
      <c r="CO136" s="231">
        <v>75.768433464948203</v>
      </c>
      <c r="CP136" s="231">
        <v>75.55680597345858</v>
      </c>
      <c r="CQ136" s="231">
        <v>76.208644082325577</v>
      </c>
      <c r="CR136" s="231">
        <v>74.453448531776743</v>
      </c>
      <c r="CS136" s="231">
        <v>75.452788003630246</v>
      </c>
      <c r="CT136" s="231">
        <v>74.585781898344834</v>
      </c>
      <c r="CU136" s="231">
        <v>74.402635773295785</v>
      </c>
      <c r="CV136" s="231">
        <v>73.81324787450481</v>
      </c>
      <c r="CW136" s="231">
        <v>74.307967717209195</v>
      </c>
      <c r="CX136" s="231">
        <v>74.915531471602023</v>
      </c>
      <c r="CY136" s="231">
        <v>74.208288267901267</v>
      </c>
      <c r="CZ136" s="231">
        <v>74.160351428418565</v>
      </c>
      <c r="DA136" s="231">
        <v>75.172332116662943</v>
      </c>
      <c r="DB136" s="231">
        <v>76.554738888386879</v>
      </c>
      <c r="DC136" s="231">
        <v>76.897291996228731</v>
      </c>
      <c r="DD136" s="231">
        <v>75.78061979098679</v>
      </c>
      <c r="DE136" s="231">
        <v>74.603182147821641</v>
      </c>
      <c r="DF136" s="231">
        <v>72.544716148080141</v>
      </c>
      <c r="DG136" s="231">
        <v>70.925100401225279</v>
      </c>
      <c r="DH136" s="231">
        <v>71.006221993621921</v>
      </c>
      <c r="DI136" s="231">
        <v>71.236102323552018</v>
      </c>
      <c r="DJ136" s="231">
        <v>71.692333375339032</v>
      </c>
      <c r="DK136" s="231">
        <v>72.061865192700154</v>
      </c>
      <c r="DL136" s="231">
        <v>71.793419250319602</v>
      </c>
      <c r="DM136" s="231">
        <v>73.038607480175799</v>
      </c>
      <c r="DN136" s="231">
        <v>74.395462064350141</v>
      </c>
      <c r="DO136" s="231">
        <v>74.917296744715102</v>
      </c>
      <c r="DP136" s="231">
        <v>75.169916830026452</v>
      </c>
      <c r="DQ136" s="231">
        <v>73.410719041122746</v>
      </c>
      <c r="DR136" s="231">
        <v>73.604527213831389</v>
      </c>
      <c r="DS136" s="231">
        <v>73.447689227537793</v>
      </c>
      <c r="DT136" s="231">
        <v>74.86221332896767</v>
      </c>
      <c r="DU136" s="231">
        <v>76.209239583233185</v>
      </c>
      <c r="DV136" s="231">
        <v>76.48294488650518</v>
      </c>
      <c r="DW136" s="231">
        <v>74.790600205561717</v>
      </c>
      <c r="DX136" s="231">
        <v>73.747932405361752</v>
      </c>
      <c r="DY136" s="231">
        <v>74.044767371022544</v>
      </c>
      <c r="DZ136" s="231">
        <v>74.52639630004434</v>
      </c>
      <c r="EA136" s="231">
        <v>73.979934740577519</v>
      </c>
      <c r="EB136" s="231">
        <v>72.341717294831881</v>
      </c>
      <c r="EC136" s="231">
        <v>73.110067318976334</v>
      </c>
      <c r="ED136" s="231">
        <v>71.712034555979798</v>
      </c>
      <c r="EE136" s="231">
        <v>71.973061748336889</v>
      </c>
      <c r="EF136" s="231">
        <v>72.286765455441568</v>
      </c>
      <c r="EG136" s="231">
        <v>74.547416899101137</v>
      </c>
      <c r="EH136" s="231">
        <v>74.582353493279925</v>
      </c>
      <c r="EI136" s="231">
        <v>74.019813834285614</v>
      </c>
      <c r="EJ136" s="231">
        <v>72.93782234059087</v>
      </c>
      <c r="EK136" s="231">
        <v>74.560682108877316</v>
      </c>
      <c r="EL136" s="231">
        <v>72.975166870181582</v>
      </c>
      <c r="EM136" s="231">
        <v>75.725552371686646</v>
      </c>
      <c r="EN136" s="231">
        <v>74.365778415450805</v>
      </c>
      <c r="EO136" s="231">
        <v>75.659832072950934</v>
      </c>
      <c r="EP136" s="231">
        <v>72.814101101515746</v>
      </c>
      <c r="EQ136" s="231">
        <v>70.89280464955803</v>
      </c>
      <c r="ER136" s="231">
        <v>70.211364519889827</v>
      </c>
      <c r="ES136" s="231">
        <v>69.16330439471615</v>
      </c>
      <c r="ET136" s="231">
        <v>69.220716796581968</v>
      </c>
      <c r="EU136" s="231">
        <v>69.298941202207459</v>
      </c>
      <c r="EV136" s="231">
        <v>69.385004235549445</v>
      </c>
      <c r="EW136" s="231">
        <v>70.843434659578477</v>
      </c>
      <c r="EX136" s="231">
        <v>69.546348103297078</v>
      </c>
      <c r="EY136" s="231">
        <v>72.416001518954758</v>
      </c>
      <c r="EZ136" s="231">
        <v>72.153998278155441</v>
      </c>
      <c r="FA136" s="231">
        <v>73.549037462634743</v>
      </c>
      <c r="FB136" s="231">
        <v>71.14791684209645</v>
      </c>
      <c r="FC136" s="231">
        <v>66.750991093554561</v>
      </c>
      <c r="FD136" s="231">
        <v>63.537005705346459</v>
      </c>
      <c r="FE136" s="231">
        <v>61.494811041198439</v>
      </c>
      <c r="FF136" s="231">
        <v>63.140798622228679</v>
      </c>
      <c r="FG136" s="231">
        <v>65.760144099938202</v>
      </c>
      <c r="FH136" s="231">
        <v>68.63957684123065</v>
      </c>
      <c r="FI136" s="231">
        <v>72.117851006723839</v>
      </c>
      <c r="FJ136" s="231">
        <v>71.742920712385924</v>
      </c>
      <c r="FK136" s="231">
        <v>71.748893906360124</v>
      </c>
      <c r="FL136" s="231">
        <v>69.376030359232274</v>
      </c>
      <c r="FM136" s="231">
        <v>71.14286963493069</v>
      </c>
      <c r="FN136" s="238">
        <v>69.952995303497417</v>
      </c>
      <c r="FO136" s="238">
        <v>70.542802878397609</v>
      </c>
      <c r="FP136" s="238">
        <v>69.168328069336198</v>
      </c>
      <c r="FQ136" s="238">
        <v>68.867757927748173</v>
      </c>
      <c r="FR136" s="238">
        <v>68.103141921533279</v>
      </c>
      <c r="FS136" s="238">
        <v>67.207384394538053</v>
      </c>
      <c r="FT136" s="238">
        <v>67.150496332113207</v>
      </c>
      <c r="FU136" s="238">
        <v>68.479439720756289</v>
      </c>
      <c r="FV136" s="238">
        <v>68.891943542585111</v>
      </c>
      <c r="FW136" s="238">
        <v>70.028256420544764</v>
      </c>
      <c r="FX136" s="238">
        <v>68.843380631826832</v>
      </c>
      <c r="FY136" s="238">
        <v>70.5219077934034</v>
      </c>
      <c r="FZ136" s="238">
        <v>69.811826493491708</v>
      </c>
      <c r="GA136" s="238">
        <v>70.106996170449804</v>
      </c>
      <c r="GB136" s="238">
        <v>69.477535930822683</v>
      </c>
      <c r="GC136" s="238">
        <v>70.345990280951938</v>
      </c>
      <c r="GD136" s="238">
        <v>71.569928961554965</v>
      </c>
      <c r="GE136" s="238">
        <v>69.665249721062224</v>
      </c>
      <c r="GF136" s="238">
        <v>69.313524999999998</v>
      </c>
      <c r="GG136" s="238">
        <v>69.369119999999995</v>
      </c>
      <c r="GH136" s="238">
        <v>69.493324999999999</v>
      </c>
      <c r="GI136" s="238">
        <v>69.576054999999997</v>
      </c>
      <c r="GJ136" s="238">
        <v>68.712107000000003</v>
      </c>
      <c r="GK136" s="238">
        <v>70.432000000000002</v>
      </c>
      <c r="GL136" s="238">
        <v>69.126000000000005</v>
      </c>
    </row>
    <row r="137" spans="1:194" x14ac:dyDescent="0.2">
      <c r="A137" s="13" t="s">
        <v>3</v>
      </c>
      <c r="B137" s="229">
        <v>67.481238552512352</v>
      </c>
      <c r="C137" s="229">
        <v>69.308185061220527</v>
      </c>
      <c r="D137" s="229">
        <v>67.794838436562728</v>
      </c>
      <c r="E137" s="229">
        <v>70.472610401732936</v>
      </c>
      <c r="F137" s="229">
        <v>67.1367522060265</v>
      </c>
      <c r="G137" s="229">
        <v>67.44501894528652</v>
      </c>
      <c r="H137" s="229">
        <v>66.240100878336094</v>
      </c>
      <c r="I137" s="229">
        <v>68.40967718918462</v>
      </c>
      <c r="J137" s="229">
        <v>70.060614256992963</v>
      </c>
      <c r="K137" s="229">
        <v>71.292941960410062</v>
      </c>
      <c r="L137" s="229">
        <v>69.817869586092897</v>
      </c>
      <c r="M137" s="229">
        <v>69.031723710106064</v>
      </c>
      <c r="N137" s="229">
        <v>67.961203239522561</v>
      </c>
      <c r="O137" s="229">
        <v>68.997525671908747</v>
      </c>
      <c r="P137" s="229">
        <v>69.633933616825288</v>
      </c>
      <c r="Q137" s="229">
        <v>67.290025206772142</v>
      </c>
      <c r="R137" s="229">
        <v>64.574748003584574</v>
      </c>
      <c r="S137" s="229">
        <v>62.916287494414924</v>
      </c>
      <c r="T137" s="229">
        <v>63.983290412070303</v>
      </c>
      <c r="U137" s="229">
        <v>66.687106988676277</v>
      </c>
      <c r="V137" s="229">
        <v>65.103789619446488</v>
      </c>
      <c r="W137" s="229">
        <v>65.168149797938653</v>
      </c>
      <c r="X137" s="229">
        <v>62.464019777079059</v>
      </c>
      <c r="Y137" s="229">
        <v>66.115350246911404</v>
      </c>
      <c r="Z137" s="229">
        <v>67.957937012006269</v>
      </c>
      <c r="AA137" s="229">
        <v>71.21558019441764</v>
      </c>
      <c r="AB137" s="229">
        <v>71.049770875909786</v>
      </c>
      <c r="AC137" s="229">
        <v>71.182032199911276</v>
      </c>
      <c r="AD137" s="229">
        <v>70.471662563247889</v>
      </c>
      <c r="AE137" s="229">
        <v>69.880148048662974</v>
      </c>
      <c r="AF137" s="229">
        <v>68.627242581036242</v>
      </c>
      <c r="AG137" s="229">
        <v>71.694251773237966</v>
      </c>
      <c r="AH137" s="229">
        <v>73.070425606588557</v>
      </c>
      <c r="AI137" s="229">
        <v>74.306153521592421</v>
      </c>
      <c r="AJ137" s="229">
        <v>72.083080138199279</v>
      </c>
      <c r="AK137" s="229">
        <v>71.85142232195912</v>
      </c>
      <c r="AL137" s="229">
        <v>71.71465677293186</v>
      </c>
      <c r="AM137" s="229">
        <v>70.111398678492264</v>
      </c>
      <c r="AN137" s="229">
        <v>68.80982657937993</v>
      </c>
      <c r="AO137" s="229">
        <v>69.196056684148886</v>
      </c>
      <c r="AP137" s="229">
        <v>69.94507600064837</v>
      </c>
      <c r="AQ137" s="229">
        <v>71.531191626043039</v>
      </c>
      <c r="AR137" s="229">
        <v>72.862133078956404</v>
      </c>
      <c r="AS137" s="229">
        <v>75.023861576488656</v>
      </c>
      <c r="AT137" s="229">
        <v>73.684728918765202</v>
      </c>
      <c r="AU137" s="229">
        <v>73.043262431506108</v>
      </c>
      <c r="AV137" s="229">
        <v>71.54876618910518</v>
      </c>
      <c r="AW137" s="229">
        <v>71.149740297723625</v>
      </c>
      <c r="AX137" s="229">
        <v>72.601004535512558</v>
      </c>
      <c r="AY137" s="229">
        <v>71.091586803362475</v>
      </c>
      <c r="AZ137" s="229">
        <v>72.033263395594076</v>
      </c>
      <c r="BA137" s="229">
        <v>67.275958209242901</v>
      </c>
      <c r="BB137" s="229">
        <v>69.252291313083632</v>
      </c>
      <c r="BC137" s="229">
        <v>68.608233745812754</v>
      </c>
      <c r="BD137" s="229">
        <v>71.16427535636862</v>
      </c>
      <c r="BE137" s="229">
        <v>73.647251781032281</v>
      </c>
      <c r="BF137" s="229">
        <v>75.603307534142672</v>
      </c>
      <c r="BG137" s="229">
        <v>76.616824486512272</v>
      </c>
      <c r="BH137" s="229">
        <v>74.764036205336069</v>
      </c>
      <c r="BI137" s="229">
        <v>74.450120043872829</v>
      </c>
      <c r="BJ137" s="229">
        <v>72.435950617605116</v>
      </c>
      <c r="BK137" s="229">
        <v>70.523623317784299</v>
      </c>
      <c r="BL137" s="229">
        <v>69.488729884256216</v>
      </c>
      <c r="BM137" s="229">
        <v>71.559507648763315</v>
      </c>
      <c r="BN137" s="229">
        <v>70.422820140926547</v>
      </c>
      <c r="BO137" s="229">
        <v>71.098743741350674</v>
      </c>
      <c r="BP137" s="229">
        <v>69.228962331083324</v>
      </c>
      <c r="BQ137" s="229">
        <v>73.527951681797362</v>
      </c>
      <c r="BR137" s="229">
        <v>73.696138501589246</v>
      </c>
      <c r="BS137" s="229">
        <v>74.658537675771015</v>
      </c>
      <c r="BT137" s="229">
        <v>71.845818326403361</v>
      </c>
      <c r="BU137" s="229">
        <v>71.004446720829364</v>
      </c>
      <c r="BV137" s="229">
        <v>69.357094983044448</v>
      </c>
      <c r="BW137" s="229">
        <v>68.891157952987029</v>
      </c>
      <c r="BX137" s="229">
        <v>69.197880734036929</v>
      </c>
      <c r="BY137" s="229">
        <v>69.645727163749655</v>
      </c>
      <c r="BZ137" s="229">
        <v>69.637975290421934</v>
      </c>
      <c r="CA137" s="229">
        <v>68.704031533099084</v>
      </c>
      <c r="CB137" s="229">
        <v>69.685985297146871</v>
      </c>
      <c r="CC137" s="229">
        <v>73.521344368174738</v>
      </c>
      <c r="CD137" s="229">
        <v>74.556926965341546</v>
      </c>
      <c r="CE137" s="229">
        <v>75.585558066607007</v>
      </c>
      <c r="CF137" s="229">
        <v>72.728643974521688</v>
      </c>
      <c r="CG137" s="229">
        <v>71.026038867659821</v>
      </c>
      <c r="CH137" s="229">
        <v>67.040648098765061</v>
      </c>
      <c r="CI137" s="229">
        <v>65.36950523088359</v>
      </c>
      <c r="CJ137" s="229">
        <v>66.955287786250395</v>
      </c>
      <c r="CK137" s="229">
        <v>68.343159373111376</v>
      </c>
      <c r="CL137" s="229">
        <v>68.594383900008211</v>
      </c>
      <c r="CM137" s="229">
        <v>66.758244912582683</v>
      </c>
      <c r="CN137" s="229">
        <v>67.597615879353427</v>
      </c>
      <c r="CO137" s="229">
        <v>70.740750605019414</v>
      </c>
      <c r="CP137" s="229">
        <v>71.445404387160721</v>
      </c>
      <c r="CQ137" s="229">
        <v>71.628970690197121</v>
      </c>
      <c r="CR137" s="229">
        <v>69.519075299090289</v>
      </c>
      <c r="CS137" s="229">
        <v>70.201707885027858</v>
      </c>
      <c r="CT137" s="229">
        <v>70.431075720105596</v>
      </c>
      <c r="CU137" s="229">
        <v>70.34232573624088</v>
      </c>
      <c r="CV137" s="229">
        <v>69.176681204060458</v>
      </c>
      <c r="CW137" s="229">
        <v>68.963620398057287</v>
      </c>
      <c r="CX137" s="229">
        <v>68.090065573773046</v>
      </c>
      <c r="CY137" s="229">
        <v>67.92514901732882</v>
      </c>
      <c r="CZ137" s="229">
        <v>67.213036108758203</v>
      </c>
      <c r="DA137" s="229">
        <v>69.878282659810992</v>
      </c>
      <c r="DB137" s="229">
        <v>71.402742808511292</v>
      </c>
      <c r="DC137" s="229">
        <v>73.108044419668545</v>
      </c>
      <c r="DD137" s="229">
        <v>71.309264485449702</v>
      </c>
      <c r="DE137" s="229">
        <v>70.397912678489803</v>
      </c>
      <c r="DF137" s="229">
        <v>67.530348672131794</v>
      </c>
      <c r="DG137" s="229">
        <v>66.289364442318501</v>
      </c>
      <c r="DH137" s="229">
        <v>65.646912239019144</v>
      </c>
      <c r="DI137" s="229">
        <v>65.780953249573685</v>
      </c>
      <c r="DJ137" s="229">
        <v>65.284337457759733</v>
      </c>
      <c r="DK137" s="229">
        <v>65.346718298837345</v>
      </c>
      <c r="DL137" s="229">
        <v>65.740274441096489</v>
      </c>
      <c r="DM137" s="229">
        <v>68.060187009376094</v>
      </c>
      <c r="DN137" s="229">
        <v>69.835311412401083</v>
      </c>
      <c r="DO137" s="229">
        <v>70.208451252538524</v>
      </c>
      <c r="DP137" s="229">
        <v>69.872963216498945</v>
      </c>
      <c r="DQ137" s="229">
        <v>68.731613224477258</v>
      </c>
      <c r="DR137" s="229">
        <v>68.474291644647366</v>
      </c>
      <c r="DS137" s="229">
        <v>69.066217305525726</v>
      </c>
      <c r="DT137" s="229">
        <v>70.4054789164596</v>
      </c>
      <c r="DU137" s="229">
        <v>72.522970372492452</v>
      </c>
      <c r="DV137" s="229">
        <v>72.500488533765662</v>
      </c>
      <c r="DW137" s="229">
        <v>70.961996398398455</v>
      </c>
      <c r="DX137" s="229">
        <v>69.154771424337454</v>
      </c>
      <c r="DY137" s="229">
        <v>69.913804268626421</v>
      </c>
      <c r="DZ137" s="229">
        <v>70.852795051176912</v>
      </c>
      <c r="EA137" s="229">
        <v>70.514899480204335</v>
      </c>
      <c r="EB137" s="229">
        <v>67.200371290086807</v>
      </c>
      <c r="EC137" s="229">
        <v>67.358036924531035</v>
      </c>
      <c r="ED137" s="229">
        <v>66.224904165545823</v>
      </c>
      <c r="EE137" s="229">
        <v>67.522971910834485</v>
      </c>
      <c r="EF137" s="229">
        <v>67.85764894661645</v>
      </c>
      <c r="EG137" s="229">
        <v>70.134972694804659</v>
      </c>
      <c r="EH137" s="229">
        <v>69.85851971748906</v>
      </c>
      <c r="EI137" s="229">
        <v>69.481429980508807</v>
      </c>
      <c r="EJ137" s="229">
        <v>68.115588756743279</v>
      </c>
      <c r="EK137" s="229">
        <v>70.510515041603497</v>
      </c>
      <c r="EL137" s="229">
        <v>68.395255681302984</v>
      </c>
      <c r="EM137" s="229">
        <v>71.248507302963176</v>
      </c>
      <c r="EN137" s="229">
        <v>68.473041783479744</v>
      </c>
      <c r="EO137" s="229">
        <v>69.431453171894759</v>
      </c>
      <c r="EP137" s="229">
        <v>65.903927638874677</v>
      </c>
      <c r="EQ137" s="229">
        <v>64.533085620327128</v>
      </c>
      <c r="ER137" s="229">
        <v>64.101946260005988</v>
      </c>
      <c r="ES137" s="229">
        <v>64.415942764140581</v>
      </c>
      <c r="ET137" s="229">
        <v>64.011292125015189</v>
      </c>
      <c r="EU137" s="229">
        <v>63.126446973870863</v>
      </c>
      <c r="EV137" s="229">
        <v>61.775630920415125</v>
      </c>
      <c r="EW137" s="229">
        <v>63.512566342117708</v>
      </c>
      <c r="EX137" s="229">
        <v>63.857721346862284</v>
      </c>
      <c r="EY137" s="229">
        <v>67.905673783376102</v>
      </c>
      <c r="EZ137" s="229">
        <v>67.389829342880972</v>
      </c>
      <c r="FA137" s="229">
        <v>68.038154648664403</v>
      </c>
      <c r="FB137" s="229">
        <v>63.908500420957367</v>
      </c>
      <c r="FC137" s="229">
        <v>59.147483240707444</v>
      </c>
      <c r="FD137" s="229">
        <v>54.138188870994675</v>
      </c>
      <c r="FE137" s="229">
        <v>52.774939106595568</v>
      </c>
      <c r="FF137" s="229">
        <v>54.497702692267303</v>
      </c>
      <c r="FG137" s="229">
        <v>58.586246026692613</v>
      </c>
      <c r="FH137" s="229">
        <v>61.855785617030513</v>
      </c>
      <c r="FI137" s="229">
        <v>66.098317417199226</v>
      </c>
      <c r="FJ137" s="229">
        <v>66.875726210853841</v>
      </c>
      <c r="FK137" s="229">
        <v>66.745115011474923</v>
      </c>
      <c r="FL137" s="229">
        <v>63.857454999446674</v>
      </c>
      <c r="FM137" s="229">
        <v>64.610956625799815</v>
      </c>
      <c r="FN137" s="237">
        <v>62.781840983394389</v>
      </c>
      <c r="FO137" s="237">
        <v>63.13960169550522</v>
      </c>
      <c r="FP137" s="237">
        <v>61.274684581093773</v>
      </c>
      <c r="FQ137" s="237">
        <v>60.928575609630265</v>
      </c>
      <c r="FR137" s="237">
        <v>60.633775104352594</v>
      </c>
      <c r="FS137" s="237">
        <v>59.953270769677722</v>
      </c>
      <c r="FT137" s="237">
        <v>60.012778606253235</v>
      </c>
      <c r="FU137" s="237">
        <v>61.720854832985836</v>
      </c>
      <c r="FV137" s="237">
        <v>62.357047916907682</v>
      </c>
      <c r="FW137" s="237">
        <v>64.262547747426623</v>
      </c>
      <c r="FX137" s="237">
        <v>62.494770200434466</v>
      </c>
      <c r="FY137" s="237">
        <v>63.866227505867066</v>
      </c>
      <c r="FZ137" s="237">
        <v>62.91518851438277</v>
      </c>
      <c r="GA137" s="237">
        <v>63.046710637115225</v>
      </c>
      <c r="GB137" s="237">
        <v>62.540085469833642</v>
      </c>
      <c r="GC137" s="237">
        <v>63.631038313407494</v>
      </c>
      <c r="GD137" s="237">
        <v>65.341340909717388</v>
      </c>
      <c r="GE137" s="237">
        <v>64.002401236062468</v>
      </c>
      <c r="GF137" s="237">
        <v>62.958534</v>
      </c>
      <c r="GG137" s="237">
        <v>63.559972999999999</v>
      </c>
      <c r="GH137" s="237">
        <v>63.576273999999998</v>
      </c>
      <c r="GI137" s="237">
        <v>64.148893999999999</v>
      </c>
      <c r="GJ137" s="237">
        <v>62.465468999999999</v>
      </c>
      <c r="GK137" s="237">
        <v>64.759</v>
      </c>
      <c r="GL137" s="237">
        <v>63.231000000000002</v>
      </c>
    </row>
    <row r="138" spans="1:194" x14ac:dyDescent="0.2">
      <c r="A138" s="47" t="s">
        <v>4</v>
      </c>
      <c r="B138" s="231">
        <v>9.9958454401450929</v>
      </c>
      <c r="C138" s="231">
        <v>9.091969323963788</v>
      </c>
      <c r="D138" s="231">
        <v>9.6572185072585306</v>
      </c>
      <c r="E138" s="231">
        <v>8.7840910507518899</v>
      </c>
      <c r="F138" s="231">
        <v>10.331954757110662</v>
      </c>
      <c r="G138" s="231">
        <v>9.4115884544544439</v>
      </c>
      <c r="H138" s="231">
        <v>9.5586897891593825</v>
      </c>
      <c r="I138" s="231">
        <v>7.6510890256607738</v>
      </c>
      <c r="J138" s="231">
        <v>7.4818530311298774</v>
      </c>
      <c r="K138" s="231">
        <v>7.7952070043241601</v>
      </c>
      <c r="L138" s="231">
        <v>9.0214911725920572</v>
      </c>
      <c r="M138" s="231">
        <v>9.5969118825720177</v>
      </c>
      <c r="N138" s="231">
        <v>10.09802672124137</v>
      </c>
      <c r="O138" s="231">
        <v>9.9262895399680637</v>
      </c>
      <c r="P138" s="231">
        <v>8.70024287463864</v>
      </c>
      <c r="Q138" s="231">
        <v>8.5485507448504343</v>
      </c>
      <c r="R138" s="231">
        <v>9.3976570586166428</v>
      </c>
      <c r="S138" s="231">
        <v>10.663071690128566</v>
      </c>
      <c r="T138" s="231">
        <v>11.71021826134942</v>
      </c>
      <c r="U138" s="231">
        <v>8.6864135771824742</v>
      </c>
      <c r="V138" s="231">
        <v>10.617072781777365</v>
      </c>
      <c r="W138" s="231">
        <v>10.622583892101133</v>
      </c>
      <c r="X138" s="231">
        <v>13.27458025888482</v>
      </c>
      <c r="Y138" s="231">
        <v>10.184691164469168</v>
      </c>
      <c r="Z138" s="231">
        <v>8.7417274053814751</v>
      </c>
      <c r="AA138" s="231">
        <v>7.9878761501354481</v>
      </c>
      <c r="AB138" s="231">
        <v>8.868650509919334</v>
      </c>
      <c r="AC138" s="231">
        <v>7.9142831385408456</v>
      </c>
      <c r="AD138" s="231">
        <v>8.6384944574224249</v>
      </c>
      <c r="AE138" s="231">
        <v>8.549974714162266</v>
      </c>
      <c r="AF138" s="231">
        <v>9.8847117225991319</v>
      </c>
      <c r="AG138" s="231">
        <v>8.4993675950218606</v>
      </c>
      <c r="AH138" s="231">
        <v>8.4618561181475904</v>
      </c>
      <c r="AI138" s="231">
        <v>7.9504343025110336</v>
      </c>
      <c r="AJ138" s="231">
        <v>9.4386168683288147</v>
      </c>
      <c r="AK138" s="231">
        <v>9.4190088328999693</v>
      </c>
      <c r="AL138" s="231">
        <v>9.4342296244509161</v>
      </c>
      <c r="AM138" s="231">
        <v>9.7410449838131861</v>
      </c>
      <c r="AN138" s="231">
        <v>9.7976239626965409</v>
      </c>
      <c r="AO138" s="231">
        <v>8.8022603236582277</v>
      </c>
      <c r="AP138" s="231">
        <v>9.1762454477563136</v>
      </c>
      <c r="AQ138" s="231">
        <v>8.2369406294557077</v>
      </c>
      <c r="AR138" s="231">
        <v>8.4325730497362805</v>
      </c>
      <c r="AS138" s="231">
        <v>6.2596729572706513</v>
      </c>
      <c r="AT138" s="231">
        <v>7.1260536495524383</v>
      </c>
      <c r="AU138" s="231">
        <v>7.9561694728646088</v>
      </c>
      <c r="AV138" s="231">
        <v>9.1751099123294146</v>
      </c>
      <c r="AW138" s="231">
        <v>9.5181832076682884</v>
      </c>
      <c r="AX138" s="231">
        <v>8.5154577727789516</v>
      </c>
      <c r="AY138" s="231">
        <v>8.2457945000853954</v>
      </c>
      <c r="AZ138" s="231">
        <v>7.8649628137522267</v>
      </c>
      <c r="BA138" s="231">
        <v>10.288866940320178</v>
      </c>
      <c r="BB138" s="231">
        <v>10.160078178346083</v>
      </c>
      <c r="BC138" s="231">
        <v>10.49084870977673</v>
      </c>
      <c r="BD138" s="231">
        <v>8.7473550948082828</v>
      </c>
      <c r="BE138" s="231">
        <v>7.4086347578006748</v>
      </c>
      <c r="BF138" s="231">
        <v>5.8365906820479934</v>
      </c>
      <c r="BG138" s="231">
        <v>6.2248768345416616</v>
      </c>
      <c r="BH138" s="231">
        <v>6.8554380844716238</v>
      </c>
      <c r="BI138" s="231">
        <v>7.7088682890443794</v>
      </c>
      <c r="BJ138" s="231">
        <v>7.8173242121375104</v>
      </c>
      <c r="BK138" s="231">
        <v>8.0372502780214283</v>
      </c>
      <c r="BL138" s="231">
        <v>8.0884871741527427</v>
      </c>
      <c r="BM138" s="231">
        <v>6.8123453665265812</v>
      </c>
      <c r="BN138" s="231">
        <v>8.2130973701393586</v>
      </c>
      <c r="BO138" s="231">
        <v>7.7366152096944312</v>
      </c>
      <c r="BP138" s="231">
        <v>9.2176982758428672</v>
      </c>
      <c r="BQ138" s="231">
        <v>7.2592415887502053</v>
      </c>
      <c r="BR138" s="231">
        <v>6.7872984737760902</v>
      </c>
      <c r="BS138" s="231">
        <v>6.4687298334478909</v>
      </c>
      <c r="BT138" s="231">
        <v>6.7290878278629966</v>
      </c>
      <c r="BU138" s="231">
        <v>7.5805575070031006</v>
      </c>
      <c r="BV138" s="231">
        <v>7.7384097944299928</v>
      </c>
      <c r="BW138" s="231">
        <v>8.1105156437545283</v>
      </c>
      <c r="BX138" s="231">
        <v>7.7879383433975837</v>
      </c>
      <c r="BY138" s="231">
        <v>7.0493222506729927</v>
      </c>
      <c r="BZ138" s="231">
        <v>6.9457028640948799</v>
      </c>
      <c r="CA138" s="231">
        <v>7.6421340014751964</v>
      </c>
      <c r="CB138" s="231">
        <v>8.2498479368862174</v>
      </c>
      <c r="CC138" s="231">
        <v>6.9542437827932098</v>
      </c>
      <c r="CD138" s="231">
        <v>5.7618627152673358</v>
      </c>
      <c r="CE138" s="231">
        <v>5.3867015181910238</v>
      </c>
      <c r="CF138" s="231">
        <v>6.3853027808109113</v>
      </c>
      <c r="CG138" s="231">
        <v>7.8605870539632168</v>
      </c>
      <c r="CH138" s="231">
        <v>9.0276626759245993</v>
      </c>
      <c r="CI138" s="231">
        <v>8.6386275965891191</v>
      </c>
      <c r="CJ138" s="231">
        <v>7.2409897717519964</v>
      </c>
      <c r="CK138" s="231">
        <v>6.3062070207315841</v>
      </c>
      <c r="CL138" s="231">
        <v>6.949327365883434</v>
      </c>
      <c r="CM138" s="231">
        <v>8.4677083833675493</v>
      </c>
      <c r="CN138" s="231">
        <v>8.096858937616183</v>
      </c>
      <c r="CO138" s="231">
        <v>6.6355903507688021</v>
      </c>
      <c r="CP138" s="231">
        <v>5.4414708686099047</v>
      </c>
      <c r="CQ138" s="231">
        <v>6.0093883669957382</v>
      </c>
      <c r="CR138" s="231">
        <v>6.6274609571381653</v>
      </c>
      <c r="CS138" s="231">
        <v>6.9594249033577515</v>
      </c>
      <c r="CT138" s="231">
        <v>5.5703728947989255</v>
      </c>
      <c r="CU138" s="231">
        <v>5.4572126307818483</v>
      </c>
      <c r="CV138" s="231">
        <v>6.2814830724253161</v>
      </c>
      <c r="CW138" s="231">
        <v>7.1921591766453474</v>
      </c>
      <c r="CX138" s="231">
        <v>9.1108823013773517</v>
      </c>
      <c r="CY138" s="231">
        <v>8.4668968887808234</v>
      </c>
      <c r="CZ138" s="231">
        <v>9.3679643985588275</v>
      </c>
      <c r="DA138" s="231">
        <v>7.0425505073274763</v>
      </c>
      <c r="DB138" s="231">
        <v>6.7298199362771829</v>
      </c>
      <c r="DC138" s="231">
        <v>4.9276736256798692</v>
      </c>
      <c r="DD138" s="231">
        <v>5.9003942140743826</v>
      </c>
      <c r="DE138" s="231">
        <v>5.6368499952178528</v>
      </c>
      <c r="DF138" s="231">
        <v>6.9121057220940694</v>
      </c>
      <c r="DG138" s="231">
        <v>6.5361006649018494</v>
      </c>
      <c r="DH138" s="231">
        <v>7.5476621683718967</v>
      </c>
      <c r="DI138" s="231">
        <v>7.6578432789616127</v>
      </c>
      <c r="DJ138" s="231">
        <v>8.9381885285150293</v>
      </c>
      <c r="DK138" s="231">
        <v>9.3185860175918016</v>
      </c>
      <c r="DL138" s="231">
        <v>8.4313365659850028</v>
      </c>
      <c r="DM138" s="231">
        <v>6.816149215537763</v>
      </c>
      <c r="DN138" s="231">
        <v>6.1296086151123745</v>
      </c>
      <c r="DO138" s="231">
        <v>6.2853916208725931</v>
      </c>
      <c r="DP138" s="231">
        <v>7.0466402477269261</v>
      </c>
      <c r="DQ138" s="231">
        <v>6.3738727501421009</v>
      </c>
      <c r="DR138" s="231">
        <v>6.9700000304056946</v>
      </c>
      <c r="DS138" s="231">
        <v>5.9654319531258029</v>
      </c>
      <c r="DT138" s="231">
        <v>5.9532495959260547</v>
      </c>
      <c r="DU138" s="231">
        <v>4.8370371242383499</v>
      </c>
      <c r="DV138" s="231">
        <v>5.2069861570434739</v>
      </c>
      <c r="DW138" s="231">
        <v>5.1190975826378775</v>
      </c>
      <c r="DX138" s="231">
        <v>6.2281894979476773</v>
      </c>
      <c r="DY138" s="231">
        <v>5.579007469490378</v>
      </c>
      <c r="DZ138" s="231">
        <v>4.9292618873955227</v>
      </c>
      <c r="EA138" s="231">
        <v>4.6837500905129001</v>
      </c>
      <c r="EB138" s="231">
        <v>7.1070278630396624</v>
      </c>
      <c r="EC138" s="231">
        <v>7.8676311011306082</v>
      </c>
      <c r="ED138" s="231">
        <v>7.6516172277201626</v>
      </c>
      <c r="EE138" s="231">
        <v>6.1829936498501494</v>
      </c>
      <c r="EF138" s="231">
        <v>6.1271471768304133</v>
      </c>
      <c r="EG138" s="231">
        <v>5.9189766565200612</v>
      </c>
      <c r="EH138" s="231">
        <v>6.3337150874656869</v>
      </c>
      <c r="EI138" s="231">
        <v>6.131309467944984</v>
      </c>
      <c r="EJ138" s="231">
        <v>6.6114307078290064</v>
      </c>
      <c r="EK138" s="231">
        <v>5.4320413289132237</v>
      </c>
      <c r="EL138" s="231">
        <v>6.2759859076800399</v>
      </c>
      <c r="EM138" s="231">
        <v>5.9121986284743171</v>
      </c>
      <c r="EN138" s="231">
        <v>7.9239897134550086</v>
      </c>
      <c r="EO138" s="231">
        <v>8.2320813176677188</v>
      </c>
      <c r="EP138" s="231">
        <v>9.4901583046490821</v>
      </c>
      <c r="EQ138" s="231">
        <v>8.9708949457828346</v>
      </c>
      <c r="ER138" s="231">
        <v>8.7014663532897547</v>
      </c>
      <c r="ES138" s="231">
        <v>6.8639890359811231</v>
      </c>
      <c r="ET138" s="231">
        <v>7.5258172880174765</v>
      </c>
      <c r="EU138" s="231">
        <v>8.9070541645446983</v>
      </c>
      <c r="EV138" s="231">
        <v>10.966884558083876</v>
      </c>
      <c r="EW138" s="231">
        <v>10.347985459326669</v>
      </c>
      <c r="EX138" s="231">
        <v>8.1796196516105741</v>
      </c>
      <c r="EY138" s="231">
        <v>6.2283578780555704</v>
      </c>
      <c r="EZ138" s="231">
        <v>6.6027788465837736</v>
      </c>
      <c r="FA138" s="231">
        <v>7.4928007273651023</v>
      </c>
      <c r="FB138" s="231">
        <v>10.175162875402281</v>
      </c>
      <c r="FC138" s="231">
        <v>11.390853870904253</v>
      </c>
      <c r="FD138" s="231">
        <v>14.792665675714867</v>
      </c>
      <c r="FE138" s="231">
        <v>14.179849953130189</v>
      </c>
      <c r="FF138" s="231">
        <v>13.688607237410805</v>
      </c>
      <c r="FG138" s="231">
        <v>10.909188493174744</v>
      </c>
      <c r="FH138" s="231">
        <v>9.8832066518877699</v>
      </c>
      <c r="FI138" s="231">
        <v>8.3468011116462453</v>
      </c>
      <c r="FJ138" s="231">
        <v>6.784215715226372</v>
      </c>
      <c r="FK138" s="231">
        <v>6.9740153784330863</v>
      </c>
      <c r="FL138" s="231">
        <v>7.9545850796163595</v>
      </c>
      <c r="FM138" s="231">
        <v>9.1814022159203983</v>
      </c>
      <c r="FN138" s="238">
        <v>10.251354491495926</v>
      </c>
      <c r="FO138" s="238">
        <v>10.494588204551551</v>
      </c>
      <c r="FP138" s="238">
        <v>11.412222484732633</v>
      </c>
      <c r="FQ138" s="238">
        <v>11.528155637718333</v>
      </c>
      <c r="FR138" s="238">
        <v>10.967727195004747</v>
      </c>
      <c r="FS138" s="238">
        <v>10.793625864496335</v>
      </c>
      <c r="FT138" s="238">
        <v>10.629396669298687</v>
      </c>
      <c r="FU138" s="238">
        <v>9.869473274128655</v>
      </c>
      <c r="FV138" s="238">
        <v>9.4856821625673184</v>
      </c>
      <c r="FW138" s="238">
        <v>8.2334031544252255</v>
      </c>
      <c r="FX138" s="238">
        <v>9.2218167863437888</v>
      </c>
      <c r="FY138" s="238">
        <v>9.437748489496915</v>
      </c>
      <c r="FZ138" s="238">
        <v>9.87889634967779</v>
      </c>
      <c r="GA138" s="238">
        <v>10.070728912944791</v>
      </c>
      <c r="GB138" s="238">
        <v>9.9852058981320422</v>
      </c>
      <c r="GC138" s="238">
        <v>9.5456420609451289</v>
      </c>
      <c r="GD138" s="238">
        <v>8.702869158990989</v>
      </c>
      <c r="GE138" s="238">
        <v>8.1286918062413971</v>
      </c>
      <c r="GF138" s="238">
        <v>9.1684719999999995</v>
      </c>
      <c r="GG138" s="238">
        <v>8.3742540000000005</v>
      </c>
      <c r="GH138" s="238">
        <v>8.5145610000000005</v>
      </c>
      <c r="GI138" s="238">
        <v>7.8003289999999996</v>
      </c>
      <c r="GJ138" s="238">
        <v>9.0910290000000007</v>
      </c>
      <c r="GK138" s="238">
        <v>8.0540000000000003</v>
      </c>
      <c r="GL138" s="238">
        <v>8.5269999999999992</v>
      </c>
    </row>
    <row r="139" spans="1:194" x14ac:dyDescent="0.2">
      <c r="A139" s="13" t="s">
        <v>147</v>
      </c>
      <c r="B139" s="229">
        <v>25.024307063919231</v>
      </c>
      <c r="C139" s="229">
        <v>23.760107280059593</v>
      </c>
      <c r="D139" s="229">
        <v>24.958212137834558</v>
      </c>
      <c r="E139" s="229">
        <v>22.74087797453906</v>
      </c>
      <c r="F139" s="229">
        <v>25.127449779719136</v>
      </c>
      <c r="G139" s="229">
        <v>25.54785121563053</v>
      </c>
      <c r="H139" s="229">
        <v>26.759021155361008</v>
      </c>
      <c r="I139" s="229">
        <v>25.922594573753617</v>
      </c>
      <c r="J139" s="229">
        <v>24.273651653911237</v>
      </c>
      <c r="K139" s="229">
        <v>22.679787412186361</v>
      </c>
      <c r="L139" s="229">
        <v>23.258942704213958</v>
      </c>
      <c r="M139" s="229">
        <v>23.640082271926211</v>
      </c>
      <c r="N139" s="229">
        <v>24.405215190554753</v>
      </c>
      <c r="O139" s="229">
        <v>23.398819345268628</v>
      </c>
      <c r="P139" s="229">
        <v>23.730428415912741</v>
      </c>
      <c r="Q139" s="229">
        <v>26.419946589328546</v>
      </c>
      <c r="R139" s="229">
        <v>28.727286836983623</v>
      </c>
      <c r="S139" s="229">
        <v>29.574154065175208</v>
      </c>
      <c r="T139" s="229">
        <v>27.530356115876131</v>
      </c>
      <c r="U139" s="229">
        <v>26.969129566449222</v>
      </c>
      <c r="V139" s="229">
        <v>27.163059383253586</v>
      </c>
      <c r="W139" s="229">
        <v>27.08655873507702</v>
      </c>
      <c r="X139" s="229">
        <v>27.974958249218101</v>
      </c>
      <c r="Y139" s="229">
        <v>26.387437616028947</v>
      </c>
      <c r="Z139" s="229">
        <v>25.532299615307718</v>
      </c>
      <c r="AA139" s="229">
        <v>22.601960247521802</v>
      </c>
      <c r="AB139" s="229">
        <v>22.035862221437512</v>
      </c>
      <c r="AC139" s="229">
        <v>22.700246437780358</v>
      </c>
      <c r="AD139" s="229">
        <v>22.865038021504926</v>
      </c>
      <c r="AE139" s="229">
        <v>23.586518614681172</v>
      </c>
      <c r="AF139" s="229">
        <v>23.845061262211384</v>
      </c>
      <c r="AG139" s="229">
        <v>21.646168022181435</v>
      </c>
      <c r="AH139" s="229">
        <v>20.17488829476375</v>
      </c>
      <c r="AI139" s="229">
        <v>19.275932527708353</v>
      </c>
      <c r="AJ139" s="229">
        <v>20.404174886116177</v>
      </c>
      <c r="AK139" s="229">
        <v>20.677151578733977</v>
      </c>
      <c r="AL139" s="229">
        <v>20.814832717093111</v>
      </c>
      <c r="AM139" s="229">
        <v>22.321947261721942</v>
      </c>
      <c r="AN139" s="229">
        <v>23.716170679447046</v>
      </c>
      <c r="AO139" s="229">
        <v>24.125250329971166</v>
      </c>
      <c r="AP139" s="229">
        <v>22.988125358311933</v>
      </c>
      <c r="AQ139" s="229">
        <v>22.047943784005554</v>
      </c>
      <c r="AR139" s="229">
        <v>20.427890674996675</v>
      </c>
      <c r="AS139" s="229">
        <v>19.966289916728389</v>
      </c>
      <c r="AT139" s="229">
        <v>20.6615721477737</v>
      </c>
      <c r="AU139" s="229">
        <v>20.642956716178531</v>
      </c>
      <c r="AV139" s="229">
        <v>21.223393587329113</v>
      </c>
      <c r="AW139" s="229">
        <v>21.365703276027133</v>
      </c>
      <c r="AX139" s="229">
        <v>20.641233187577473</v>
      </c>
      <c r="AY139" s="229">
        <v>22.519533120006532</v>
      </c>
      <c r="AZ139" s="229">
        <v>21.817730154076632</v>
      </c>
      <c r="BA139" s="229">
        <v>25.008239317980802</v>
      </c>
      <c r="BB139" s="229">
        <v>22.915904300807277</v>
      </c>
      <c r="BC139" s="229">
        <v>23.35059292054024</v>
      </c>
      <c r="BD139" s="229">
        <v>22.014013478397484</v>
      </c>
      <c r="BE139" s="229">
        <v>20.459913742078744</v>
      </c>
      <c r="BF139" s="229">
        <v>19.710524415210294</v>
      </c>
      <c r="BG139" s="229">
        <v>18.297281944030811</v>
      </c>
      <c r="BH139" s="229">
        <v>19.73333207242025</v>
      </c>
      <c r="BI139" s="229">
        <v>19.331230787112489</v>
      </c>
      <c r="BJ139" s="229">
        <v>21.421297441723194</v>
      </c>
      <c r="BK139" s="229">
        <v>23.31283750106315</v>
      </c>
      <c r="BL139" s="229">
        <v>24.39605469673581</v>
      </c>
      <c r="BM139" s="229">
        <v>23.209240612158474</v>
      </c>
      <c r="BN139" s="229">
        <v>23.275741828969636</v>
      </c>
      <c r="BO139" s="229">
        <v>22.939371991454124</v>
      </c>
      <c r="BP139" s="229">
        <v>23.741785550408085</v>
      </c>
      <c r="BQ139" s="229">
        <v>20.716680625205942</v>
      </c>
      <c r="BR139" s="229">
        <v>20.937664830091837</v>
      </c>
      <c r="BS139" s="229">
        <v>20.177992298377017</v>
      </c>
      <c r="BT139" s="229">
        <v>22.97082053426513</v>
      </c>
      <c r="BU139" s="229">
        <v>23.171526677181873</v>
      </c>
      <c r="BV139" s="229">
        <v>24.82560204250931</v>
      </c>
      <c r="BW139" s="229">
        <v>25.028246229020578</v>
      </c>
      <c r="BX139" s="229">
        <v>24.9578856703912</v>
      </c>
      <c r="BY139" s="229">
        <v>25.072383709161382</v>
      </c>
      <c r="BZ139" s="229">
        <v>25.164148853097906</v>
      </c>
      <c r="CA139" s="229">
        <v>25.611066485450763</v>
      </c>
      <c r="CB139" s="229">
        <v>24.048098308097892</v>
      </c>
      <c r="CC139" s="229">
        <v>20.983667222236445</v>
      </c>
      <c r="CD139" s="229">
        <v>20.884549383574917</v>
      </c>
      <c r="CE139" s="229">
        <v>20.111063371139494</v>
      </c>
      <c r="CF139" s="229">
        <v>22.31065619511098</v>
      </c>
      <c r="CG139" s="229">
        <v>22.914595831799382</v>
      </c>
      <c r="CH139" s="229">
        <v>26.306556398630583</v>
      </c>
      <c r="CI139" s="229">
        <v>28.449514809999638</v>
      </c>
      <c r="CJ139" s="229">
        <v>27.818022614195144</v>
      </c>
      <c r="CK139" s="229">
        <v>27.056897581002382</v>
      </c>
      <c r="CL139" s="229">
        <v>26.282764048651892</v>
      </c>
      <c r="CM139" s="229">
        <v>27.065908944803528</v>
      </c>
      <c r="CN139" s="229">
        <v>26.446892785233317</v>
      </c>
      <c r="CO139" s="229">
        <v>24.231566535051787</v>
      </c>
      <c r="CP139" s="229">
        <v>24.44319402654143</v>
      </c>
      <c r="CQ139" s="229">
        <v>23.791355917674416</v>
      </c>
      <c r="CR139" s="229">
        <v>25.54655146822325</v>
      </c>
      <c r="CS139" s="229">
        <v>24.547211996369754</v>
      </c>
      <c r="CT139" s="229">
        <v>25.414218101655162</v>
      </c>
      <c r="CU139" s="229">
        <v>25.597364226704205</v>
      </c>
      <c r="CV139" s="229">
        <v>26.186752125495193</v>
      </c>
      <c r="CW139" s="229">
        <v>25.692032282790795</v>
      </c>
      <c r="CX139" s="229">
        <v>25.08446852839797</v>
      </c>
      <c r="CY139" s="229">
        <v>25.791711732098737</v>
      </c>
      <c r="CZ139" s="229">
        <v>25.839648571581435</v>
      </c>
      <c r="DA139" s="229">
        <v>24.827667883337064</v>
      </c>
      <c r="DB139" s="229">
        <v>23.445261111613121</v>
      </c>
      <c r="DC139" s="229">
        <v>23.102708003771269</v>
      </c>
      <c r="DD139" s="229">
        <v>24.219380209013206</v>
      </c>
      <c r="DE139" s="229">
        <v>25.396817852178348</v>
      </c>
      <c r="DF139" s="229">
        <v>27.455283851919855</v>
      </c>
      <c r="DG139" s="229">
        <v>29.074899598774717</v>
      </c>
      <c r="DH139" s="229">
        <v>28.993778006378079</v>
      </c>
      <c r="DI139" s="229">
        <v>28.763897676447982</v>
      </c>
      <c r="DJ139" s="229">
        <v>28.307666624660964</v>
      </c>
      <c r="DK139" s="229">
        <v>27.938134807299836</v>
      </c>
      <c r="DL139" s="229">
        <v>28.206580749680388</v>
      </c>
      <c r="DM139" s="229">
        <v>26.961392519824194</v>
      </c>
      <c r="DN139" s="229">
        <v>25.604537935649859</v>
      </c>
      <c r="DO139" s="229">
        <v>25.082703255284894</v>
      </c>
      <c r="DP139" s="229">
        <v>24.830083169973555</v>
      </c>
      <c r="DQ139" s="229">
        <v>26.589280958877243</v>
      </c>
      <c r="DR139" s="229">
        <v>26.395472786168611</v>
      </c>
      <c r="DS139" s="229">
        <v>26.552310772462199</v>
      </c>
      <c r="DT139" s="229">
        <v>25.137786671032337</v>
      </c>
      <c r="DU139" s="229">
        <v>23.790760416766815</v>
      </c>
      <c r="DV139" s="229">
        <v>23.517055113494827</v>
      </c>
      <c r="DW139" s="229">
        <v>25.20939979443828</v>
      </c>
      <c r="DX139" s="229">
        <v>26.252067594638255</v>
      </c>
      <c r="DY139" s="229">
        <v>25.955232628977466</v>
      </c>
      <c r="DZ139" s="229">
        <v>25.47360369995565</v>
      </c>
      <c r="EA139" s="229">
        <v>26.020065259422481</v>
      </c>
      <c r="EB139" s="229">
        <v>27.658282705168102</v>
      </c>
      <c r="EC139" s="229">
        <v>26.889932681023659</v>
      </c>
      <c r="ED139" s="229">
        <v>28.287965444020198</v>
      </c>
      <c r="EE139" s="229">
        <v>28.026938251663108</v>
      </c>
      <c r="EF139" s="229">
        <v>27.713234544558425</v>
      </c>
      <c r="EG139" s="229">
        <v>25.452583100898863</v>
      </c>
      <c r="EH139" s="229">
        <v>25.417646506720072</v>
      </c>
      <c r="EI139" s="229">
        <v>25.980186165714368</v>
      </c>
      <c r="EJ139" s="229">
        <v>27.06217765940913</v>
      </c>
      <c r="EK139" s="229">
        <v>25.43931789112268</v>
      </c>
      <c r="EL139" s="229">
        <v>27.024833129818411</v>
      </c>
      <c r="EM139" s="229">
        <v>24.274447628313357</v>
      </c>
      <c r="EN139" s="229">
        <v>25.634221584549199</v>
      </c>
      <c r="EO139" s="229">
        <v>24.340167927049063</v>
      </c>
      <c r="EP139" s="229">
        <v>27.185898898484247</v>
      </c>
      <c r="EQ139" s="229">
        <v>29.107195350441966</v>
      </c>
      <c r="ER139" s="229">
        <v>29.78863548011017</v>
      </c>
      <c r="ES139" s="229">
        <v>30.836695605283847</v>
      </c>
      <c r="ET139" s="229">
        <v>30.779283203418036</v>
      </c>
      <c r="EU139" s="229">
        <v>30.701058797792534</v>
      </c>
      <c r="EV139" s="229">
        <v>30.614995764450565</v>
      </c>
      <c r="EW139" s="229">
        <v>29.156565340421526</v>
      </c>
      <c r="EX139" s="229">
        <v>30.453651896702933</v>
      </c>
      <c r="EY139" s="229">
        <v>27.583998481045235</v>
      </c>
      <c r="EZ139" s="229">
        <v>27.846001721844566</v>
      </c>
      <c r="FA139" s="229">
        <v>26.450962537365267</v>
      </c>
      <c r="FB139" s="229">
        <v>28.852083157903557</v>
      </c>
      <c r="FC139" s="229">
        <v>33.249008906445454</v>
      </c>
      <c r="FD139" s="229">
        <v>36.462994294653534</v>
      </c>
      <c r="FE139" s="229">
        <v>38.505188958801554</v>
      </c>
      <c r="FF139" s="229">
        <v>36.859201377771321</v>
      </c>
      <c r="FG139" s="229">
        <v>34.239855900061798</v>
      </c>
      <c r="FH139" s="229">
        <v>31.36042315876935</v>
      </c>
      <c r="FI139" s="229">
        <v>27.882148993276168</v>
      </c>
      <c r="FJ139" s="229">
        <v>28.257079287614062</v>
      </c>
      <c r="FK139" s="229">
        <v>28.251106093639887</v>
      </c>
      <c r="FL139" s="229">
        <v>30.623969640767729</v>
      </c>
      <c r="FM139" s="229">
        <v>28.85713036506931</v>
      </c>
      <c r="FN139" s="237">
        <v>30.047004696502594</v>
      </c>
      <c r="FO139" s="237">
        <v>29.457197121602391</v>
      </c>
      <c r="FP139" s="237">
        <v>30.831671930663791</v>
      </c>
      <c r="FQ139" s="237">
        <v>31.132242072251813</v>
      </c>
      <c r="FR139" s="237">
        <v>31.896858078466721</v>
      </c>
      <c r="FS139" s="237">
        <v>32.792615605461947</v>
      </c>
      <c r="FT139" s="237">
        <v>32.849528773203588</v>
      </c>
      <c r="FU139" s="237">
        <v>31.520560279243714</v>
      </c>
      <c r="FV139" s="237">
        <v>31.108056457414897</v>
      </c>
      <c r="FW139" s="237">
        <v>29.971718688316649</v>
      </c>
      <c r="FX139" s="237">
        <v>31.156619368173168</v>
      </c>
      <c r="FY139" s="237">
        <v>29.478092206596585</v>
      </c>
      <c r="FZ139" s="237">
        <v>30.188173506508285</v>
      </c>
      <c r="GA139" s="237">
        <v>29.893003829550185</v>
      </c>
      <c r="GB139" s="237">
        <v>30.522464069177335</v>
      </c>
      <c r="GC139" s="237">
        <v>29.654009719048062</v>
      </c>
      <c r="GD139" s="237">
        <v>28.430046427010357</v>
      </c>
      <c r="GE139" s="237">
        <v>30.334725318063931</v>
      </c>
      <c r="GF139" s="237">
        <v>30.686475000000002</v>
      </c>
      <c r="GG139" s="237">
        <v>30.630880000000001</v>
      </c>
      <c r="GH139" s="237">
        <v>30.506675000000001</v>
      </c>
      <c r="GI139" s="237">
        <v>30.423945</v>
      </c>
      <c r="GJ139" s="237">
        <v>31.287893</v>
      </c>
      <c r="GK139" s="237">
        <v>29.568000000000001</v>
      </c>
      <c r="GL139" s="237">
        <v>30.873999999999999</v>
      </c>
    </row>
    <row r="140" spans="1:194" x14ac:dyDescent="0.2">
      <c r="A140" s="48" t="s">
        <v>5</v>
      </c>
      <c r="B140" s="233">
        <v>3627.9453333333331</v>
      </c>
      <c r="C140" s="233">
        <v>3630.8366666666666</v>
      </c>
      <c r="D140" s="233">
        <v>3633.6526666666664</v>
      </c>
      <c r="E140" s="233">
        <v>3636.5513333333333</v>
      </c>
      <c r="F140" s="233">
        <v>3640.6733333333336</v>
      </c>
      <c r="G140" s="233">
        <v>3644.8330000000001</v>
      </c>
      <c r="H140" s="233">
        <v>3648.8970000000004</v>
      </c>
      <c r="I140" s="233">
        <v>3651.5183333333334</v>
      </c>
      <c r="J140" s="233">
        <v>3653.9686666666662</v>
      </c>
      <c r="K140" s="233">
        <v>3656.2673333333332</v>
      </c>
      <c r="L140" s="233">
        <v>3658.5536666666667</v>
      </c>
      <c r="M140" s="233">
        <v>3660.7779999999998</v>
      </c>
      <c r="N140" s="233">
        <v>3662.9923333333331</v>
      </c>
      <c r="O140" s="233">
        <v>3665.2613333333334</v>
      </c>
      <c r="P140" s="233">
        <v>3667.6786666666667</v>
      </c>
      <c r="Q140" s="233">
        <v>3670.3140000000003</v>
      </c>
      <c r="R140" s="233">
        <v>3676.9869999999996</v>
      </c>
      <c r="S140" s="233">
        <v>3684.0363333333335</v>
      </c>
      <c r="T140" s="233">
        <v>3691.3673333333331</v>
      </c>
      <c r="U140" s="233">
        <v>3694.9940000000001</v>
      </c>
      <c r="V140" s="233">
        <v>3698.5673333333339</v>
      </c>
      <c r="W140" s="233">
        <v>3702.0266666666666</v>
      </c>
      <c r="X140" s="233">
        <v>3705.5666666666671</v>
      </c>
      <c r="Y140" s="233">
        <v>3709.0643333333333</v>
      </c>
      <c r="Z140" s="233">
        <v>3712.538</v>
      </c>
      <c r="AA140" s="233">
        <v>3716.02</v>
      </c>
      <c r="AB140" s="233">
        <v>3719.5656666666669</v>
      </c>
      <c r="AC140" s="233">
        <v>3723.3719999999998</v>
      </c>
      <c r="AD140" s="233">
        <v>3726.8026666666665</v>
      </c>
      <c r="AE140" s="233">
        <v>3730.3590000000004</v>
      </c>
      <c r="AF140" s="233">
        <v>3733.8923333333332</v>
      </c>
      <c r="AG140" s="233">
        <v>3737.828</v>
      </c>
      <c r="AH140" s="233">
        <v>3741.7043333333336</v>
      </c>
      <c r="AI140" s="233">
        <v>3745.5120000000002</v>
      </c>
      <c r="AJ140" s="233">
        <v>3749.3689999966664</v>
      </c>
      <c r="AK140" s="233">
        <v>3753.2379999866666</v>
      </c>
      <c r="AL140" s="96">
        <v>3757.0539999800003</v>
      </c>
      <c r="AM140" s="96">
        <v>3760.8783333233332</v>
      </c>
      <c r="AN140" s="96">
        <v>3764.6973333400006</v>
      </c>
      <c r="AO140" s="96">
        <v>3768.7400000083335</v>
      </c>
      <c r="AP140" s="96">
        <v>3772.430999988334</v>
      </c>
      <c r="AQ140" s="96">
        <v>3776.2469999750001</v>
      </c>
      <c r="AR140" s="96">
        <v>3779.9916666600002</v>
      </c>
      <c r="AS140" s="96">
        <v>3784.0350000033336</v>
      </c>
      <c r="AT140" s="96">
        <v>3787.97800001</v>
      </c>
      <c r="AU140" s="96">
        <v>3791.8203333399997</v>
      </c>
      <c r="AV140" s="96">
        <v>3795.7370000033329</v>
      </c>
      <c r="AW140" s="96">
        <v>3799.6323333366663</v>
      </c>
      <c r="AX140" s="96">
        <v>3803.4636666666665</v>
      </c>
      <c r="AY140" s="96">
        <v>3807.2703333566669</v>
      </c>
      <c r="AZ140" s="96">
        <v>3811.0643333400003</v>
      </c>
      <c r="BA140" s="96">
        <v>3815.0593333299998</v>
      </c>
      <c r="BB140" s="96">
        <v>3818.7843333266669</v>
      </c>
      <c r="BC140" s="96">
        <v>3822.6210000199999</v>
      </c>
      <c r="BD140" s="96">
        <v>3826.36966669</v>
      </c>
      <c r="BE140" s="96">
        <v>3830.3519999950004</v>
      </c>
      <c r="BF140" s="96">
        <v>3834.2633333156668</v>
      </c>
      <c r="BG140" s="96">
        <v>3838.107333312334</v>
      </c>
      <c r="BH140" s="96">
        <v>3841.9926666540005</v>
      </c>
      <c r="BI140" s="96">
        <v>3845.859000006667</v>
      </c>
      <c r="BJ140" s="96">
        <v>3849.6880000033329</v>
      </c>
      <c r="BK140" s="96">
        <v>3853.5203333299996</v>
      </c>
      <c r="BL140" s="96">
        <v>3857.3173333100003</v>
      </c>
      <c r="BM140" s="96">
        <v>3861.2743333113331</v>
      </c>
      <c r="BN140" s="96">
        <v>3864.9886666613334</v>
      </c>
      <c r="BO140" s="96">
        <v>3868.7966666780003</v>
      </c>
      <c r="BP140" s="96">
        <v>3872.5686666766665</v>
      </c>
      <c r="BQ140" s="96">
        <v>3876.5519999919998</v>
      </c>
      <c r="BR140" s="96">
        <v>3880.4316666526665</v>
      </c>
      <c r="BS140" s="96">
        <v>3884.2529999893331</v>
      </c>
      <c r="BT140" s="96">
        <v>3888.0910000173335</v>
      </c>
      <c r="BU140" s="96">
        <v>3891.9530000266668</v>
      </c>
      <c r="BV140" s="96">
        <v>3895.7443333633332</v>
      </c>
      <c r="BW140" s="96">
        <v>3899.5180000066666</v>
      </c>
      <c r="BX140" s="96">
        <v>3903.2926666600001</v>
      </c>
      <c r="BY140" s="96">
        <v>3907.2679999906668</v>
      </c>
      <c r="BZ140" s="96">
        <v>3910.9843333173335</v>
      </c>
      <c r="CA140" s="96">
        <v>3914.7943333206667</v>
      </c>
      <c r="CB140" s="96">
        <v>3918.5419999999999</v>
      </c>
      <c r="CC140" s="96">
        <v>3922.5140000060001</v>
      </c>
      <c r="CD140" s="96">
        <v>3926.4190000146664</v>
      </c>
      <c r="CE140" s="96">
        <v>3930.2626666790002</v>
      </c>
      <c r="CF140" s="96">
        <v>3934.1766666863336</v>
      </c>
      <c r="CG140" s="96">
        <v>3938.0839999910004</v>
      </c>
      <c r="CH140" s="96">
        <v>3941.9153333133331</v>
      </c>
      <c r="CI140" s="96">
        <v>3945.76199997</v>
      </c>
      <c r="CJ140" s="96">
        <v>3949.570999983333</v>
      </c>
      <c r="CK140" s="96">
        <v>3953.6043333133334</v>
      </c>
      <c r="CL140" s="96">
        <v>3957.2526666666663</v>
      </c>
      <c r="CM140" s="96">
        <v>3961.0383333366663</v>
      </c>
      <c r="CN140" s="96">
        <v>3964.74466669</v>
      </c>
      <c r="CO140" s="96">
        <v>3968.8196666950003</v>
      </c>
      <c r="CP140" s="96">
        <v>3972.8106666846666</v>
      </c>
      <c r="CQ140" s="96">
        <v>3976.7349999946669</v>
      </c>
      <c r="CR140" s="96">
        <v>3980.7086666363334</v>
      </c>
      <c r="CS140" s="96">
        <v>3984.7046666400001</v>
      </c>
      <c r="CT140" s="96">
        <v>3988.6563333149998</v>
      </c>
      <c r="CU140" s="96">
        <v>3992.6456666616668</v>
      </c>
      <c r="CV140" s="96">
        <v>3996.6663333150004</v>
      </c>
      <c r="CW140" s="96">
        <v>4000.9886666630005</v>
      </c>
      <c r="CX140" s="96">
        <v>4004.8943333263337</v>
      </c>
      <c r="CY140" s="96">
        <v>4008.9673333530004</v>
      </c>
      <c r="CZ140" s="96">
        <v>4013.0100000033335</v>
      </c>
      <c r="DA140" s="96">
        <v>4017.4916666666663</v>
      </c>
      <c r="DB140" s="96">
        <v>4021.893666654667</v>
      </c>
      <c r="DC140" s="96">
        <v>4026.2343333246672</v>
      </c>
      <c r="DD140" s="96">
        <v>4030.6420000080002</v>
      </c>
      <c r="DE140" s="96">
        <v>4035.0786666833333</v>
      </c>
      <c r="DF140" s="96">
        <v>4039.454000026667</v>
      </c>
      <c r="DG140" s="96">
        <v>4043.8533333633331</v>
      </c>
      <c r="DH140" s="96">
        <v>4048.219000016667</v>
      </c>
      <c r="DI140" s="96">
        <v>4052.7966666800003</v>
      </c>
      <c r="DJ140" s="96">
        <v>4056.9103333333337</v>
      </c>
      <c r="DK140" s="96">
        <v>4061.1373333266661</v>
      </c>
      <c r="DL140" s="96">
        <v>4065.2516666396664</v>
      </c>
      <c r="DM140" s="96">
        <v>4069.7619999683334</v>
      </c>
      <c r="DN140" s="96">
        <v>4074.174666649667</v>
      </c>
      <c r="DO140" s="96">
        <v>4078.5949999933332</v>
      </c>
      <c r="DP140" s="96">
        <v>4083.1256666613331</v>
      </c>
      <c r="DQ140" s="96">
        <v>4087.7460000066667</v>
      </c>
      <c r="DR140" s="96">
        <v>4092.3533333433329</v>
      </c>
      <c r="DS140" s="96">
        <v>4097.1260000193342</v>
      </c>
      <c r="DT140" s="96">
        <v>4102.0746666593332</v>
      </c>
      <c r="DU140" s="96">
        <v>4107.4340000069997</v>
      </c>
      <c r="DV140" s="96">
        <v>4112.4879999876666</v>
      </c>
      <c r="DW140" s="96">
        <v>4117.8349999876673</v>
      </c>
      <c r="DX140" s="96">
        <v>4123.3866666399999</v>
      </c>
      <c r="DY140" s="96">
        <v>4129.5329999966661</v>
      </c>
      <c r="DZ140" s="96">
        <v>4135.7393333453329</v>
      </c>
      <c r="EA140" s="96">
        <v>4141.9053333466663</v>
      </c>
      <c r="EB140" s="96">
        <v>4148.1343333500008</v>
      </c>
      <c r="EC140" s="96">
        <v>4154.3196666679996</v>
      </c>
      <c r="ED140" s="96">
        <v>4160.3013333430008</v>
      </c>
      <c r="EE140" s="96">
        <v>4166.2283333196665</v>
      </c>
      <c r="EF140" s="96">
        <v>4172.0483333230004</v>
      </c>
      <c r="EG140" s="96">
        <v>4177.8946666386664</v>
      </c>
      <c r="EH140" s="96">
        <v>4183.1526666620002</v>
      </c>
      <c r="EI140" s="96">
        <v>4188.1800000120002</v>
      </c>
      <c r="EJ140" s="96">
        <v>4192.9623333600002</v>
      </c>
      <c r="EK140" s="96">
        <v>4197.7776666703339</v>
      </c>
      <c r="EL140" s="96">
        <v>4202.2899999926667</v>
      </c>
      <c r="EM140" s="96">
        <v>4206.487333314667</v>
      </c>
      <c r="EN140" s="96">
        <v>4210.5653333310001</v>
      </c>
      <c r="EO140" s="96">
        <v>4214.4683333286675</v>
      </c>
      <c r="EP140" s="96">
        <v>4218.1713333233338</v>
      </c>
      <c r="EQ140" s="96">
        <v>4221.7443333299998</v>
      </c>
      <c r="ER140" s="96">
        <v>4225.1929999966669</v>
      </c>
      <c r="ES140" s="96">
        <v>4228.7943333296671</v>
      </c>
      <c r="ET140" s="96">
        <v>4232.1453333263335</v>
      </c>
      <c r="EU140" s="96">
        <v>4235.6359999863325</v>
      </c>
      <c r="EV140" s="96">
        <v>4239.0216666666665</v>
      </c>
      <c r="EW140" s="96">
        <v>4242.5743333066666</v>
      </c>
      <c r="EX140" s="96">
        <v>4246.0359999723332</v>
      </c>
      <c r="EY140" s="96">
        <v>4249.4529999789993</v>
      </c>
      <c r="EZ140" s="96">
        <v>4252.965666649</v>
      </c>
      <c r="FA140" s="96">
        <v>4256.5083333299999</v>
      </c>
      <c r="FB140" s="96">
        <v>4260.0313333300001</v>
      </c>
      <c r="FC140" s="96">
        <v>4263.4886666599996</v>
      </c>
      <c r="FD140" s="96">
        <v>4266.9586666433324</v>
      </c>
      <c r="FE140" s="96">
        <v>4270.6143332733336</v>
      </c>
      <c r="FF140" s="96">
        <v>4273.8403333066672</v>
      </c>
      <c r="FG140" s="96">
        <v>4276.8079999966667</v>
      </c>
      <c r="FH140" s="96">
        <v>4279.4453333600004</v>
      </c>
      <c r="FI140" s="96">
        <v>4282.2726666666667</v>
      </c>
      <c r="FJ140" s="96">
        <v>4285.0583333333334</v>
      </c>
      <c r="FK140" s="96">
        <v>4287.7546666800008</v>
      </c>
      <c r="FL140" s="96">
        <v>4290.5450000233332</v>
      </c>
      <c r="FM140" s="96">
        <v>4293.3440000166665</v>
      </c>
      <c r="FN140" s="97">
        <v>4296.1183333333329</v>
      </c>
      <c r="FO140" s="97">
        <v>4298.8283333333338</v>
      </c>
      <c r="FP140" s="97">
        <v>4301.5763333333334</v>
      </c>
      <c r="FQ140" s="97">
        <v>4304.4856666666665</v>
      </c>
      <c r="FR140" s="97">
        <v>4307.083333333333</v>
      </c>
      <c r="FS140" s="97">
        <v>4309.7430000000004</v>
      </c>
      <c r="FT140" s="97">
        <v>4312.4040000000005</v>
      </c>
      <c r="FU140" s="97">
        <v>4315.3789999999999</v>
      </c>
      <c r="FV140" s="97">
        <v>4318.2986666666666</v>
      </c>
      <c r="FW140" s="97">
        <v>4321.1379999999999</v>
      </c>
      <c r="FX140" s="97">
        <v>4324.085</v>
      </c>
      <c r="FY140" s="97">
        <v>4327.0446666666676</v>
      </c>
      <c r="FZ140" s="97">
        <v>4329.9706666666671</v>
      </c>
      <c r="GA140" s="97">
        <v>4332.8316666666678</v>
      </c>
      <c r="GB140" s="97">
        <v>4335.7163333333338</v>
      </c>
      <c r="GC140" s="97">
        <v>4338.8070000000007</v>
      </c>
      <c r="GD140" s="97">
        <v>4341.5460000000003</v>
      </c>
      <c r="GE140" s="97">
        <v>4344.3756666666668</v>
      </c>
      <c r="GF140" s="97">
        <v>4347.1673330000003</v>
      </c>
      <c r="GG140" s="97">
        <v>4350.3013330000003</v>
      </c>
      <c r="GH140" s="97">
        <v>4353.3810000000003</v>
      </c>
      <c r="GI140" s="97">
        <v>4356.4040000000005</v>
      </c>
      <c r="GJ140" s="97">
        <v>4359.4953329999998</v>
      </c>
      <c r="GK140" s="97">
        <v>4362.6369999999997</v>
      </c>
      <c r="GL140" s="97">
        <v>4365.7370000000001</v>
      </c>
    </row>
    <row r="141" spans="1:194" x14ac:dyDescent="0.2">
      <c r="A141" s="14" t="s">
        <v>140</v>
      </c>
      <c r="B141" s="95">
        <v>1239.3166899999999</v>
      </c>
      <c r="C141" s="95">
        <v>1245.3505386666666</v>
      </c>
      <c r="D141" s="95">
        <v>1254.9786536666666</v>
      </c>
      <c r="E141" s="95">
        <v>1263.8372420000001</v>
      </c>
      <c r="F141" s="95">
        <v>1255.3825149999998</v>
      </c>
      <c r="G141" s="95">
        <v>1243.5023516666665</v>
      </c>
      <c r="H141" s="95">
        <v>1236.6241503333333</v>
      </c>
      <c r="I141" s="95">
        <v>1245.5017433333333</v>
      </c>
      <c r="J141" s="95">
        <v>1277.8185173333331</v>
      </c>
      <c r="K141" s="95">
        <v>1289.9750396666666</v>
      </c>
      <c r="L141" s="95">
        <v>1263.4544759999999</v>
      </c>
      <c r="M141" s="95">
        <v>1232.4730683333332</v>
      </c>
      <c r="N141" s="95">
        <v>1211.57401</v>
      </c>
      <c r="O141" s="95">
        <v>1215.9069273333332</v>
      </c>
      <c r="P141" s="95">
        <v>1228.2247173333335</v>
      </c>
      <c r="Q141" s="95">
        <v>1250.6420816666666</v>
      </c>
      <c r="R141" s="95">
        <v>1260.8294756666667</v>
      </c>
      <c r="S141" s="95">
        <v>1272.5530503333334</v>
      </c>
      <c r="T141" s="95">
        <v>1274.6039433333333</v>
      </c>
      <c r="U141" s="95">
        <v>1283.8039760000001</v>
      </c>
      <c r="V141" s="95">
        <v>1259.4056036666668</v>
      </c>
      <c r="W141" s="95">
        <v>1254.1975523333333</v>
      </c>
      <c r="X141" s="95">
        <v>1239.3390650000001</v>
      </c>
      <c r="Y141" s="95">
        <v>1242.3028226666665</v>
      </c>
      <c r="Z141" s="95">
        <v>1235.5915373333332</v>
      </c>
      <c r="AA141" s="95">
        <v>1249.5841330000001</v>
      </c>
      <c r="AB141" s="95">
        <v>1250.1530636666669</v>
      </c>
      <c r="AC141" s="95">
        <v>1254.2161063333333</v>
      </c>
      <c r="AD141" s="95">
        <v>1245.8806339999999</v>
      </c>
      <c r="AE141" s="95">
        <v>1257.4137646666668</v>
      </c>
      <c r="AF141" s="95">
        <v>1263.3110186666665</v>
      </c>
      <c r="AG141" s="95">
        <v>1274.8003636666667</v>
      </c>
      <c r="AH141" s="95">
        <v>1257.064766</v>
      </c>
      <c r="AI141" s="95">
        <v>1243.1497723333334</v>
      </c>
      <c r="AJ141" s="95">
        <v>1247.4769589099999</v>
      </c>
      <c r="AK141" s="95">
        <v>1258.0826240796669</v>
      </c>
      <c r="AL141" s="95">
        <v>1265.539837754</v>
      </c>
      <c r="AM141" s="95">
        <v>1249.4285273739999</v>
      </c>
      <c r="AN141" s="95">
        <v>1256.2098131136668</v>
      </c>
      <c r="AO141" s="95">
        <v>1263.385244524</v>
      </c>
      <c r="AP141" s="95">
        <v>1269.2988687939999</v>
      </c>
      <c r="AQ141" s="95">
        <v>1262.2715703246668</v>
      </c>
      <c r="AR141" s="95">
        <v>1264.9280309996666</v>
      </c>
      <c r="AS141" s="95">
        <v>1263.6292317480002</v>
      </c>
      <c r="AT141" s="95">
        <v>1261.6642435480001</v>
      </c>
      <c r="AU141" s="95">
        <v>1262.2274239706667</v>
      </c>
      <c r="AV141" s="95">
        <v>1264.5273955790001</v>
      </c>
      <c r="AW141" s="95">
        <v>1266.7348405376667</v>
      </c>
      <c r="AX141" s="95">
        <v>1292.4108324943334</v>
      </c>
      <c r="AY141" s="95">
        <v>1279.1434045943333</v>
      </c>
      <c r="AZ141" s="95">
        <v>1303.7621043429999</v>
      </c>
      <c r="BA141" s="95">
        <v>1263.8968024139999</v>
      </c>
      <c r="BB141" s="95">
        <v>1275.4271217349999</v>
      </c>
      <c r="BC141" s="95">
        <v>1264.4339989483333</v>
      </c>
      <c r="BD141" s="95">
        <v>1287.9786721076666</v>
      </c>
      <c r="BE141" s="95">
        <v>1292.9115136946666</v>
      </c>
      <c r="BF141" s="95">
        <v>1277.6648394786666</v>
      </c>
      <c r="BG141" s="95">
        <v>1249.3149955053334</v>
      </c>
      <c r="BH141" s="95">
        <v>1239.8267586983334</v>
      </c>
      <c r="BI141" s="95">
        <v>1243.0548291499999</v>
      </c>
      <c r="BJ141" s="95">
        <v>1255.780713634</v>
      </c>
      <c r="BK141" s="95">
        <v>1262.2134313333333</v>
      </c>
      <c r="BL141" s="95">
        <v>1261.5737320476667</v>
      </c>
      <c r="BM141" s="95">
        <v>1267.9028517310001</v>
      </c>
      <c r="BN141" s="95">
        <v>1262.1565348106667</v>
      </c>
      <c r="BO141" s="95">
        <v>1275.255625709</v>
      </c>
      <c r="BP141" s="95">
        <v>1288.2778903210001</v>
      </c>
      <c r="BQ141" s="95">
        <v>1286.083558398333</v>
      </c>
      <c r="BR141" s="95">
        <v>1267.5620573116666</v>
      </c>
      <c r="BS141" s="95">
        <v>1248.9708814766666</v>
      </c>
      <c r="BT141" s="95">
        <v>1243.2051526443333</v>
      </c>
      <c r="BU141" s="95">
        <v>1247.0575459516667</v>
      </c>
      <c r="BV141" s="95">
        <v>1262.9047893910001</v>
      </c>
      <c r="BW141" s="95">
        <v>1264.5803642433332</v>
      </c>
      <c r="BX141" s="95">
        <v>1263.0661517693334</v>
      </c>
      <c r="BY141" s="95">
        <v>1237.9462256976667</v>
      </c>
      <c r="BZ141" s="95">
        <v>1250.1477189889999</v>
      </c>
      <c r="CA141" s="95">
        <v>1256.8324521596667</v>
      </c>
      <c r="CB141" s="95">
        <v>1280.6356165370003</v>
      </c>
      <c r="CC141" s="95">
        <v>1278.7128436046669</v>
      </c>
      <c r="CD141" s="95">
        <v>1276.836998279</v>
      </c>
      <c r="CE141" s="95">
        <v>1258.1090002916667</v>
      </c>
      <c r="CF141" s="95">
        <v>1255.5238447956667</v>
      </c>
      <c r="CG141" s="95">
        <v>1248.5866981906665</v>
      </c>
      <c r="CH141" s="95">
        <v>1257.1879797636666</v>
      </c>
      <c r="CI141" s="95">
        <v>1252.1978314539999</v>
      </c>
      <c r="CJ141" s="95">
        <v>1262.1024812076666</v>
      </c>
      <c r="CK141" s="95">
        <v>1258.3656214489997</v>
      </c>
      <c r="CL141" s="95">
        <v>1265.9071147950001</v>
      </c>
      <c r="CM141" s="95">
        <v>1253.7936389969998</v>
      </c>
      <c r="CN141" s="95">
        <v>1258.0762922583335</v>
      </c>
      <c r="CO141" s="95">
        <v>1253.2859220803334</v>
      </c>
      <c r="CP141" s="95">
        <v>1258.9964563789999</v>
      </c>
      <c r="CQ141" s="95">
        <v>1258.0793597573333</v>
      </c>
      <c r="CR141" s="95">
        <v>1248.0053990323333</v>
      </c>
      <c r="CS141" s="95">
        <v>1269.3685008956666</v>
      </c>
      <c r="CT141" s="95">
        <v>1276.187968559</v>
      </c>
      <c r="CU141" s="95">
        <v>1295.051283148</v>
      </c>
      <c r="CV141" s="95">
        <v>1291.1356492639998</v>
      </c>
      <c r="CW141" s="95">
        <v>1269.2120081203332</v>
      </c>
      <c r="CX141" s="95">
        <v>1259.2493440143335</v>
      </c>
      <c r="CY141" s="95">
        <v>1253.9446618846666</v>
      </c>
      <c r="CZ141" s="95">
        <v>1269.5965420396667</v>
      </c>
      <c r="DA141" s="95">
        <v>1270.9371106569999</v>
      </c>
      <c r="DB141" s="95">
        <v>1255.8640808119999</v>
      </c>
      <c r="DC141" s="95">
        <v>1244.9664552443332</v>
      </c>
      <c r="DD141" s="95">
        <v>1255.8870038306666</v>
      </c>
      <c r="DE141" s="95">
        <v>1245.9337194069999</v>
      </c>
      <c r="DF141" s="95">
        <v>1259.2037692196668</v>
      </c>
      <c r="DG141" s="95">
        <v>1269.7216913366667</v>
      </c>
      <c r="DH141" s="95">
        <v>1299.4520686833334</v>
      </c>
      <c r="DI141" s="95">
        <v>1282.7768246053333</v>
      </c>
      <c r="DJ141" s="95">
        <v>1267.8734853193334</v>
      </c>
      <c r="DK141" s="95">
        <v>1261.6971379846668</v>
      </c>
      <c r="DL141" s="95">
        <v>1265.3279623670001</v>
      </c>
      <c r="DM141" s="95">
        <v>1274.0575793606668</v>
      </c>
      <c r="DN141" s="95">
        <v>1260.7534760230001</v>
      </c>
      <c r="DO141" s="95">
        <v>1260.5929795733334</v>
      </c>
      <c r="DP141" s="95">
        <v>1257.5112247076668</v>
      </c>
      <c r="DQ141" s="95">
        <v>1259.5849035230001</v>
      </c>
      <c r="DR141" s="95">
        <v>1270.2816576776668</v>
      </c>
      <c r="DS141" s="95">
        <v>1266.6170674636667</v>
      </c>
      <c r="DT141" s="95">
        <v>1289.8765957796666</v>
      </c>
      <c r="DU141" s="95">
        <v>1288.0263021663334</v>
      </c>
      <c r="DV141" s="95">
        <v>1290.2181148489999</v>
      </c>
      <c r="DW141" s="95">
        <v>1270.6703324236667</v>
      </c>
      <c r="DX141" s="95">
        <v>1269.4929622663333</v>
      </c>
      <c r="DY141" s="95">
        <v>1265.2124263633332</v>
      </c>
      <c r="DZ141" s="95">
        <v>1276.7613101030001</v>
      </c>
      <c r="EA141" s="95">
        <v>1272.9824540443333</v>
      </c>
      <c r="EB141" s="95">
        <v>1284.3386534393335</v>
      </c>
      <c r="EC141" s="95">
        <v>1297.3259101643332</v>
      </c>
      <c r="ED141" s="95">
        <v>1301.2514244326667</v>
      </c>
      <c r="EE141" s="95">
        <v>1313.4352338260001</v>
      </c>
      <c r="EF141" s="95">
        <v>1292.9879489786667</v>
      </c>
      <c r="EG141" s="95">
        <v>1296.2109779800001</v>
      </c>
      <c r="EH141" s="95">
        <v>1284.1567394803335</v>
      </c>
      <c r="EI141" s="95">
        <v>1293.9010963296669</v>
      </c>
      <c r="EJ141" s="95">
        <v>1295.0590611893331</v>
      </c>
      <c r="EK141" s="95">
        <v>1303.0499397116666</v>
      </c>
      <c r="EL141" s="95">
        <v>1303.6778017003335</v>
      </c>
      <c r="EM141" s="95">
        <v>1301.674588844</v>
      </c>
      <c r="EN141" s="95">
        <v>1286.8199237049998</v>
      </c>
      <c r="EO141" s="95">
        <v>1277.294607711</v>
      </c>
      <c r="EP141" s="95">
        <v>1279.2122486683334</v>
      </c>
      <c r="EQ141" s="95">
        <v>1275.4377349666668</v>
      </c>
      <c r="ER141" s="95">
        <v>1281.9979227256667</v>
      </c>
      <c r="ES141" s="95">
        <v>1290.953303219</v>
      </c>
      <c r="ET141" s="95">
        <v>1294.927725561</v>
      </c>
      <c r="EU141" s="95">
        <v>1290.7327179059998</v>
      </c>
      <c r="EV141" s="95">
        <v>1302.4867798273331</v>
      </c>
      <c r="EW141" s="95">
        <v>1313.8325919763333</v>
      </c>
      <c r="EX141" s="95">
        <v>1323.6549345673334</v>
      </c>
      <c r="EY141" s="95">
        <v>1304.1467574296666</v>
      </c>
      <c r="EZ141" s="95">
        <v>1297.5551329626667</v>
      </c>
      <c r="FA141" s="95">
        <v>1312.9970566706666</v>
      </c>
      <c r="FB141" s="95">
        <v>1335.5196559216665</v>
      </c>
      <c r="FC141" s="95">
        <v>1342.1984633156667</v>
      </c>
      <c r="FD141" s="95">
        <v>1322.9381698933335</v>
      </c>
      <c r="FE141" s="95">
        <v>1327.0444334486665</v>
      </c>
      <c r="FF141" s="95">
        <v>1317.6032989586668</v>
      </c>
      <c r="FG141" s="95">
        <v>1341.1157621796667</v>
      </c>
      <c r="FH141" s="95">
        <v>1336.0462103846667</v>
      </c>
      <c r="FI141" s="95">
        <v>1347.3078505196668</v>
      </c>
      <c r="FJ141" s="95">
        <v>1328.08753002</v>
      </c>
      <c r="FK141" s="95">
        <v>1318.0979734353332</v>
      </c>
      <c r="FL141" s="95">
        <v>1316.8871846269999</v>
      </c>
      <c r="FM141" s="95">
        <v>1333.1116865856666</v>
      </c>
      <c r="FN141" s="235">
        <v>1344.4046666666666</v>
      </c>
      <c r="FO141" s="235">
        <v>1359.8306666666667</v>
      </c>
      <c r="FP141" s="235">
        <v>1346.2520000000002</v>
      </c>
      <c r="FQ141" s="235">
        <v>1343.9293333333335</v>
      </c>
      <c r="FR141" s="235">
        <v>1328.1893333333335</v>
      </c>
      <c r="FS141" s="235">
        <v>1326.3646666666666</v>
      </c>
      <c r="FT141" s="235">
        <v>1327.74</v>
      </c>
      <c r="FU141" s="235">
        <v>1339.4273333333333</v>
      </c>
      <c r="FV141" s="235">
        <v>1342.6993333333332</v>
      </c>
      <c r="FW141" s="235">
        <v>1339.1646666666666</v>
      </c>
      <c r="FX141" s="235">
        <v>1342.4670000000001</v>
      </c>
      <c r="FY141" s="235">
        <v>1358.8543333333334</v>
      </c>
      <c r="FZ141" s="235">
        <v>1359.242</v>
      </c>
      <c r="GA141" s="235">
        <v>1363.6936666666668</v>
      </c>
      <c r="GB141" s="235">
        <v>1357.5159999999998</v>
      </c>
      <c r="GC141" s="235">
        <v>1362.2733333333333</v>
      </c>
      <c r="GD141" s="235">
        <v>1354.384</v>
      </c>
      <c r="GE141" s="235">
        <v>1335.4233333333334</v>
      </c>
      <c r="GF141" s="235">
        <v>1337.6525039999999</v>
      </c>
      <c r="GG141" s="235">
        <v>1349.5093489999999</v>
      </c>
      <c r="GH141" s="235">
        <v>1365.2361530000001</v>
      </c>
      <c r="GI141" s="235">
        <v>1348.1731440000001</v>
      </c>
      <c r="GJ141" s="235">
        <v>1351.586908</v>
      </c>
      <c r="GK141" s="235">
        <v>1348.06</v>
      </c>
      <c r="GL141" s="235">
        <v>1355.068</v>
      </c>
    </row>
    <row r="142" spans="1:194" x14ac:dyDescent="0.2">
      <c r="A142" s="48" t="s">
        <v>146</v>
      </c>
      <c r="B142" s="96">
        <v>929.18627599999991</v>
      </c>
      <c r="C142" s="96">
        <v>949.45391466666672</v>
      </c>
      <c r="D142" s="96">
        <v>941.758419</v>
      </c>
      <c r="E142" s="96">
        <v>976.42955700000005</v>
      </c>
      <c r="F142" s="96">
        <v>939.93690399999991</v>
      </c>
      <c r="G142" s="96">
        <v>925.81422099999997</v>
      </c>
      <c r="H142" s="96">
        <v>905.71563233333336</v>
      </c>
      <c r="I142" s="96">
        <v>922.63537599999995</v>
      </c>
      <c r="J142" s="96">
        <v>967.64530166666657</v>
      </c>
      <c r="K142" s="96">
        <v>997.41144299999985</v>
      </c>
      <c r="L142" s="96">
        <v>969.58832333333328</v>
      </c>
      <c r="M142" s="96">
        <v>941.11542099999997</v>
      </c>
      <c r="N142" s="96">
        <v>915.88676566666675</v>
      </c>
      <c r="O142" s="96">
        <v>931.39906199999996</v>
      </c>
      <c r="P142" s="96">
        <v>936.76173000000006</v>
      </c>
      <c r="Q142" s="96">
        <v>920.22311166666657</v>
      </c>
      <c r="R142" s="96">
        <v>898.62737566666669</v>
      </c>
      <c r="S142" s="96">
        <v>896.20625066666673</v>
      </c>
      <c r="T142" s="96">
        <v>923.70093866666662</v>
      </c>
      <c r="U142" s="96">
        <v>937.57321833333333</v>
      </c>
      <c r="V142" s="96">
        <v>917.31251166666675</v>
      </c>
      <c r="W142" s="96">
        <v>914.47859566666671</v>
      </c>
      <c r="X142" s="96">
        <v>892.63447900000006</v>
      </c>
      <c r="Y142" s="96">
        <v>914.49094033333324</v>
      </c>
      <c r="Z142" s="96">
        <v>920.11660399999994</v>
      </c>
      <c r="AA142" s="96">
        <v>967.15362400000004</v>
      </c>
      <c r="AB142" s="96">
        <v>974.67105700000013</v>
      </c>
      <c r="AC142" s="96">
        <v>969.50595933333329</v>
      </c>
      <c r="AD142" s="96">
        <v>961.00955333333332</v>
      </c>
      <c r="AE142" s="96">
        <v>960.83363300000008</v>
      </c>
      <c r="AF142" s="96">
        <v>962.07373233333328</v>
      </c>
      <c r="AG142" s="96">
        <v>998.85493499999995</v>
      </c>
      <c r="AH142" s="96">
        <v>1003.4533536666665</v>
      </c>
      <c r="AI142" s="96">
        <v>1003.521061</v>
      </c>
      <c r="AJ142" s="96">
        <v>992.93957854999996</v>
      </c>
      <c r="AK142" s="96">
        <v>997.94697291300008</v>
      </c>
      <c r="AL142" s="96">
        <v>1002.1198375573332</v>
      </c>
      <c r="AM142" s="96">
        <v>970.53175042066664</v>
      </c>
      <c r="AN142" s="96">
        <v>958.28494974366674</v>
      </c>
      <c r="AO142" s="96">
        <v>958.59039165066667</v>
      </c>
      <c r="AP142" s="96">
        <v>977.5108536639998</v>
      </c>
      <c r="AQ142" s="96">
        <v>983.96664409799996</v>
      </c>
      <c r="AR142" s="96">
        <v>1006.5299157096667</v>
      </c>
      <c r="AS142" s="96">
        <v>1011.3293558646667</v>
      </c>
      <c r="AT142" s="96">
        <v>1000.9845756046667</v>
      </c>
      <c r="AU142" s="96">
        <v>1001.6663631806666</v>
      </c>
      <c r="AV142" s="96">
        <v>996.15176939566675</v>
      </c>
      <c r="AW142" s="96">
        <v>996.08803321433334</v>
      </c>
      <c r="AX142" s="96">
        <v>1025.6412988176667</v>
      </c>
      <c r="AY142" s="96">
        <v>991.08628194433322</v>
      </c>
      <c r="AZ142" s="96">
        <v>1019.3108065663333</v>
      </c>
      <c r="BA142" s="96">
        <v>947.81846533399982</v>
      </c>
      <c r="BB142" s="96">
        <v>983.15146309166664</v>
      </c>
      <c r="BC142" s="96">
        <v>969.181163105</v>
      </c>
      <c r="BD142" s="96">
        <v>1004.442873631</v>
      </c>
      <c r="BE142" s="96">
        <v>1028.3829332313333</v>
      </c>
      <c r="BF142" s="96">
        <v>1025.8303993486666</v>
      </c>
      <c r="BG142" s="96">
        <v>1020.7243084086666</v>
      </c>
      <c r="BH142" s="96">
        <v>995.16762728166668</v>
      </c>
      <c r="BI142" s="96">
        <v>1002.7570313166667</v>
      </c>
      <c r="BJ142" s="96">
        <v>986.77619175066661</v>
      </c>
      <c r="BK142" s="96">
        <v>967.95566516999997</v>
      </c>
      <c r="BL142" s="96">
        <v>953.79951433766666</v>
      </c>
      <c r="BM142" s="96">
        <v>973.63222814433334</v>
      </c>
      <c r="BN142" s="96">
        <v>968.38023829066674</v>
      </c>
      <c r="BO142" s="96">
        <v>982.71999388566667</v>
      </c>
      <c r="BP142" s="96">
        <v>982.41771630766675</v>
      </c>
      <c r="BQ142" s="96">
        <v>1019.6497350316665</v>
      </c>
      <c r="BR142" s="96">
        <v>1002.1641622383332</v>
      </c>
      <c r="BS142" s="96">
        <v>996.9536332033332</v>
      </c>
      <c r="BT142" s="96">
        <v>957.63072815766657</v>
      </c>
      <c r="BU142" s="96">
        <v>958.09527401166667</v>
      </c>
      <c r="BV142" s="96">
        <v>949.38107220100005</v>
      </c>
      <c r="BW142" s="96">
        <v>948.07807691666653</v>
      </c>
      <c r="BX142" s="96">
        <v>947.83154566933331</v>
      </c>
      <c r="BY142" s="96">
        <v>927.56359787766667</v>
      </c>
      <c r="BZ142" s="96">
        <v>935.55868609899994</v>
      </c>
      <c r="CA142" s="96">
        <v>934.94425722633332</v>
      </c>
      <c r="CB142" s="96">
        <v>972.66710450366679</v>
      </c>
      <c r="CC142" s="96">
        <v>1010.3919957746667</v>
      </c>
      <c r="CD142" s="96">
        <v>1010.1753448256667</v>
      </c>
      <c r="CE142" s="96">
        <v>1005.089901965</v>
      </c>
      <c r="CF142" s="96">
        <v>975.40823633566674</v>
      </c>
      <c r="CG142" s="96">
        <v>962.47810269066667</v>
      </c>
      <c r="CH142" s="96">
        <v>926.46511483033328</v>
      </c>
      <c r="CI142" s="96">
        <v>895.9536239439999</v>
      </c>
      <c r="CJ142" s="96">
        <v>911.01052757100001</v>
      </c>
      <c r="CK142" s="96">
        <v>917.89092405899987</v>
      </c>
      <c r="CL142" s="96">
        <v>933.19173473833337</v>
      </c>
      <c r="CM142" s="96">
        <v>914.44299431033323</v>
      </c>
      <c r="CN142" s="96">
        <v>925.3542040883334</v>
      </c>
      <c r="CO142" s="96">
        <v>949.59510999700001</v>
      </c>
      <c r="CP142" s="96">
        <v>951.25750975900007</v>
      </c>
      <c r="CQ142" s="96">
        <v>958.76522155066664</v>
      </c>
      <c r="CR142" s="96">
        <v>929.18305744233328</v>
      </c>
      <c r="CS142" s="96">
        <v>957.77392396566654</v>
      </c>
      <c r="CT142" s="96">
        <v>951.85477484233331</v>
      </c>
      <c r="CU142" s="96">
        <v>963.55228927799999</v>
      </c>
      <c r="CV142" s="96">
        <v>953.02915718733323</v>
      </c>
      <c r="CW142" s="96">
        <v>943.12564925699985</v>
      </c>
      <c r="CX142" s="96">
        <v>943.37333862100002</v>
      </c>
      <c r="CY142" s="96">
        <v>930.53086941133324</v>
      </c>
      <c r="CZ142" s="96">
        <v>941.53725729966663</v>
      </c>
      <c r="DA142" s="96">
        <v>955.39306581699998</v>
      </c>
      <c r="DB142" s="96">
        <v>961.42346785866664</v>
      </c>
      <c r="DC142" s="96">
        <v>957.34549034433326</v>
      </c>
      <c r="DD142" s="96">
        <v>951.71895537733315</v>
      </c>
      <c r="DE142" s="96">
        <v>929.50620213033324</v>
      </c>
      <c r="DF142" s="96">
        <v>913.48580010633339</v>
      </c>
      <c r="DG142" s="96">
        <v>900.55138439666666</v>
      </c>
      <c r="DH142" s="96">
        <v>922.69182059000013</v>
      </c>
      <c r="DI142" s="96">
        <v>913.80021135866673</v>
      </c>
      <c r="DJ142" s="96">
        <v>908.96808587266673</v>
      </c>
      <c r="DK142" s="96">
        <v>909.20249071466674</v>
      </c>
      <c r="DL142" s="96">
        <v>908.42220891366662</v>
      </c>
      <c r="DM142" s="96">
        <v>930.55391446066665</v>
      </c>
      <c r="DN142" s="96">
        <v>937.94337397966683</v>
      </c>
      <c r="DO142" s="96">
        <v>944.40218325000001</v>
      </c>
      <c r="DP142" s="96">
        <v>945.27014174100009</v>
      </c>
      <c r="DQ142" s="96">
        <v>924.67033460966672</v>
      </c>
      <c r="DR142" s="96">
        <v>934.98480841766673</v>
      </c>
      <c r="DS142" s="96">
        <v>930.30096741366663</v>
      </c>
      <c r="DT142" s="96">
        <v>965.63016881299995</v>
      </c>
      <c r="DU142" s="96">
        <v>981.59505051300005</v>
      </c>
      <c r="DV142" s="96">
        <v>986.79680969566664</v>
      </c>
      <c r="DW142" s="96">
        <v>950.34196825366666</v>
      </c>
      <c r="DX142" s="96">
        <v>936.224811703</v>
      </c>
      <c r="DY142" s="96">
        <v>936.82359784999994</v>
      </c>
      <c r="DZ142" s="96">
        <v>951.52419377299998</v>
      </c>
      <c r="EA142" s="96">
        <v>941.75158876099988</v>
      </c>
      <c r="EB142" s="96">
        <v>929.11263777933334</v>
      </c>
      <c r="EC142" s="96">
        <v>948.4758462676665</v>
      </c>
      <c r="ED142" s="96">
        <v>933.15387114933333</v>
      </c>
      <c r="EE142" s="96">
        <v>945.31955186599998</v>
      </c>
      <c r="EF142" s="96">
        <v>934.65916604533334</v>
      </c>
      <c r="EG142" s="96">
        <v>966.29180164666673</v>
      </c>
      <c r="EH142" s="96">
        <v>957.75431884700015</v>
      </c>
      <c r="EI142" s="96">
        <v>957.74318270300012</v>
      </c>
      <c r="EJ142" s="96">
        <v>944.58787725599984</v>
      </c>
      <c r="EK142" s="96">
        <v>971.56292326833329</v>
      </c>
      <c r="EL142" s="96">
        <v>951.36105124033338</v>
      </c>
      <c r="EM142" s="96">
        <v>985.70027248400004</v>
      </c>
      <c r="EN142" s="96">
        <v>956.95365306833332</v>
      </c>
      <c r="EO142" s="96">
        <v>966.39895527099998</v>
      </c>
      <c r="EP142" s="96">
        <v>931.4469000483333</v>
      </c>
      <c r="EQ142" s="96">
        <v>904.19358187666671</v>
      </c>
      <c r="ER142" s="96">
        <v>900.10823466233342</v>
      </c>
      <c r="ES142" s="96">
        <v>892.86596269899997</v>
      </c>
      <c r="ET142" s="96">
        <v>896.35825363100003</v>
      </c>
      <c r="EU142" s="96">
        <v>894.46410725933322</v>
      </c>
      <c r="EV142" s="96">
        <v>903.73050735066658</v>
      </c>
      <c r="EW142" s="96">
        <v>930.76413383299996</v>
      </c>
      <c r="EX142" s="96">
        <v>920.55366848066672</v>
      </c>
      <c r="EY142" s="96">
        <v>944.41093566966663</v>
      </c>
      <c r="EZ142" s="96">
        <v>936.237908296</v>
      </c>
      <c r="FA142" s="96">
        <v>965.696697094</v>
      </c>
      <c r="FB142" s="96">
        <v>950.19441420499993</v>
      </c>
      <c r="FC142" s="96">
        <v>895.93077670566674</v>
      </c>
      <c r="FD142" s="96">
        <v>840.55530048333333</v>
      </c>
      <c r="FE142" s="96">
        <v>816.06346678199986</v>
      </c>
      <c r="FF142" s="96">
        <v>831.94524563533344</v>
      </c>
      <c r="FG142" s="96">
        <v>881.91965775633332</v>
      </c>
      <c r="FH142" s="96">
        <v>917.05646521133326</v>
      </c>
      <c r="FI142" s="96">
        <v>971.64946823966682</v>
      </c>
      <c r="FJ142" s="96">
        <v>952.80878365333331</v>
      </c>
      <c r="FK142" s="96">
        <v>945.72071654199999</v>
      </c>
      <c r="FL142" s="96">
        <v>913.60405300366665</v>
      </c>
      <c r="FM142" s="96">
        <v>948.4139092756667</v>
      </c>
      <c r="FN142" s="97">
        <v>940.45133333333342</v>
      </c>
      <c r="FO142" s="97">
        <v>959.26266666666663</v>
      </c>
      <c r="FP142" s="97">
        <v>931.18</v>
      </c>
      <c r="FQ142" s="97">
        <v>925.53399999999999</v>
      </c>
      <c r="FR142" s="97">
        <v>904.5386666666667</v>
      </c>
      <c r="FS142" s="97">
        <v>891.41499999999996</v>
      </c>
      <c r="FT142" s="97">
        <v>891.58399999999995</v>
      </c>
      <c r="FU142" s="97">
        <v>917.23233333333337</v>
      </c>
      <c r="FV142" s="97">
        <v>925.01166666666666</v>
      </c>
      <c r="FW142" s="97">
        <v>937.79366666666681</v>
      </c>
      <c r="FX142" s="97">
        <v>924.19966666666676</v>
      </c>
      <c r="FY142" s="97">
        <v>958.29</v>
      </c>
      <c r="FZ142" s="97">
        <v>948.91166666666652</v>
      </c>
      <c r="GA142" s="97">
        <v>956.04466666666667</v>
      </c>
      <c r="GB142" s="97">
        <v>943.16866666666681</v>
      </c>
      <c r="GC142" s="97">
        <v>958.30466666666655</v>
      </c>
      <c r="GD142" s="97">
        <v>969.33166666666659</v>
      </c>
      <c r="GE142" s="97">
        <v>930.32600000000002</v>
      </c>
      <c r="GF142" s="97">
        <v>927.17409799999996</v>
      </c>
      <c r="GG142" s="97">
        <v>936.14275699999996</v>
      </c>
      <c r="GH142" s="97">
        <v>948.74799499999995</v>
      </c>
      <c r="GI142" s="97">
        <v>938.00569299999995</v>
      </c>
      <c r="GJ142" s="97">
        <v>928.70384100000001</v>
      </c>
      <c r="GK142" s="97">
        <v>949.46299999999997</v>
      </c>
      <c r="GL142" s="97">
        <v>936.70299999999997</v>
      </c>
    </row>
    <row r="143" spans="1:194" x14ac:dyDescent="0.2">
      <c r="A143" s="14" t="s">
        <v>6</v>
      </c>
      <c r="B143" s="234">
        <v>836.30625199999997</v>
      </c>
      <c r="C143" s="234">
        <v>863.12985600000002</v>
      </c>
      <c r="D143" s="234">
        <v>850.81075066666665</v>
      </c>
      <c r="E143" s="234">
        <v>890.65909566666676</v>
      </c>
      <c r="F143" s="234">
        <v>842.8230483333333</v>
      </c>
      <c r="G143" s="234">
        <v>838.68039666666664</v>
      </c>
      <c r="H143" s="234">
        <v>819.14108466666664</v>
      </c>
      <c r="I143" s="234">
        <v>852.043722</v>
      </c>
      <c r="J143" s="234">
        <v>895.24750233333327</v>
      </c>
      <c r="K143" s="234">
        <v>919.66115633333322</v>
      </c>
      <c r="L143" s="234">
        <v>882.1169983333333</v>
      </c>
      <c r="M143" s="234">
        <v>850.79740333333336</v>
      </c>
      <c r="N143" s="234">
        <v>823.40027533333341</v>
      </c>
      <c r="O143" s="234">
        <v>838.94569433333334</v>
      </c>
      <c r="P143" s="234">
        <v>855.2611843333334</v>
      </c>
      <c r="Q143" s="234">
        <v>841.55737199999987</v>
      </c>
      <c r="R143" s="234">
        <v>814.17745666666667</v>
      </c>
      <c r="S143" s="234">
        <v>800.64313566666669</v>
      </c>
      <c r="T143" s="234">
        <v>815.53354266666668</v>
      </c>
      <c r="U143" s="234">
        <v>856.13173099999995</v>
      </c>
      <c r="V143" s="234">
        <v>819.92077466666672</v>
      </c>
      <c r="W143" s="234">
        <v>817.33733966666671</v>
      </c>
      <c r="X143" s="234">
        <v>774.14099866666675</v>
      </c>
      <c r="Y143" s="234">
        <v>821.35286233333329</v>
      </c>
      <c r="Z143" s="234">
        <v>839.68251866666662</v>
      </c>
      <c r="AA143" s="234">
        <v>889.89859033333335</v>
      </c>
      <c r="AB143" s="234">
        <v>888.2308873333335</v>
      </c>
      <c r="AC143" s="234">
        <v>892.77651266666669</v>
      </c>
      <c r="AD143" s="234">
        <v>877.99279633333333</v>
      </c>
      <c r="AE143" s="234">
        <v>878.68260033333343</v>
      </c>
      <c r="AF143" s="234">
        <v>866.9755173333333</v>
      </c>
      <c r="AG143" s="234">
        <v>913.95858233333331</v>
      </c>
      <c r="AH143" s="234">
        <v>918.54257466666661</v>
      </c>
      <c r="AI143" s="234">
        <v>923.7367783333334</v>
      </c>
      <c r="AJ143" s="234">
        <v>899.21981599666663</v>
      </c>
      <c r="AK143" s="234">
        <v>903.95025938666674</v>
      </c>
      <c r="AL143" s="95">
        <v>907.57755096999983</v>
      </c>
      <c r="AM143" s="95">
        <v>875.99181603</v>
      </c>
      <c r="AN143" s="95">
        <v>864.39579387666674</v>
      </c>
      <c r="AO143" s="95">
        <v>874.21276994000004</v>
      </c>
      <c r="AP143" s="95">
        <v>887.81205845333318</v>
      </c>
      <c r="AQ143" s="95">
        <v>902.91789581</v>
      </c>
      <c r="AR143" s="95">
        <v>921.65354530000002</v>
      </c>
      <c r="AS143" s="95">
        <v>948.0234456666667</v>
      </c>
      <c r="AT143" s="95">
        <v>929.65387772333338</v>
      </c>
      <c r="AU143" s="95">
        <v>921.97208977333332</v>
      </c>
      <c r="AV143" s="95">
        <v>904.75374966000004</v>
      </c>
      <c r="AW143" s="95">
        <v>901.27854930333331</v>
      </c>
      <c r="AX143" s="95">
        <v>938.30324711666663</v>
      </c>
      <c r="AY143" s="95">
        <v>909.36334381666654</v>
      </c>
      <c r="AZ143" s="95">
        <v>939.14239067333335</v>
      </c>
      <c r="BA143" s="95">
        <v>850.29868459999989</v>
      </c>
      <c r="BB143" s="95">
        <v>883.26250583000001</v>
      </c>
      <c r="BC143" s="95">
        <v>867.50583356000004</v>
      </c>
      <c r="BD143" s="95">
        <v>916.58068875000004</v>
      </c>
      <c r="BE143" s="95">
        <v>952.19379779666667</v>
      </c>
      <c r="BF143" s="95">
        <v>965.95687784666666</v>
      </c>
      <c r="BG143" s="95">
        <v>957.18547738999996</v>
      </c>
      <c r="BH143" s="95">
        <v>926.94452675666662</v>
      </c>
      <c r="BI143" s="95">
        <v>925.4558125133334</v>
      </c>
      <c r="BJ143" s="95">
        <v>909.63669759333334</v>
      </c>
      <c r="BK143" s="95">
        <v>890.15864578000003</v>
      </c>
      <c r="BL143" s="95">
        <v>876.65156295333338</v>
      </c>
      <c r="BM143" s="95">
        <v>907.30503816333328</v>
      </c>
      <c r="BN143" s="95">
        <v>888.8462264066668</v>
      </c>
      <c r="BO143" s="95">
        <v>906.69072936999999</v>
      </c>
      <c r="BP143" s="95">
        <v>891.86141541000006</v>
      </c>
      <c r="BQ143" s="95">
        <v>945.63089740666658</v>
      </c>
      <c r="BR143" s="95">
        <v>934.14428934999989</v>
      </c>
      <c r="BS143" s="95">
        <v>932.46339610666655</v>
      </c>
      <c r="BT143" s="95">
        <v>893.19091539333328</v>
      </c>
      <c r="BU143" s="95">
        <v>885.46631079333338</v>
      </c>
      <c r="BV143" s="95">
        <v>875.91407432333335</v>
      </c>
      <c r="BW143" s="95">
        <v>871.18405617333326</v>
      </c>
      <c r="BX143" s="95">
        <v>874.01500929333326</v>
      </c>
      <c r="BY143" s="95">
        <v>862.17665078333334</v>
      </c>
      <c r="BZ143" s="95">
        <v>870.5775596433333</v>
      </c>
      <c r="CA143" s="95">
        <v>863.49456424999994</v>
      </c>
      <c r="CB143" s="95">
        <v>892.42354745000011</v>
      </c>
      <c r="CC143" s="95">
        <v>940.1268732266667</v>
      </c>
      <c r="CD143" s="95">
        <v>951.97042827333337</v>
      </c>
      <c r="CE143" s="95">
        <v>950.94870895666668</v>
      </c>
      <c r="CF143" s="95">
        <v>913.12546709666674</v>
      </c>
      <c r="CG143" s="95">
        <v>886.82167355333331</v>
      </c>
      <c r="CH143" s="95">
        <v>842.82696945333328</v>
      </c>
      <c r="CI143" s="95">
        <v>818.55552693333323</v>
      </c>
      <c r="CJ143" s="95">
        <v>845.04434845000003</v>
      </c>
      <c r="CK143" s="95">
        <v>860.00682216333325</v>
      </c>
      <c r="CL143" s="95">
        <v>868.34118613999999</v>
      </c>
      <c r="CM143" s="95">
        <v>837.01062821999994</v>
      </c>
      <c r="CN143" s="95">
        <v>850.42957951000005</v>
      </c>
      <c r="CO143" s="95">
        <v>886.5838685066667</v>
      </c>
      <c r="CP143" s="95">
        <v>899.49510948000011</v>
      </c>
      <c r="CQ143" s="95">
        <v>901.14929585999994</v>
      </c>
      <c r="CR143" s="95">
        <v>867.60181308999995</v>
      </c>
      <c r="CS143" s="95">
        <v>891.1183669833332</v>
      </c>
      <c r="CT143" s="95">
        <v>898.83291446666669</v>
      </c>
      <c r="CU143" s="95">
        <v>910.96919204333335</v>
      </c>
      <c r="CV143" s="95">
        <v>893.16479200333322</v>
      </c>
      <c r="CW143" s="95">
        <v>875.29455132666658</v>
      </c>
      <c r="CX143" s="95">
        <v>857.4237040766667</v>
      </c>
      <c r="CY143" s="95">
        <v>851.74378017999993</v>
      </c>
      <c r="CZ143" s="95">
        <v>853.33438223666667</v>
      </c>
      <c r="DA143" s="95">
        <v>888.1090266133333</v>
      </c>
      <c r="DB143" s="95">
        <v>896.72139964666667</v>
      </c>
      <c r="DC143" s="95">
        <v>910.17062910999994</v>
      </c>
      <c r="DD143" s="95">
        <v>895.56378519999987</v>
      </c>
      <c r="DE143" s="95">
        <v>877.11133181999992</v>
      </c>
      <c r="DF143" s="95">
        <v>850.3446958466667</v>
      </c>
      <c r="DG143" s="95">
        <v>841.69043937333333</v>
      </c>
      <c r="DH143" s="95">
        <v>853.0501591166668</v>
      </c>
      <c r="DI143" s="95">
        <v>843.82282329000009</v>
      </c>
      <c r="DJ143" s="95">
        <v>827.72280469333339</v>
      </c>
      <c r="DK143" s="95">
        <v>824.47767454333336</v>
      </c>
      <c r="DL143" s="95">
        <v>831.83007504</v>
      </c>
      <c r="DM143" s="95">
        <v>867.12597112000003</v>
      </c>
      <c r="DN143" s="95">
        <v>880.45111612333346</v>
      </c>
      <c r="DO143" s="95">
        <v>885.04280755666673</v>
      </c>
      <c r="DP143" s="95">
        <v>878.66035548333343</v>
      </c>
      <c r="DQ143" s="95">
        <v>865.73302412333339</v>
      </c>
      <c r="DR143" s="95">
        <v>869.81636698666671</v>
      </c>
      <c r="DS143" s="95">
        <v>874.80449624333335</v>
      </c>
      <c r="DT143" s="95">
        <v>908.14379468999994</v>
      </c>
      <c r="DU143" s="95">
        <v>934.11493351000001</v>
      </c>
      <c r="DV143" s="95">
        <v>935.4144364166666</v>
      </c>
      <c r="DW143" s="95">
        <v>901.69303552999997</v>
      </c>
      <c r="DX143" s="95">
        <v>877.91495630333338</v>
      </c>
      <c r="DY143" s="95">
        <v>884.55813934999992</v>
      </c>
      <c r="DZ143" s="95">
        <v>904.62107433999995</v>
      </c>
      <c r="EA143" s="95">
        <v>897.64229786999988</v>
      </c>
      <c r="EB143" s="95">
        <v>863.08034373333339</v>
      </c>
      <c r="EC143" s="95">
        <v>873.85326559999987</v>
      </c>
      <c r="ED143" s="95">
        <v>861.75250878333338</v>
      </c>
      <c r="EE143" s="95">
        <v>886.87050400333328</v>
      </c>
      <c r="EF143" s="95">
        <v>877.39122334000001</v>
      </c>
      <c r="EG143" s="95">
        <v>909.09721547333334</v>
      </c>
      <c r="EH143" s="95">
        <v>897.09288905333347</v>
      </c>
      <c r="EI143" s="95">
        <v>899.02098426333339</v>
      </c>
      <c r="EJ143" s="95">
        <v>882.13710427666649</v>
      </c>
      <c r="EK143" s="95">
        <v>918.78722373999994</v>
      </c>
      <c r="EL143" s="95">
        <v>891.65376573333333</v>
      </c>
      <c r="EM143" s="95">
        <v>927.42371449333336</v>
      </c>
      <c r="EN143" s="95">
        <v>881.1247440366667</v>
      </c>
      <c r="EO143" s="95">
        <v>886.84420741999998</v>
      </c>
      <c r="EP143" s="95">
        <v>843.05111470999998</v>
      </c>
      <c r="EQ143" s="95">
        <v>823.07932554000001</v>
      </c>
      <c r="ER143" s="95">
        <v>821.78561948000004</v>
      </c>
      <c r="ES143" s="95">
        <v>831.57974091333335</v>
      </c>
      <c r="ET143" s="95">
        <v>828.8999692166667</v>
      </c>
      <c r="EU143" s="95">
        <v>814.79370474333325</v>
      </c>
      <c r="EV143" s="95">
        <v>804.6194258933333</v>
      </c>
      <c r="EW143" s="95">
        <v>834.44879660333334</v>
      </c>
      <c r="EX143" s="95">
        <v>845.25587971000004</v>
      </c>
      <c r="EY143" s="95">
        <v>885.58964275666665</v>
      </c>
      <c r="EZ143" s="95">
        <v>874.42018973333336</v>
      </c>
      <c r="FA143" s="95">
        <v>893.33896794999998</v>
      </c>
      <c r="FB143" s="95">
        <v>853.51058492666664</v>
      </c>
      <c r="FC143" s="95">
        <v>793.87661114666673</v>
      </c>
      <c r="FD143" s="95">
        <v>716.21476506333329</v>
      </c>
      <c r="FE143" s="95">
        <v>700.34689166999988</v>
      </c>
      <c r="FF143" s="95">
        <v>718.0635285300001</v>
      </c>
      <c r="FG143" s="95">
        <v>785.70937993333337</v>
      </c>
      <c r="FH143" s="95">
        <v>826.42187963999993</v>
      </c>
      <c r="FI143" s="95">
        <v>890.54781962333345</v>
      </c>
      <c r="FJ143" s="95">
        <v>888.16818041666659</v>
      </c>
      <c r="FK143" s="95">
        <v>879.76600833333328</v>
      </c>
      <c r="FL143" s="95">
        <v>840.93064131666665</v>
      </c>
      <c r="FM143" s="95">
        <v>861.33621359333335</v>
      </c>
      <c r="FN143" s="235">
        <v>844.04200000000003</v>
      </c>
      <c r="FO143" s="235">
        <v>858.5916666666667</v>
      </c>
      <c r="FP143" s="235">
        <v>824.91166666666675</v>
      </c>
      <c r="FQ143" s="235">
        <v>818.83699999999999</v>
      </c>
      <c r="FR143" s="235">
        <v>805.33133333333342</v>
      </c>
      <c r="FS143" s="235">
        <v>795.19900000000007</v>
      </c>
      <c r="FT143" s="235">
        <v>796.81366666666679</v>
      </c>
      <c r="FU143" s="235">
        <v>826.70600000000002</v>
      </c>
      <c r="FV143" s="235">
        <v>837.26766666666663</v>
      </c>
      <c r="FW143" s="235">
        <v>860.58133333333319</v>
      </c>
      <c r="FX143" s="235">
        <v>838.97166666666669</v>
      </c>
      <c r="FY143" s="235">
        <v>867.84900000000005</v>
      </c>
      <c r="FZ143" s="235">
        <v>855.16966666666667</v>
      </c>
      <c r="GA143" s="235">
        <v>859.76400000000001</v>
      </c>
      <c r="GB143" s="235">
        <v>848.99166666666667</v>
      </c>
      <c r="GC143" s="235">
        <v>866.82866666666666</v>
      </c>
      <c r="GD143" s="235">
        <v>884.97266666666667</v>
      </c>
      <c r="GE143" s="235">
        <v>854.70299999999997</v>
      </c>
      <c r="GF143" s="235">
        <v>842.16640199999995</v>
      </c>
      <c r="GG143" s="235">
        <v>857.74778400000002</v>
      </c>
      <c r="GH143" s="235">
        <v>867.966272</v>
      </c>
      <c r="GI143" s="235">
        <v>864.83815900000002</v>
      </c>
      <c r="GJ143" s="235">
        <v>844.27510400000006</v>
      </c>
      <c r="GK143" s="235">
        <v>872.99699999999996</v>
      </c>
      <c r="GL143" s="235">
        <v>856.827</v>
      </c>
    </row>
    <row r="144" spans="1:194" x14ac:dyDescent="0.2">
      <c r="A144" s="48" t="s">
        <v>7</v>
      </c>
      <c r="B144" s="239">
        <v>92.880023999999992</v>
      </c>
      <c r="C144" s="239">
        <v>86.324058666666659</v>
      </c>
      <c r="D144" s="239">
        <v>90.94766833333334</v>
      </c>
      <c r="E144" s="239">
        <v>85.77046133333333</v>
      </c>
      <c r="F144" s="239">
        <v>97.113855666666666</v>
      </c>
      <c r="G144" s="239">
        <v>87.133824333333337</v>
      </c>
      <c r="H144" s="239">
        <v>86.57454766666666</v>
      </c>
      <c r="I144" s="239">
        <v>70.591654000000005</v>
      </c>
      <c r="J144" s="239">
        <v>72.397799333333339</v>
      </c>
      <c r="K144" s="239">
        <v>77.750286666666668</v>
      </c>
      <c r="L144" s="239">
        <v>87.471324999999993</v>
      </c>
      <c r="M144" s="239">
        <v>90.318017666666663</v>
      </c>
      <c r="N144" s="239">
        <v>92.486490333333336</v>
      </c>
      <c r="O144" s="239">
        <v>92.453367666666665</v>
      </c>
      <c r="P144" s="239">
        <v>81.500545666666667</v>
      </c>
      <c r="Q144" s="239">
        <v>78.665739666666667</v>
      </c>
      <c r="R144" s="239">
        <v>84.449918999999994</v>
      </c>
      <c r="S144" s="239">
        <v>95.563114999999996</v>
      </c>
      <c r="T144" s="239">
        <v>108.167396</v>
      </c>
      <c r="U144" s="239">
        <v>81.441487333333342</v>
      </c>
      <c r="V144" s="239">
        <v>97.391736999999992</v>
      </c>
      <c r="W144" s="239">
        <v>97.141255999999998</v>
      </c>
      <c r="X144" s="239">
        <v>118.49348033333335</v>
      </c>
      <c r="Y144" s="239">
        <v>93.138077999999993</v>
      </c>
      <c r="Z144" s="239">
        <v>80.434085333333329</v>
      </c>
      <c r="AA144" s="239">
        <v>77.255033666666662</v>
      </c>
      <c r="AB144" s="239">
        <v>86.440169666666677</v>
      </c>
      <c r="AC144" s="239">
        <v>76.729446666666661</v>
      </c>
      <c r="AD144" s="239">
        <v>83.016756999999998</v>
      </c>
      <c r="AE144" s="239">
        <v>82.151032666666666</v>
      </c>
      <c r="AF144" s="239">
        <v>95.098214999999996</v>
      </c>
      <c r="AG144" s="239">
        <v>84.896352666666658</v>
      </c>
      <c r="AH144" s="239">
        <v>84.910778999999991</v>
      </c>
      <c r="AI144" s="239">
        <v>79.78428266666667</v>
      </c>
      <c r="AJ144" s="239">
        <v>93.719762553333325</v>
      </c>
      <c r="AK144" s="239">
        <v>93.996713526333338</v>
      </c>
      <c r="AL144" s="96">
        <v>94.542286587333322</v>
      </c>
      <c r="AM144" s="96">
        <v>94.539934390666659</v>
      </c>
      <c r="AN144" s="96">
        <v>93.889155866999999</v>
      </c>
      <c r="AO144" s="96">
        <v>84.377621710666659</v>
      </c>
      <c r="AP144" s="96">
        <v>89.69879521066666</v>
      </c>
      <c r="AQ144" s="96">
        <v>81.048748287999999</v>
      </c>
      <c r="AR144" s="96">
        <v>84.876370409666663</v>
      </c>
      <c r="AS144" s="96">
        <v>63.305910198000007</v>
      </c>
      <c r="AT144" s="96">
        <v>71.330697881333336</v>
      </c>
      <c r="AU144" s="96">
        <v>79.694273407333341</v>
      </c>
      <c r="AV144" s="96">
        <v>91.398019735666679</v>
      </c>
      <c r="AW144" s="96">
        <v>94.809483911000001</v>
      </c>
      <c r="AX144" s="96">
        <v>87.338051700999998</v>
      </c>
      <c r="AY144" s="96">
        <v>81.722938127666666</v>
      </c>
      <c r="AZ144" s="96">
        <v>80.168415893000017</v>
      </c>
      <c r="BA144" s="96">
        <v>97.51978073399998</v>
      </c>
      <c r="BB144" s="96">
        <v>99.888957261666675</v>
      </c>
      <c r="BC144" s="96">
        <v>101.675329545</v>
      </c>
      <c r="BD144" s="96">
        <v>87.862184881000005</v>
      </c>
      <c r="BE144" s="96">
        <v>76.189135434666667</v>
      </c>
      <c r="BF144" s="96">
        <v>59.873521501999996</v>
      </c>
      <c r="BG144" s="96">
        <v>63.53883101866667</v>
      </c>
      <c r="BH144" s="96">
        <v>68.223100525000007</v>
      </c>
      <c r="BI144" s="96">
        <v>77.301218803333342</v>
      </c>
      <c r="BJ144" s="96">
        <v>77.139494157333331</v>
      </c>
      <c r="BK144" s="96">
        <v>77.797019389999988</v>
      </c>
      <c r="BL144" s="96">
        <v>77.147951384333325</v>
      </c>
      <c r="BM144" s="96">
        <v>66.327189981000004</v>
      </c>
      <c r="BN144" s="96">
        <v>79.534011883999995</v>
      </c>
      <c r="BO144" s="96">
        <v>76.029264515666668</v>
      </c>
      <c r="BP144" s="96">
        <v>90.556300897666674</v>
      </c>
      <c r="BQ144" s="96">
        <v>74.018837625000003</v>
      </c>
      <c r="BR144" s="96">
        <v>68.019872888333339</v>
      </c>
      <c r="BS144" s="96">
        <v>64.490237096666675</v>
      </c>
      <c r="BT144" s="96">
        <v>64.439812764333325</v>
      </c>
      <c r="BU144" s="96">
        <v>72.628963218333325</v>
      </c>
      <c r="BV144" s="96">
        <v>73.466997877666671</v>
      </c>
      <c r="BW144" s="96">
        <v>76.894020743333328</v>
      </c>
      <c r="BX144" s="96">
        <v>73.816536375999988</v>
      </c>
      <c r="BY144" s="96">
        <v>65.386947094333323</v>
      </c>
      <c r="BZ144" s="96">
        <v>64.981126455666669</v>
      </c>
      <c r="CA144" s="96">
        <v>71.449692976333338</v>
      </c>
      <c r="CB144" s="96">
        <v>80.243557053666663</v>
      </c>
      <c r="CC144" s="96">
        <v>70.265122547999994</v>
      </c>
      <c r="CD144" s="96">
        <v>58.20491655233333</v>
      </c>
      <c r="CE144" s="96">
        <v>54.141193008333332</v>
      </c>
      <c r="CF144" s="96">
        <v>62.282769238999997</v>
      </c>
      <c r="CG144" s="96">
        <v>75.656429137333333</v>
      </c>
      <c r="CH144" s="96">
        <v>83.638145376999987</v>
      </c>
      <c r="CI144" s="96">
        <v>77.398097010666675</v>
      </c>
      <c r="CJ144" s="96">
        <v>65.96617912100001</v>
      </c>
      <c r="CK144" s="96">
        <v>57.88410189566666</v>
      </c>
      <c r="CL144" s="96">
        <v>64.850548598333347</v>
      </c>
      <c r="CM144" s="96">
        <v>77.432366090333332</v>
      </c>
      <c r="CN144" s="96">
        <v>74.924624578333322</v>
      </c>
      <c r="CO144" s="96">
        <v>63.011241490333333</v>
      </c>
      <c r="CP144" s="96">
        <v>51.762400279000005</v>
      </c>
      <c r="CQ144" s="96">
        <v>57.615925690666678</v>
      </c>
      <c r="CR144" s="96">
        <v>61.581244352333329</v>
      </c>
      <c r="CS144" s="96">
        <v>66.655556982333337</v>
      </c>
      <c r="CT144" s="96">
        <v>53.02186037566667</v>
      </c>
      <c r="CU144" s="96">
        <v>52.583097234666667</v>
      </c>
      <c r="CV144" s="96">
        <v>59.864365183999993</v>
      </c>
      <c r="CW144" s="96">
        <v>67.831097930333328</v>
      </c>
      <c r="CX144" s="96">
        <v>85.949634544333321</v>
      </c>
      <c r="CY144" s="96">
        <v>78.787089231333326</v>
      </c>
      <c r="CZ144" s="96">
        <v>88.202875062999993</v>
      </c>
      <c r="DA144" s="96">
        <v>67.284039203666666</v>
      </c>
      <c r="DB144" s="96">
        <v>64.702068212</v>
      </c>
      <c r="DC144" s="96">
        <v>47.174861234333328</v>
      </c>
      <c r="DD144" s="96">
        <v>56.155170177333325</v>
      </c>
      <c r="DE144" s="96">
        <v>52.394870310333332</v>
      </c>
      <c r="DF144" s="96">
        <v>63.141104259666669</v>
      </c>
      <c r="DG144" s="96">
        <v>58.860945023333336</v>
      </c>
      <c r="DH144" s="96">
        <v>69.641661473333329</v>
      </c>
      <c r="DI144" s="96">
        <v>69.97738806866667</v>
      </c>
      <c r="DJ144" s="96">
        <v>81.245281179333332</v>
      </c>
      <c r="DK144" s="96">
        <v>84.72481617133333</v>
      </c>
      <c r="DL144" s="96">
        <v>76.592133873666654</v>
      </c>
      <c r="DM144" s="96">
        <v>63.427943340666673</v>
      </c>
      <c r="DN144" s="96">
        <v>57.492257856333339</v>
      </c>
      <c r="DO144" s="96">
        <v>59.359375693333334</v>
      </c>
      <c r="DP144" s="96">
        <v>66.60978625766667</v>
      </c>
      <c r="DQ144" s="96">
        <v>58.937310486333331</v>
      </c>
      <c r="DR144" s="96">
        <v>65.168441430999991</v>
      </c>
      <c r="DS144" s="96">
        <v>55.496471170333329</v>
      </c>
      <c r="DT144" s="96">
        <v>57.486374122999997</v>
      </c>
      <c r="DU144" s="96">
        <v>47.480117002999997</v>
      </c>
      <c r="DV144" s="96">
        <v>51.382373278999999</v>
      </c>
      <c r="DW144" s="96">
        <v>48.648932723666668</v>
      </c>
      <c r="DX144" s="96">
        <v>58.309855399666667</v>
      </c>
      <c r="DY144" s="96">
        <v>52.265458500000001</v>
      </c>
      <c r="DZ144" s="96">
        <v>46.903119433000008</v>
      </c>
      <c r="EA144" s="96">
        <v>44.109290891000008</v>
      </c>
      <c r="EB144" s="96">
        <v>66.03229404599999</v>
      </c>
      <c r="EC144" s="96">
        <v>74.622580667666668</v>
      </c>
      <c r="ED144" s="96">
        <v>71.401362366000001</v>
      </c>
      <c r="EE144" s="96">
        <v>58.449047862666667</v>
      </c>
      <c r="EF144" s="96">
        <v>57.267942705333326</v>
      </c>
      <c r="EG144" s="96">
        <v>57.194586173333335</v>
      </c>
      <c r="EH144" s="96">
        <v>60.66142979366667</v>
      </c>
      <c r="EI144" s="96">
        <v>58.722198439666677</v>
      </c>
      <c r="EJ144" s="96">
        <v>62.450772979333337</v>
      </c>
      <c r="EK144" s="96">
        <v>52.775699528333334</v>
      </c>
      <c r="EL144" s="96">
        <v>59.707285507000002</v>
      </c>
      <c r="EM144" s="96">
        <v>58.27655799066666</v>
      </c>
      <c r="EN144" s="96">
        <v>75.828909031666655</v>
      </c>
      <c r="EO144" s="96">
        <v>79.554747851000002</v>
      </c>
      <c r="EP144" s="96">
        <v>88.39578533833334</v>
      </c>
      <c r="EQ144" s="96">
        <v>81.114256336666671</v>
      </c>
      <c r="ER144" s="96">
        <v>78.322615182333337</v>
      </c>
      <c r="ES144" s="96">
        <v>61.286221785666662</v>
      </c>
      <c r="ET144" s="96">
        <v>67.458284414333335</v>
      </c>
      <c r="EU144" s="96">
        <v>79.670402515999996</v>
      </c>
      <c r="EV144" s="96">
        <v>99.111081457333327</v>
      </c>
      <c r="EW144" s="96">
        <v>96.315337229666653</v>
      </c>
      <c r="EX144" s="96">
        <v>75.297788770666671</v>
      </c>
      <c r="EY144" s="96">
        <v>58.821292913000008</v>
      </c>
      <c r="EZ144" s="96">
        <v>61.817718562666677</v>
      </c>
      <c r="FA144" s="96">
        <v>72.357729144000004</v>
      </c>
      <c r="FB144" s="96">
        <v>96.683829278333334</v>
      </c>
      <c r="FC144" s="96">
        <v>102.05416555899998</v>
      </c>
      <c r="FD144" s="96">
        <v>124.34053542000001</v>
      </c>
      <c r="FE144" s="96">
        <v>115.716575112</v>
      </c>
      <c r="FF144" s="96">
        <v>113.88171710533335</v>
      </c>
      <c r="FG144" s="96">
        <v>96.210277822999998</v>
      </c>
      <c r="FH144" s="96">
        <v>90.634585571333346</v>
      </c>
      <c r="FI144" s="96">
        <v>81.101648616333335</v>
      </c>
      <c r="FJ144" s="96">
        <v>64.640603236666678</v>
      </c>
      <c r="FK144" s="96">
        <v>65.954708208666659</v>
      </c>
      <c r="FL144" s="96">
        <v>72.673411686999998</v>
      </c>
      <c r="FM144" s="96">
        <v>87.077695682333328</v>
      </c>
      <c r="FN144" s="97">
        <v>96.408999999999992</v>
      </c>
      <c r="FO144" s="97">
        <v>100.67066666666666</v>
      </c>
      <c r="FP144" s="97">
        <v>106.26833333333333</v>
      </c>
      <c r="FQ144" s="97">
        <v>106.697</v>
      </c>
      <c r="FR144" s="97">
        <v>99.207333333333338</v>
      </c>
      <c r="FS144" s="97">
        <v>96.216000000000008</v>
      </c>
      <c r="FT144" s="97">
        <v>94.77</v>
      </c>
      <c r="FU144" s="97">
        <v>90.525999999999996</v>
      </c>
      <c r="FV144" s="97">
        <v>87.74366666666667</v>
      </c>
      <c r="FW144" s="97">
        <v>77.212333333333333</v>
      </c>
      <c r="FX144" s="97">
        <v>85.228000000000009</v>
      </c>
      <c r="FY144" s="97">
        <v>90.440999999999988</v>
      </c>
      <c r="FZ144" s="97">
        <v>93.742000000000004</v>
      </c>
      <c r="GA144" s="97">
        <v>96.280666666666662</v>
      </c>
      <c r="GB144" s="97">
        <v>94.177333333333351</v>
      </c>
      <c r="GC144" s="97">
        <v>91.476333333333329</v>
      </c>
      <c r="GD144" s="97">
        <v>84.359666666666669</v>
      </c>
      <c r="GE144" s="97">
        <v>75.623333333333335</v>
      </c>
      <c r="GF144" s="97">
        <v>85.007695999999996</v>
      </c>
      <c r="GG144" s="97">
        <v>78.394972999999993</v>
      </c>
      <c r="GH144" s="97">
        <v>80.781723</v>
      </c>
      <c r="GI144" s="97">
        <v>73.167533000000006</v>
      </c>
      <c r="GJ144" s="97">
        <v>84.428736999999998</v>
      </c>
      <c r="GK144" s="97">
        <v>76.465999999999994</v>
      </c>
      <c r="GL144" s="97">
        <v>79.875</v>
      </c>
    </row>
    <row r="145" spans="1:194" x14ac:dyDescent="0.2">
      <c r="A145" s="14" t="s">
        <v>149</v>
      </c>
      <c r="B145" s="234">
        <v>310.13041399999997</v>
      </c>
      <c r="C145" s="234">
        <v>295.89662399999997</v>
      </c>
      <c r="D145" s="234">
        <v>313.22023466666667</v>
      </c>
      <c r="E145" s="234">
        <v>287.40768499999996</v>
      </c>
      <c r="F145" s="234">
        <v>315.44561099999999</v>
      </c>
      <c r="G145" s="234">
        <v>317.68813066666667</v>
      </c>
      <c r="H145" s="234">
        <v>330.90851799999996</v>
      </c>
      <c r="I145" s="234">
        <v>322.86636733333336</v>
      </c>
      <c r="J145" s="234">
        <v>310.17321566666669</v>
      </c>
      <c r="K145" s="234">
        <v>292.56359666666668</v>
      </c>
      <c r="L145" s="234">
        <v>293.86615266666666</v>
      </c>
      <c r="M145" s="234">
        <v>291.35764733333332</v>
      </c>
      <c r="N145" s="234">
        <v>295.68724433333335</v>
      </c>
      <c r="O145" s="234">
        <v>284.50786533333331</v>
      </c>
      <c r="P145" s="234">
        <v>291.46298733333333</v>
      </c>
      <c r="Q145" s="234">
        <v>330.41897</v>
      </c>
      <c r="R145" s="234">
        <v>362.20209999999997</v>
      </c>
      <c r="S145" s="234">
        <v>376.34679966666664</v>
      </c>
      <c r="T145" s="234">
        <v>350.90300466666667</v>
      </c>
      <c r="U145" s="234">
        <v>346.2307576666667</v>
      </c>
      <c r="V145" s="234">
        <v>342.09309200000001</v>
      </c>
      <c r="W145" s="234">
        <v>339.71895666666666</v>
      </c>
      <c r="X145" s="234">
        <v>346.70458600000001</v>
      </c>
      <c r="Y145" s="234">
        <v>327.81188233333336</v>
      </c>
      <c r="Z145" s="234">
        <v>315.47493333333335</v>
      </c>
      <c r="AA145" s="234">
        <v>282.43050899999997</v>
      </c>
      <c r="AB145" s="234">
        <v>275.48200666666668</v>
      </c>
      <c r="AC145" s="234">
        <v>284.71014700000001</v>
      </c>
      <c r="AD145" s="234">
        <v>284.87108066666661</v>
      </c>
      <c r="AE145" s="234">
        <v>296.58013166666666</v>
      </c>
      <c r="AF145" s="234">
        <v>301.23728633333332</v>
      </c>
      <c r="AG145" s="234">
        <v>275.94542866666666</v>
      </c>
      <c r="AH145" s="234">
        <v>253.61141233333333</v>
      </c>
      <c r="AI145" s="234">
        <v>239.62871133333337</v>
      </c>
      <c r="AJ145" s="234">
        <v>254.53738036000001</v>
      </c>
      <c r="AK145" s="234">
        <v>260.13565116666666</v>
      </c>
      <c r="AL145" s="95">
        <v>263.42000019666671</v>
      </c>
      <c r="AM145" s="95">
        <v>278.89677695333336</v>
      </c>
      <c r="AN145" s="95">
        <v>297.92486336999997</v>
      </c>
      <c r="AO145" s="95">
        <v>304.7948528733333</v>
      </c>
      <c r="AP145" s="95">
        <v>291.78801513000002</v>
      </c>
      <c r="AQ145" s="95">
        <v>278.30492622666668</v>
      </c>
      <c r="AR145" s="95">
        <v>258.39811528999996</v>
      </c>
      <c r="AS145" s="95">
        <v>252.29987588333336</v>
      </c>
      <c r="AT145" s="95">
        <v>260.67966794333336</v>
      </c>
      <c r="AU145" s="95">
        <v>260.56106079</v>
      </c>
      <c r="AV145" s="95">
        <v>268.37562618333334</v>
      </c>
      <c r="AW145" s="95">
        <v>270.64680732333335</v>
      </c>
      <c r="AX145" s="95">
        <v>266.76953367666664</v>
      </c>
      <c r="AY145" s="95">
        <v>288.05712265000005</v>
      </c>
      <c r="AZ145" s="95">
        <v>284.45129777666671</v>
      </c>
      <c r="BA145" s="95">
        <v>316.07833708000004</v>
      </c>
      <c r="BB145" s="95">
        <v>292.27565864333332</v>
      </c>
      <c r="BC145" s="95">
        <v>295.25283584333334</v>
      </c>
      <c r="BD145" s="95">
        <v>283.53579847666668</v>
      </c>
      <c r="BE145" s="95">
        <v>264.52858046333336</v>
      </c>
      <c r="BF145" s="95">
        <v>251.83444012999999</v>
      </c>
      <c r="BG145" s="95">
        <v>228.5906870966667</v>
      </c>
      <c r="BH145" s="95">
        <v>244.65913141666667</v>
      </c>
      <c r="BI145" s="95">
        <v>240.29779783333333</v>
      </c>
      <c r="BJ145" s="95">
        <v>269.00452188333333</v>
      </c>
      <c r="BK145" s="95">
        <v>294.25776616333332</v>
      </c>
      <c r="BL145" s="95">
        <v>307.77421771000002</v>
      </c>
      <c r="BM145" s="95">
        <v>294.27062358666672</v>
      </c>
      <c r="BN145" s="95">
        <v>293.77629652000002</v>
      </c>
      <c r="BO145" s="95">
        <v>292.5356318233334</v>
      </c>
      <c r="BP145" s="95">
        <v>305.86017401333334</v>
      </c>
      <c r="BQ145" s="95">
        <v>266.43382336666662</v>
      </c>
      <c r="BR145" s="95">
        <v>265.39789507333336</v>
      </c>
      <c r="BS145" s="95">
        <v>252.01724827333334</v>
      </c>
      <c r="BT145" s="95">
        <v>285.57442448666666</v>
      </c>
      <c r="BU145" s="95">
        <v>288.96227194000005</v>
      </c>
      <c r="BV145" s="95">
        <v>313.52371719000001</v>
      </c>
      <c r="BW145" s="95">
        <v>316.5022873266667</v>
      </c>
      <c r="BX145" s="95">
        <v>315.23460610000001</v>
      </c>
      <c r="BY145" s="95">
        <v>310.38262781999998</v>
      </c>
      <c r="BZ145" s="95">
        <v>314.58903289000006</v>
      </c>
      <c r="CA145" s="95">
        <v>321.88819493333335</v>
      </c>
      <c r="CB145" s="95">
        <v>307.96851203333335</v>
      </c>
      <c r="CC145" s="95">
        <v>268.32084783000005</v>
      </c>
      <c r="CD145" s="95">
        <v>266.66165345333337</v>
      </c>
      <c r="CE145" s="95">
        <v>253.01909832666666</v>
      </c>
      <c r="CF145" s="95">
        <v>280.11560845999998</v>
      </c>
      <c r="CG145" s="95">
        <v>286.10859549999998</v>
      </c>
      <c r="CH145" s="95">
        <v>330.72286493333337</v>
      </c>
      <c r="CI145" s="95">
        <v>356.24420751000002</v>
      </c>
      <c r="CJ145" s="95">
        <v>351.09195363666669</v>
      </c>
      <c r="CK145" s="95">
        <v>340.47469738999996</v>
      </c>
      <c r="CL145" s="95">
        <v>332.71538005666667</v>
      </c>
      <c r="CM145" s="95">
        <v>339.35064468666661</v>
      </c>
      <c r="CN145" s="95">
        <v>332.72208817000001</v>
      </c>
      <c r="CO145" s="95">
        <v>303.6908120833333</v>
      </c>
      <c r="CP145" s="95">
        <v>307.73894661999998</v>
      </c>
      <c r="CQ145" s="95">
        <v>299.31413820666671</v>
      </c>
      <c r="CR145" s="95">
        <v>318.82234159000001</v>
      </c>
      <c r="CS145" s="95">
        <v>311.59457692999996</v>
      </c>
      <c r="CT145" s="95">
        <v>324.33319371666664</v>
      </c>
      <c r="CU145" s="95">
        <v>331.49899386999994</v>
      </c>
      <c r="CV145" s="95">
        <v>338.1064920766666</v>
      </c>
      <c r="CW145" s="95">
        <v>326.08635886333332</v>
      </c>
      <c r="CX145" s="95">
        <v>315.87600539333334</v>
      </c>
      <c r="CY145" s="95">
        <v>323.41379247333339</v>
      </c>
      <c r="CZ145" s="95">
        <v>328.05928474000001</v>
      </c>
      <c r="DA145" s="95">
        <v>315.54404484000003</v>
      </c>
      <c r="DB145" s="95">
        <v>294.44061295333336</v>
      </c>
      <c r="DC145" s="95">
        <v>287.62096490000005</v>
      </c>
      <c r="DD145" s="95">
        <v>304.16804845333337</v>
      </c>
      <c r="DE145" s="95">
        <v>316.42751727666666</v>
      </c>
      <c r="DF145" s="95">
        <v>345.71796911333331</v>
      </c>
      <c r="DG145" s="95">
        <v>369.17030694000005</v>
      </c>
      <c r="DH145" s="95">
        <v>376.7602480933333</v>
      </c>
      <c r="DI145" s="95">
        <v>368.97661324666666</v>
      </c>
      <c r="DJ145" s="95">
        <v>358.90539944666671</v>
      </c>
      <c r="DK145" s="95">
        <v>352.49464727000003</v>
      </c>
      <c r="DL145" s="95">
        <v>356.90575345333332</v>
      </c>
      <c r="DM145" s="95">
        <v>343.50366489999999</v>
      </c>
      <c r="DN145" s="95">
        <v>322.8101020433333</v>
      </c>
      <c r="DO145" s="95">
        <v>316.19079632333336</v>
      </c>
      <c r="DP145" s="95">
        <v>312.24108296666668</v>
      </c>
      <c r="DQ145" s="95">
        <v>334.91456891333337</v>
      </c>
      <c r="DR145" s="95">
        <v>335.29684926000004</v>
      </c>
      <c r="DS145" s="95">
        <v>336.31610004999999</v>
      </c>
      <c r="DT145" s="95">
        <v>324.24642696666666</v>
      </c>
      <c r="DU145" s="95">
        <v>306.43125165333339</v>
      </c>
      <c r="DV145" s="95">
        <v>303.42130515333326</v>
      </c>
      <c r="DW145" s="95">
        <v>320.32836417000004</v>
      </c>
      <c r="DX145" s="95">
        <v>333.26815056333334</v>
      </c>
      <c r="DY145" s="95">
        <v>328.38882851333335</v>
      </c>
      <c r="DZ145" s="95">
        <v>325.23711633000005</v>
      </c>
      <c r="EA145" s="95">
        <v>331.23086528333329</v>
      </c>
      <c r="EB145" s="95">
        <v>355.22601566000003</v>
      </c>
      <c r="EC145" s="95">
        <v>348.85006389666671</v>
      </c>
      <c r="ED145" s="95">
        <v>368.0975532833333</v>
      </c>
      <c r="EE145" s="95">
        <v>368.11568196000002</v>
      </c>
      <c r="EF145" s="95">
        <v>358.32878293333334</v>
      </c>
      <c r="EG145" s="95">
        <v>329.91917633333338</v>
      </c>
      <c r="EH145" s="95">
        <v>326.40242063333335</v>
      </c>
      <c r="EI145" s="95">
        <v>336.1579136266667</v>
      </c>
      <c r="EJ145" s="95">
        <v>350.47118393333329</v>
      </c>
      <c r="EK145" s="95">
        <v>331.48701644333335</v>
      </c>
      <c r="EL145" s="95">
        <v>352.31675046000004</v>
      </c>
      <c r="EM145" s="95">
        <v>315.97431635999999</v>
      </c>
      <c r="EN145" s="95">
        <v>329.86627063666663</v>
      </c>
      <c r="EO145" s="95">
        <v>310.89565243999999</v>
      </c>
      <c r="EP145" s="95">
        <v>347.76534862</v>
      </c>
      <c r="EQ145" s="95">
        <v>371.24415309</v>
      </c>
      <c r="ER145" s="95">
        <v>381.88968806333332</v>
      </c>
      <c r="ES145" s="95">
        <v>398.08734052000005</v>
      </c>
      <c r="ET145" s="95">
        <v>398.56947193000002</v>
      </c>
      <c r="EU145" s="95">
        <v>396.26861064666667</v>
      </c>
      <c r="EV145" s="95">
        <v>398.7562724766666</v>
      </c>
      <c r="EW145" s="95">
        <v>383.06845814333337</v>
      </c>
      <c r="EX145" s="95">
        <v>403.10126608666667</v>
      </c>
      <c r="EY145" s="95">
        <v>359.73582175999996</v>
      </c>
      <c r="EZ145" s="95">
        <v>361.31722466666673</v>
      </c>
      <c r="FA145" s="95">
        <v>347.30035957666666</v>
      </c>
      <c r="FB145" s="95">
        <v>385.32524171666665</v>
      </c>
      <c r="FC145" s="95">
        <v>446.26768661000006</v>
      </c>
      <c r="FD145" s="95">
        <v>482.38286941000001</v>
      </c>
      <c r="FE145" s="95">
        <v>510.98096666666663</v>
      </c>
      <c r="FF145" s="95">
        <v>485.65805332333332</v>
      </c>
      <c r="FG145" s="95">
        <v>459.1961044233334</v>
      </c>
      <c r="FH145" s="95">
        <v>418.98974517333329</v>
      </c>
      <c r="FI145" s="95">
        <v>375.65838228000001</v>
      </c>
      <c r="FJ145" s="95">
        <v>375.27874636666661</v>
      </c>
      <c r="FK145" s="95">
        <v>372.37725689333331</v>
      </c>
      <c r="FL145" s="95">
        <v>403.2831316233333</v>
      </c>
      <c r="FM145" s="95">
        <v>384.69777730999999</v>
      </c>
      <c r="FN145" s="235">
        <v>403.95333333333338</v>
      </c>
      <c r="FO145" s="235">
        <v>400.56799999999998</v>
      </c>
      <c r="FP145" s="235">
        <v>415.07199999999995</v>
      </c>
      <c r="FQ145" s="235">
        <v>418.39533333333338</v>
      </c>
      <c r="FR145" s="235">
        <v>423.65066666666667</v>
      </c>
      <c r="FS145" s="235">
        <v>434.9496666666667</v>
      </c>
      <c r="FT145" s="235">
        <v>436.15633333333335</v>
      </c>
      <c r="FU145" s="235">
        <v>422.19499999999999</v>
      </c>
      <c r="FV145" s="235">
        <v>417.6876666666667</v>
      </c>
      <c r="FW145" s="235">
        <v>401.37066666666669</v>
      </c>
      <c r="FX145" s="235">
        <v>418.26733333333328</v>
      </c>
      <c r="FY145" s="235">
        <v>400.56433333333331</v>
      </c>
      <c r="FZ145" s="235">
        <v>410.33033333333333</v>
      </c>
      <c r="GA145" s="235">
        <v>407.64900000000006</v>
      </c>
      <c r="GB145" s="235">
        <v>414.34733333333332</v>
      </c>
      <c r="GC145" s="235">
        <v>403.96866666666665</v>
      </c>
      <c r="GD145" s="235">
        <v>385.05199999999996</v>
      </c>
      <c r="GE145" s="235">
        <v>405.09699999999998</v>
      </c>
      <c r="GF145" s="235">
        <v>410.478407</v>
      </c>
      <c r="GG145" s="235">
        <v>413.36659200000003</v>
      </c>
      <c r="GH145" s="235">
        <v>416.488159</v>
      </c>
      <c r="GI145" s="235">
        <v>410.16745200000003</v>
      </c>
      <c r="GJ145" s="235">
        <v>422.88306699999998</v>
      </c>
      <c r="GK145" s="235">
        <v>398.59800000000001</v>
      </c>
      <c r="GL145" s="235">
        <v>418.36500000000001</v>
      </c>
    </row>
    <row r="146" spans="1:194" x14ac:dyDescent="0.2">
      <c r="A146" s="50"/>
      <c r="B146" s="113"/>
      <c r="C146" s="113"/>
      <c r="D146" s="113"/>
      <c r="E146" s="113"/>
      <c r="F146" s="113"/>
      <c r="G146" s="113"/>
      <c r="H146" s="113"/>
      <c r="I146" s="113"/>
      <c r="J146" s="113"/>
      <c r="K146" s="113"/>
      <c r="L146" s="113"/>
      <c r="M146" s="113"/>
      <c r="N146" s="113"/>
      <c r="O146" s="113"/>
      <c r="P146" s="113"/>
      <c r="Q146" s="113"/>
      <c r="R146" s="113"/>
      <c r="S146" s="113"/>
      <c r="T146" s="113"/>
      <c r="U146" s="113"/>
      <c r="V146" s="113"/>
      <c r="W146" s="113"/>
      <c r="X146" s="113"/>
      <c r="Y146" s="113"/>
      <c r="Z146" s="113"/>
      <c r="AA146" s="113"/>
      <c r="AB146" s="113"/>
      <c r="AC146" s="113"/>
      <c r="AD146" s="113"/>
      <c r="AE146" s="113"/>
      <c r="AF146" s="113"/>
      <c r="AG146" s="113"/>
      <c r="AH146" s="113"/>
      <c r="AI146" s="113"/>
      <c r="AJ146" s="113"/>
      <c r="AK146" s="113"/>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c r="GL146" s="65"/>
    </row>
    <row r="149" spans="1:194" ht="17.25" x14ac:dyDescent="0.3">
      <c r="A149" s="127" t="s">
        <v>89</v>
      </c>
      <c r="B149" s="109"/>
      <c r="C149" s="109"/>
      <c r="D149" s="109"/>
      <c r="E149" s="109"/>
      <c r="F149" s="109"/>
      <c r="G149" s="109"/>
      <c r="H149" s="109"/>
      <c r="I149" s="109"/>
      <c r="J149" s="109"/>
      <c r="K149" s="109"/>
      <c r="L149" s="109"/>
      <c r="M149" s="109"/>
      <c r="N149" s="109"/>
      <c r="O149" s="109"/>
      <c r="P149" s="109"/>
      <c r="Q149" s="109"/>
      <c r="R149" s="109"/>
      <c r="S149" s="109"/>
      <c r="T149" s="109"/>
      <c r="U149" s="109"/>
      <c r="V149" s="109"/>
      <c r="W149" s="109"/>
      <c r="X149" s="109"/>
      <c r="Y149" s="109"/>
      <c r="Z149" s="109"/>
      <c r="AA149" s="109"/>
      <c r="AB149" s="109"/>
      <c r="AC149" s="109"/>
      <c r="AD149" s="109"/>
      <c r="AE149" s="109"/>
      <c r="AF149" s="109"/>
      <c r="AG149" s="109"/>
      <c r="AH149" s="109"/>
      <c r="AI149" s="109"/>
      <c r="AJ149" s="109"/>
      <c r="AK149" s="109"/>
      <c r="AL149" s="72"/>
      <c r="AM149" s="72"/>
      <c r="AN149" s="72"/>
      <c r="AO149" s="72"/>
      <c r="AP149" s="72"/>
      <c r="AQ149" s="72"/>
      <c r="AR149" s="72"/>
      <c r="AS149" s="72"/>
      <c r="AT149" s="72"/>
      <c r="AU149" s="72"/>
      <c r="AV149" s="72"/>
      <c r="AW149" s="72"/>
      <c r="AX149" s="72"/>
      <c r="AY149" s="72"/>
      <c r="AZ149" s="72"/>
      <c r="BA149" s="72"/>
      <c r="BB149" s="72"/>
      <c r="BC149" s="72"/>
      <c r="BD149" s="72"/>
      <c r="BE149" s="72"/>
      <c r="BF149" s="72"/>
      <c r="BG149" s="72"/>
      <c r="BH149" s="72"/>
      <c r="BI149" s="72"/>
      <c r="BJ149" s="72"/>
      <c r="BK149" s="72"/>
      <c r="BL149" s="72"/>
      <c r="BM149" s="72"/>
      <c r="BN149" s="72"/>
      <c r="BO149" s="72"/>
      <c r="BP149" s="72"/>
      <c r="BQ149" s="72"/>
      <c r="BR149" s="72"/>
      <c r="BS149" s="72"/>
      <c r="BT149" s="72"/>
      <c r="BU149" s="72"/>
      <c r="BV149" s="72"/>
      <c r="BW149" s="72"/>
      <c r="BX149" s="72"/>
      <c r="BY149" s="72"/>
      <c r="BZ149" s="72"/>
      <c r="CA149" s="72"/>
      <c r="CB149" s="72"/>
      <c r="CC149" s="72"/>
      <c r="CD149" s="72"/>
      <c r="CE149" s="72"/>
      <c r="CF149" s="72"/>
      <c r="CG149" s="72"/>
      <c r="CH149" s="72"/>
      <c r="CI149" s="72"/>
      <c r="CJ149" s="72"/>
      <c r="CK149" s="72"/>
      <c r="CL149" s="72"/>
      <c r="CM149" s="72"/>
      <c r="CN149" s="72"/>
      <c r="CO149" s="72"/>
      <c r="CP149" s="72"/>
      <c r="CQ149" s="72"/>
      <c r="CR149" s="72"/>
      <c r="CS149" s="72"/>
      <c r="CT149" s="72"/>
      <c r="CU149" s="72"/>
      <c r="CV149" s="72"/>
      <c r="CW149" s="72"/>
      <c r="CX149" s="72"/>
      <c r="CY149" s="72"/>
      <c r="CZ149" s="72"/>
      <c r="DA149" s="72"/>
      <c r="DB149" s="72"/>
      <c r="DC149" s="72"/>
      <c r="DD149" s="72"/>
      <c r="DE149" s="72"/>
      <c r="DF149" s="72"/>
      <c r="DG149" s="72"/>
      <c r="DH149" s="72"/>
      <c r="DI149" s="72"/>
      <c r="DJ149" s="72"/>
      <c r="DK149" s="72"/>
      <c r="DL149" s="72"/>
      <c r="DM149" s="72"/>
      <c r="DN149" s="72"/>
      <c r="DO149" s="72"/>
      <c r="DP149" s="72"/>
      <c r="DQ149" s="72"/>
      <c r="DR149" s="72"/>
      <c r="DS149" s="72"/>
      <c r="DT149" s="72"/>
      <c r="DU149" s="72"/>
      <c r="DV149" s="72"/>
      <c r="DW149" s="72"/>
      <c r="DX149" s="72"/>
      <c r="DY149" s="72"/>
      <c r="DZ149" s="72"/>
      <c r="EA149" s="72"/>
      <c r="EB149" s="72"/>
      <c r="EC149" s="72"/>
      <c r="ED149" s="72"/>
      <c r="EE149" s="72"/>
      <c r="EF149" s="72"/>
      <c r="EG149" s="72"/>
      <c r="EH149" s="72"/>
      <c r="EI149" s="72"/>
      <c r="EJ149" s="72"/>
      <c r="EK149" s="72"/>
      <c r="EL149" s="72"/>
      <c r="EM149" s="72"/>
      <c r="EN149" s="72"/>
      <c r="EO149" s="72"/>
      <c r="EP149" s="72"/>
      <c r="EQ149" s="72"/>
      <c r="ER149" s="72"/>
      <c r="ES149" s="72"/>
      <c r="ET149" s="72"/>
      <c r="EU149" s="72"/>
      <c r="EV149" s="72"/>
      <c r="EW149" s="72"/>
      <c r="EX149" s="72"/>
      <c r="EY149" s="72"/>
      <c r="EZ149" s="72"/>
      <c r="FA149" s="72"/>
      <c r="FB149" s="72"/>
      <c r="FC149" s="72"/>
      <c r="FD149" s="72"/>
      <c r="FE149" s="72"/>
      <c r="FF149" s="72"/>
      <c r="FG149" s="72"/>
      <c r="FH149" s="72"/>
      <c r="FI149" s="72"/>
      <c r="FJ149" s="72"/>
      <c r="FK149" s="72"/>
      <c r="FL149" s="72"/>
      <c r="FM149" s="72"/>
      <c r="FN149" s="72"/>
      <c r="FO149" s="72"/>
      <c r="FP149" s="72"/>
      <c r="FQ149" s="72"/>
      <c r="FR149" s="72"/>
      <c r="FS149" s="72"/>
      <c r="FT149" s="72"/>
      <c r="FU149" s="72"/>
      <c r="FV149" s="72"/>
      <c r="FW149" s="72"/>
      <c r="FX149" s="72"/>
      <c r="FY149" s="72"/>
      <c r="FZ149" s="72"/>
      <c r="GA149" s="72"/>
      <c r="GB149" s="72"/>
      <c r="GC149" s="72"/>
      <c r="GD149" s="72"/>
      <c r="GE149" s="72"/>
      <c r="GF149" s="72"/>
      <c r="GG149" s="72"/>
      <c r="GH149" s="72"/>
      <c r="GI149" s="72"/>
      <c r="GJ149" s="72"/>
      <c r="GK149" s="72"/>
      <c r="GL149" s="72"/>
    </row>
    <row r="150" spans="1:194" s="130" customFormat="1" ht="15.75" customHeight="1" x14ac:dyDescent="0.3">
      <c r="A150" s="297" t="s">
        <v>0</v>
      </c>
      <c r="B150" s="301">
        <v>2007</v>
      </c>
      <c r="C150" s="301"/>
      <c r="D150" s="301"/>
      <c r="E150" s="301"/>
      <c r="F150" s="301"/>
      <c r="G150" s="301"/>
      <c r="H150" s="301"/>
      <c r="I150" s="301"/>
      <c r="J150" s="301"/>
      <c r="K150" s="301"/>
      <c r="L150" s="301"/>
      <c r="M150" s="301"/>
      <c r="N150" s="301">
        <v>2008</v>
      </c>
      <c r="O150" s="301"/>
      <c r="P150" s="301"/>
      <c r="Q150" s="301"/>
      <c r="R150" s="301"/>
      <c r="S150" s="301"/>
      <c r="T150" s="301"/>
      <c r="U150" s="301"/>
      <c r="V150" s="301"/>
      <c r="W150" s="301"/>
      <c r="X150" s="301"/>
      <c r="Y150" s="301"/>
      <c r="Z150" s="309">
        <v>2009</v>
      </c>
      <c r="AA150" s="309"/>
      <c r="AB150" s="309"/>
      <c r="AC150" s="309"/>
      <c r="AD150" s="309"/>
      <c r="AE150" s="309"/>
      <c r="AF150" s="309"/>
      <c r="AG150" s="309"/>
      <c r="AH150" s="309"/>
      <c r="AI150" s="309"/>
      <c r="AJ150" s="309"/>
      <c r="AK150" s="309"/>
      <c r="AL150" s="128">
        <v>2010</v>
      </c>
      <c r="AM150" s="128"/>
      <c r="AN150" s="128"/>
      <c r="AO150" s="128"/>
      <c r="AP150" s="128"/>
      <c r="AQ150" s="128"/>
      <c r="AR150" s="128"/>
      <c r="AS150" s="128"/>
      <c r="AT150" s="128"/>
      <c r="AU150" s="128"/>
      <c r="AV150" s="128"/>
      <c r="AW150" s="128"/>
      <c r="AX150" s="129">
        <v>2011</v>
      </c>
      <c r="AY150" s="129"/>
      <c r="AZ150" s="129"/>
      <c r="BA150" s="129"/>
      <c r="BB150" s="129"/>
      <c r="BC150" s="129"/>
      <c r="BD150" s="129"/>
      <c r="BE150" s="129"/>
      <c r="BF150" s="129"/>
      <c r="BG150" s="129"/>
      <c r="BH150" s="129"/>
      <c r="BI150" s="129"/>
      <c r="BJ150" s="129">
        <v>2012</v>
      </c>
      <c r="BK150" s="129"/>
      <c r="BL150" s="129"/>
      <c r="BM150" s="129"/>
      <c r="BN150" s="129"/>
      <c r="BO150" s="129"/>
      <c r="BP150" s="129"/>
      <c r="BQ150" s="129"/>
      <c r="BR150" s="129"/>
      <c r="BS150" s="129"/>
      <c r="BT150" s="129"/>
      <c r="BU150" s="129"/>
      <c r="BV150" s="129">
        <v>2013</v>
      </c>
      <c r="BW150" s="129"/>
      <c r="BX150" s="129"/>
      <c r="BY150" s="129"/>
      <c r="BZ150" s="129"/>
      <c r="CA150" s="129"/>
      <c r="CB150" s="129"/>
      <c r="CC150" s="129"/>
      <c r="CD150" s="129"/>
      <c r="CE150" s="129"/>
      <c r="CF150" s="129"/>
      <c r="CG150" s="129"/>
      <c r="CH150" s="129">
        <v>2014</v>
      </c>
      <c r="CI150" s="129"/>
      <c r="CJ150" s="129"/>
      <c r="CK150" s="129"/>
      <c r="CL150" s="129"/>
      <c r="CM150" s="129"/>
      <c r="CN150" s="129"/>
      <c r="CO150" s="129"/>
      <c r="CP150" s="129"/>
      <c r="CQ150" s="129"/>
      <c r="CR150" s="129"/>
      <c r="CS150" s="129"/>
      <c r="CT150" s="129">
        <v>2015</v>
      </c>
      <c r="CU150" s="129"/>
      <c r="CV150" s="129"/>
      <c r="CW150" s="129"/>
      <c r="CX150" s="129"/>
      <c r="CY150" s="129"/>
      <c r="CZ150" s="129"/>
      <c r="DA150" s="129"/>
      <c r="DB150" s="129"/>
      <c r="DC150" s="129"/>
      <c r="DD150" s="129"/>
      <c r="DE150" s="129"/>
      <c r="DF150" s="129">
        <v>2016</v>
      </c>
      <c r="DG150" s="129"/>
      <c r="DH150" s="129"/>
      <c r="DI150" s="129"/>
      <c r="DJ150" s="129"/>
      <c r="DK150" s="129"/>
      <c r="DL150" s="129"/>
      <c r="DM150" s="129"/>
      <c r="DN150" s="129"/>
      <c r="DO150" s="129"/>
      <c r="DP150" s="129"/>
      <c r="DQ150" s="129"/>
      <c r="DR150" s="129">
        <v>2017</v>
      </c>
      <c r="DS150" s="129"/>
      <c r="DT150" s="129"/>
      <c r="DU150" s="129"/>
      <c r="DV150" s="129"/>
      <c r="DW150" s="129"/>
      <c r="DX150" s="129"/>
      <c r="DY150" s="129"/>
      <c r="DZ150" s="129"/>
      <c r="EA150" s="129"/>
      <c r="EB150" s="129"/>
      <c r="EC150" s="129"/>
      <c r="ED150" s="129">
        <v>2018</v>
      </c>
      <c r="EE150" s="129"/>
      <c r="EF150" s="129"/>
      <c r="EG150" s="129"/>
      <c r="EH150" s="129"/>
      <c r="EI150" s="129"/>
      <c r="EJ150" s="129"/>
      <c r="EK150" s="129"/>
      <c r="EL150" s="129"/>
      <c r="EM150" s="129"/>
      <c r="EN150" s="129"/>
      <c r="EO150" s="129"/>
      <c r="EP150" s="311">
        <v>2019</v>
      </c>
      <c r="EQ150" s="311"/>
      <c r="ER150" s="311"/>
      <c r="ES150" s="311"/>
      <c r="ET150" s="311"/>
      <c r="EU150" s="311"/>
      <c r="EV150" s="311"/>
      <c r="EW150" s="311"/>
      <c r="EX150" s="311"/>
      <c r="EY150" s="311"/>
      <c r="EZ150" s="311"/>
      <c r="FA150" s="311"/>
      <c r="FB150" s="311">
        <v>2020</v>
      </c>
      <c r="FC150" s="311"/>
      <c r="FD150" s="311"/>
      <c r="FE150" s="311"/>
      <c r="FF150" s="311"/>
      <c r="FG150" s="311"/>
      <c r="FH150" s="311"/>
      <c r="FI150" s="311"/>
      <c r="FJ150" s="311"/>
      <c r="FK150" s="311"/>
      <c r="FL150" s="311"/>
      <c r="FM150" s="311"/>
      <c r="FN150" s="312">
        <v>2021</v>
      </c>
      <c r="FO150" s="312"/>
      <c r="FP150" s="312"/>
      <c r="FQ150" s="312"/>
      <c r="FR150" s="312"/>
      <c r="FS150" s="312"/>
      <c r="FT150" s="312"/>
      <c r="FU150" s="312"/>
      <c r="FV150" s="312"/>
      <c r="FW150" s="312"/>
      <c r="FX150" s="312"/>
      <c r="FY150" s="312"/>
      <c r="FZ150" s="209"/>
      <c r="GA150" s="209"/>
      <c r="GB150" s="209"/>
      <c r="GC150" s="128">
        <v>2022</v>
      </c>
      <c r="GD150" s="209"/>
      <c r="GE150" s="209"/>
      <c r="GF150" s="209"/>
      <c r="GG150" s="209"/>
      <c r="GH150" s="209"/>
      <c r="GI150" s="209"/>
      <c r="GJ150" s="128">
        <v>2023</v>
      </c>
      <c r="GK150" s="128"/>
      <c r="GL150" s="128"/>
    </row>
    <row r="151" spans="1:194" s="15" customFormat="1" ht="15" customHeight="1" x14ac:dyDescent="0.2">
      <c r="A151" s="298"/>
      <c r="B151" s="194" t="s">
        <v>256</v>
      </c>
      <c r="C151" s="194" t="s">
        <v>257</v>
      </c>
      <c r="D151" s="195" t="s">
        <v>258</v>
      </c>
      <c r="E151" s="195" t="s">
        <v>259</v>
      </c>
      <c r="F151" s="195" t="s">
        <v>260</v>
      </c>
      <c r="G151" s="195" t="s">
        <v>261</v>
      </c>
      <c r="H151" s="195" t="s">
        <v>262</v>
      </c>
      <c r="I151" s="195" t="s">
        <v>263</v>
      </c>
      <c r="J151" s="195" t="s">
        <v>264</v>
      </c>
      <c r="K151" s="195" t="s">
        <v>265</v>
      </c>
      <c r="L151" s="195" t="s">
        <v>221</v>
      </c>
      <c r="M151" s="195" t="s">
        <v>222</v>
      </c>
      <c r="N151" s="195" t="s">
        <v>266</v>
      </c>
      <c r="O151" s="195" t="s">
        <v>267</v>
      </c>
      <c r="P151" s="195" t="s">
        <v>268</v>
      </c>
      <c r="Q151" s="195" t="s">
        <v>270</v>
      </c>
      <c r="R151" s="195" t="s">
        <v>271</v>
      </c>
      <c r="S151" s="195" t="s">
        <v>272</v>
      </c>
      <c r="T151" s="195" t="s">
        <v>273</v>
      </c>
      <c r="U151" s="195" t="s">
        <v>274</v>
      </c>
      <c r="V151" s="195" t="s">
        <v>275</v>
      </c>
      <c r="W151" s="195" t="s">
        <v>276</v>
      </c>
      <c r="X151" s="195" t="s">
        <v>223</v>
      </c>
      <c r="Y151" s="195" t="s">
        <v>224</v>
      </c>
      <c r="Z151" s="195" t="s">
        <v>277</v>
      </c>
      <c r="AA151" s="195" t="s">
        <v>278</v>
      </c>
      <c r="AB151" s="195" t="s">
        <v>279</v>
      </c>
      <c r="AC151" s="195" t="s">
        <v>269</v>
      </c>
      <c r="AD151" s="195" t="s">
        <v>280</v>
      </c>
      <c r="AE151" s="195" t="s">
        <v>281</v>
      </c>
      <c r="AF151" s="195" t="s">
        <v>282</v>
      </c>
      <c r="AG151" s="195" t="s">
        <v>283</v>
      </c>
      <c r="AH151" s="195" t="s">
        <v>284</v>
      </c>
      <c r="AI151" s="195" t="s">
        <v>285</v>
      </c>
      <c r="AJ151" s="195" t="s">
        <v>225</v>
      </c>
      <c r="AK151" s="195" t="s">
        <v>226</v>
      </c>
      <c r="AL151" s="196" t="s">
        <v>286</v>
      </c>
      <c r="AM151" s="196" t="s">
        <v>287</v>
      </c>
      <c r="AN151" s="196" t="s">
        <v>288</v>
      </c>
      <c r="AO151" s="196" t="s">
        <v>289</v>
      </c>
      <c r="AP151" s="196" t="s">
        <v>290</v>
      </c>
      <c r="AQ151" s="196" t="s">
        <v>291</v>
      </c>
      <c r="AR151" s="196" t="s">
        <v>292</v>
      </c>
      <c r="AS151" s="196" t="s">
        <v>293</v>
      </c>
      <c r="AT151" s="196" t="s">
        <v>294</v>
      </c>
      <c r="AU151" s="196" t="s">
        <v>295</v>
      </c>
      <c r="AV151" s="196" t="s">
        <v>189</v>
      </c>
      <c r="AW151" s="196" t="s">
        <v>190</v>
      </c>
      <c r="AX151" s="197" t="s">
        <v>296</v>
      </c>
      <c r="AY151" s="197" t="s">
        <v>297</v>
      </c>
      <c r="AZ151" s="197" t="s">
        <v>298</v>
      </c>
      <c r="BA151" s="197" t="s">
        <v>299</v>
      </c>
      <c r="BB151" s="197" t="s">
        <v>300</v>
      </c>
      <c r="BC151" s="197" t="s">
        <v>301</v>
      </c>
      <c r="BD151" s="197" t="s">
        <v>302</v>
      </c>
      <c r="BE151" s="197" t="s">
        <v>303</v>
      </c>
      <c r="BF151" s="197" t="s">
        <v>304</v>
      </c>
      <c r="BG151" s="197" t="s">
        <v>305</v>
      </c>
      <c r="BH151" s="196" t="s">
        <v>191</v>
      </c>
      <c r="BI151" s="196" t="s">
        <v>192</v>
      </c>
      <c r="BJ151" s="197" t="s">
        <v>306</v>
      </c>
      <c r="BK151" s="197" t="s">
        <v>307</v>
      </c>
      <c r="BL151" s="197" t="s">
        <v>308</v>
      </c>
      <c r="BM151" s="197" t="s">
        <v>309</v>
      </c>
      <c r="BN151" s="197" t="s">
        <v>310</v>
      </c>
      <c r="BO151" s="197" t="s">
        <v>311</v>
      </c>
      <c r="BP151" s="197" t="s">
        <v>312</v>
      </c>
      <c r="BQ151" s="197" t="s">
        <v>313</v>
      </c>
      <c r="BR151" s="197" t="s">
        <v>314</v>
      </c>
      <c r="BS151" s="197" t="s">
        <v>315</v>
      </c>
      <c r="BT151" s="196" t="s">
        <v>194</v>
      </c>
      <c r="BU151" s="196" t="s">
        <v>195</v>
      </c>
      <c r="BV151" s="197" t="s">
        <v>186</v>
      </c>
      <c r="BW151" s="197" t="s">
        <v>193</v>
      </c>
      <c r="BX151" s="197" t="s">
        <v>187</v>
      </c>
      <c r="BY151" s="197" t="s">
        <v>183</v>
      </c>
      <c r="BZ151" s="197" t="s">
        <v>184</v>
      </c>
      <c r="CA151" s="197" t="s">
        <v>185</v>
      </c>
      <c r="CB151" s="197" t="s">
        <v>188</v>
      </c>
      <c r="CC151" s="197" t="s">
        <v>15</v>
      </c>
      <c r="CD151" s="197" t="s">
        <v>180</v>
      </c>
      <c r="CE151" s="197" t="s">
        <v>181</v>
      </c>
      <c r="CF151" s="196" t="s">
        <v>196</v>
      </c>
      <c r="CG151" s="196" t="s">
        <v>197</v>
      </c>
      <c r="CH151" s="197" t="s">
        <v>316</v>
      </c>
      <c r="CI151" s="197" t="s">
        <v>317</v>
      </c>
      <c r="CJ151" s="197" t="s">
        <v>318</v>
      </c>
      <c r="CK151" s="197" t="s">
        <v>319</v>
      </c>
      <c r="CL151" s="197" t="s">
        <v>320</v>
      </c>
      <c r="CM151" s="197" t="s">
        <v>321</v>
      </c>
      <c r="CN151" s="197" t="s">
        <v>322</v>
      </c>
      <c r="CO151" s="197" t="s">
        <v>323</v>
      </c>
      <c r="CP151" s="197" t="s">
        <v>324</v>
      </c>
      <c r="CQ151" s="197" t="s">
        <v>325</v>
      </c>
      <c r="CR151" s="197" t="s">
        <v>198</v>
      </c>
      <c r="CS151" s="196" t="s">
        <v>199</v>
      </c>
      <c r="CT151" s="197" t="s">
        <v>326</v>
      </c>
      <c r="CU151" s="197" t="s">
        <v>327</v>
      </c>
      <c r="CV151" s="197" t="s">
        <v>328</v>
      </c>
      <c r="CW151" s="197" t="s">
        <v>329</v>
      </c>
      <c r="CX151" s="197" t="s">
        <v>330</v>
      </c>
      <c r="CY151" s="197" t="s">
        <v>331</v>
      </c>
      <c r="CZ151" s="197" t="s">
        <v>332</v>
      </c>
      <c r="DA151" s="197" t="s">
        <v>333</v>
      </c>
      <c r="DB151" s="197" t="s">
        <v>334</v>
      </c>
      <c r="DC151" s="197" t="s">
        <v>335</v>
      </c>
      <c r="DD151" s="197" t="s">
        <v>200</v>
      </c>
      <c r="DE151" s="197" t="s">
        <v>201</v>
      </c>
      <c r="DF151" s="197" t="s">
        <v>336</v>
      </c>
      <c r="DG151" s="197" t="s">
        <v>337</v>
      </c>
      <c r="DH151" s="197" t="s">
        <v>338</v>
      </c>
      <c r="DI151" s="197" t="s">
        <v>339</v>
      </c>
      <c r="DJ151" s="197" t="s">
        <v>340</v>
      </c>
      <c r="DK151" s="197" t="s">
        <v>341</v>
      </c>
      <c r="DL151" s="197" t="s">
        <v>342</v>
      </c>
      <c r="DM151" s="197" t="s">
        <v>343</v>
      </c>
      <c r="DN151" s="197" t="s">
        <v>344</v>
      </c>
      <c r="DO151" s="197" t="s">
        <v>345</v>
      </c>
      <c r="DP151" s="197" t="s">
        <v>202</v>
      </c>
      <c r="DQ151" s="197" t="s">
        <v>203</v>
      </c>
      <c r="DR151" s="197" t="s">
        <v>346</v>
      </c>
      <c r="DS151" s="197" t="s">
        <v>347</v>
      </c>
      <c r="DT151" s="197" t="s">
        <v>348</v>
      </c>
      <c r="DU151" s="197" t="s">
        <v>349</v>
      </c>
      <c r="DV151" s="197" t="s">
        <v>350</v>
      </c>
      <c r="DW151" s="197" t="s">
        <v>351</v>
      </c>
      <c r="DX151" s="197" t="s">
        <v>352</v>
      </c>
      <c r="DY151" s="197" t="s">
        <v>353</v>
      </c>
      <c r="DZ151" s="197" t="s">
        <v>354</v>
      </c>
      <c r="EA151" s="197" t="s">
        <v>355</v>
      </c>
      <c r="EB151" s="197" t="s">
        <v>204</v>
      </c>
      <c r="EC151" s="197" t="s">
        <v>205</v>
      </c>
      <c r="ED151" s="197" t="s">
        <v>356</v>
      </c>
      <c r="EE151" s="197" t="s">
        <v>357</v>
      </c>
      <c r="EF151" s="197" t="s">
        <v>358</v>
      </c>
      <c r="EG151" s="197" t="s">
        <v>359</v>
      </c>
      <c r="EH151" s="197" t="s">
        <v>360</v>
      </c>
      <c r="EI151" s="197" t="s">
        <v>361</v>
      </c>
      <c r="EJ151" s="197" t="s">
        <v>362</v>
      </c>
      <c r="EK151" s="197" t="s">
        <v>363</v>
      </c>
      <c r="EL151" s="197" t="s">
        <v>364</v>
      </c>
      <c r="EM151" s="197" t="s">
        <v>365</v>
      </c>
      <c r="EN151" s="197" t="s">
        <v>206</v>
      </c>
      <c r="EO151" s="197" t="s">
        <v>207</v>
      </c>
      <c r="EP151" s="197" t="s">
        <v>366</v>
      </c>
      <c r="EQ151" s="197" t="s">
        <v>367</v>
      </c>
      <c r="ER151" s="197" t="s">
        <v>368</v>
      </c>
      <c r="ES151" s="197" t="s">
        <v>369</v>
      </c>
      <c r="ET151" s="197" t="s">
        <v>370</v>
      </c>
      <c r="EU151" s="197" t="s">
        <v>371</v>
      </c>
      <c r="EV151" s="197" t="s">
        <v>372</v>
      </c>
      <c r="EW151" s="197" t="s">
        <v>373</v>
      </c>
      <c r="EX151" s="197" t="s">
        <v>374</v>
      </c>
      <c r="EY151" s="197" t="s">
        <v>375</v>
      </c>
      <c r="EZ151" s="197" t="s">
        <v>208</v>
      </c>
      <c r="FA151" s="197" t="s">
        <v>209</v>
      </c>
      <c r="FB151" s="197" t="s">
        <v>376</v>
      </c>
      <c r="FC151" s="197" t="s">
        <v>377</v>
      </c>
      <c r="FD151" s="197" t="s">
        <v>378</v>
      </c>
      <c r="FE151" s="197" t="s">
        <v>379</v>
      </c>
      <c r="FF151" s="197" t="s">
        <v>380</v>
      </c>
      <c r="FG151" s="197" t="s">
        <v>381</v>
      </c>
      <c r="FH151" s="197" t="s">
        <v>382</v>
      </c>
      <c r="FI151" s="197" t="s">
        <v>383</v>
      </c>
      <c r="FJ151" s="197" t="s">
        <v>384</v>
      </c>
      <c r="FK151" s="197" t="s">
        <v>385</v>
      </c>
      <c r="FL151" s="197" t="s">
        <v>210</v>
      </c>
      <c r="FM151" s="197" t="s">
        <v>211</v>
      </c>
      <c r="FN151" s="197" t="s">
        <v>255</v>
      </c>
      <c r="FO151" s="197" t="s">
        <v>386</v>
      </c>
      <c r="FP151" s="197" t="s">
        <v>387</v>
      </c>
      <c r="FQ151" s="197" t="s">
        <v>388</v>
      </c>
      <c r="FR151" s="197" t="s">
        <v>389</v>
      </c>
      <c r="FS151" s="197" t="s">
        <v>390</v>
      </c>
      <c r="FT151" s="197" t="s">
        <v>391</v>
      </c>
      <c r="FU151" s="197" t="s">
        <v>392</v>
      </c>
      <c r="FV151" s="197" t="s">
        <v>393</v>
      </c>
      <c r="FW151" s="197" t="s">
        <v>394</v>
      </c>
      <c r="FX151" s="197" t="s">
        <v>395</v>
      </c>
      <c r="FY151" s="197" t="s">
        <v>182</v>
      </c>
      <c r="FZ151" s="197" t="s">
        <v>396</v>
      </c>
      <c r="GA151" s="197" t="s">
        <v>397</v>
      </c>
      <c r="GB151" s="197" t="s">
        <v>398</v>
      </c>
      <c r="GC151" s="197" t="s">
        <v>399</v>
      </c>
      <c r="GD151" s="197" t="s">
        <v>400</v>
      </c>
      <c r="GE151" s="197" t="s">
        <v>401</v>
      </c>
      <c r="GF151" s="197" t="s">
        <v>254</v>
      </c>
      <c r="GG151" s="197" t="s">
        <v>402</v>
      </c>
      <c r="GH151" s="197" t="s">
        <v>407</v>
      </c>
      <c r="GI151" s="197" t="s">
        <v>408</v>
      </c>
      <c r="GJ151" s="197" t="s">
        <v>415</v>
      </c>
      <c r="GK151" s="197" t="s">
        <v>416</v>
      </c>
      <c r="GL151" s="197" t="s">
        <v>419</v>
      </c>
    </row>
    <row r="152" spans="1:194" x14ac:dyDescent="0.2">
      <c r="A152" s="13" t="s">
        <v>1</v>
      </c>
      <c r="B152" s="229">
        <v>34.61165590267764</v>
      </c>
      <c r="C152" s="229">
        <v>34.791332834827926</v>
      </c>
      <c r="D152" s="229">
        <v>34.940180388468725</v>
      </c>
      <c r="E152" s="229">
        <v>35.309787939864648</v>
      </c>
      <c r="F152" s="229">
        <v>35.126874322967758</v>
      </c>
      <c r="G152" s="229">
        <v>35.104627220508227</v>
      </c>
      <c r="H152" s="229">
        <v>34.713469932939923</v>
      </c>
      <c r="I152" s="229">
        <v>34.37593147150573</v>
      </c>
      <c r="J152" s="229">
        <v>34.929081108432506</v>
      </c>
      <c r="K152" s="229">
        <v>35.156250541000134</v>
      </c>
      <c r="L152" s="229">
        <v>35.520660989684913</v>
      </c>
      <c r="M152" s="229">
        <v>34.619829464091737</v>
      </c>
      <c r="N152" s="229">
        <v>34.724320949687957</v>
      </c>
      <c r="O152" s="229">
        <v>34.157632689312493</v>
      </c>
      <c r="P152" s="229">
        <v>34.134083352281237</v>
      </c>
      <c r="Q152" s="229">
        <v>34.134606728392178</v>
      </c>
      <c r="R152" s="229">
        <v>34.798186839209762</v>
      </c>
      <c r="S152" s="229">
        <v>35.015950931284678</v>
      </c>
      <c r="T152" s="229">
        <v>34.917438685161692</v>
      </c>
      <c r="U152" s="229">
        <v>34.487123809651465</v>
      </c>
      <c r="V152" s="229">
        <v>34.607592141856685</v>
      </c>
      <c r="W152" s="229">
        <v>35.161030166333028</v>
      </c>
      <c r="X152" s="229">
        <v>35.304894132648045</v>
      </c>
      <c r="Y152" s="229">
        <v>34.952425640454997</v>
      </c>
      <c r="Z152" s="229">
        <v>34.570746573367302</v>
      </c>
      <c r="AA152" s="229">
        <v>34.676873127944219</v>
      </c>
      <c r="AB152" s="229">
        <v>34.818867469450581</v>
      </c>
      <c r="AC152" s="229">
        <v>34.785402999687676</v>
      </c>
      <c r="AD152" s="229">
        <v>34.366616193111113</v>
      </c>
      <c r="AE152" s="229">
        <v>34.073075526050275</v>
      </c>
      <c r="AF152" s="229">
        <v>33.986590409289711</v>
      </c>
      <c r="AG152" s="229">
        <v>34.079486340774977</v>
      </c>
      <c r="AH152" s="229">
        <v>34.099128097716317</v>
      </c>
      <c r="AI152" s="229">
        <v>33.776582229471117</v>
      </c>
      <c r="AJ152" s="229">
        <v>33.585643984528673</v>
      </c>
      <c r="AK152" s="229">
        <v>33.916289868704006</v>
      </c>
      <c r="AL152" s="229">
        <v>34.30962396275757</v>
      </c>
      <c r="AM152" s="229">
        <v>34.387308775242971</v>
      </c>
      <c r="AN152" s="229">
        <v>34.182417572464047</v>
      </c>
      <c r="AO152" s="229">
        <v>33.880853306108676</v>
      </c>
      <c r="AP152" s="229">
        <v>33.901516725508671</v>
      </c>
      <c r="AQ152" s="229">
        <v>34.100088810488565</v>
      </c>
      <c r="AR152" s="229">
        <v>34.436304501361015</v>
      </c>
      <c r="AS152" s="229">
        <v>34.660617054700595</v>
      </c>
      <c r="AT152" s="229">
        <v>34.209964328213992</v>
      </c>
      <c r="AU152" s="229">
        <v>33.824562060374269</v>
      </c>
      <c r="AV152" s="229">
        <v>33.326582089900853</v>
      </c>
      <c r="AW152" s="229">
        <v>33.638615907019847</v>
      </c>
      <c r="AX152" s="229">
        <v>33.727050624487696</v>
      </c>
      <c r="AY152" s="229">
        <v>34.32231376099876</v>
      </c>
      <c r="AZ152" s="229">
        <v>34.49936395274019</v>
      </c>
      <c r="BA152" s="229">
        <v>34.084557278856046</v>
      </c>
      <c r="BB152" s="229">
        <v>33.791437034892986</v>
      </c>
      <c r="BC152" s="229">
        <v>33.445423703777088</v>
      </c>
      <c r="BD152" s="229">
        <v>33.851718553056259</v>
      </c>
      <c r="BE152" s="229">
        <v>33.616458104137962</v>
      </c>
      <c r="BF152" s="229">
        <v>32.996681956905185</v>
      </c>
      <c r="BG152" s="229">
        <v>32.942670205044237</v>
      </c>
      <c r="BH152" s="229">
        <v>33.128759811725217</v>
      </c>
      <c r="BI152" s="229">
        <v>33.779152470306855</v>
      </c>
      <c r="BJ152" s="229">
        <v>33.427942013458257</v>
      </c>
      <c r="BK152" s="229">
        <v>33.322150815562004</v>
      </c>
      <c r="BL152" s="229">
        <v>33.315381915694395</v>
      </c>
      <c r="BM152" s="229">
        <v>33.66001031331583</v>
      </c>
      <c r="BN152" s="229">
        <v>33.97144797549835</v>
      </c>
      <c r="BO152" s="229">
        <v>33.658262759465671</v>
      </c>
      <c r="BP152" s="229">
        <v>33.628326221856881</v>
      </c>
      <c r="BQ152" s="229">
        <v>33.414429401779302</v>
      </c>
      <c r="BR152" s="229">
        <v>33.164261105049583</v>
      </c>
      <c r="BS152" s="229">
        <v>32.882276362398244</v>
      </c>
      <c r="BT152" s="229">
        <v>32.833043342605691</v>
      </c>
      <c r="BU152" s="229">
        <v>33.325019647690603</v>
      </c>
      <c r="BV152" s="229">
        <v>33.218772207152568</v>
      </c>
      <c r="BW152" s="229">
        <v>32.86235926888078</v>
      </c>
      <c r="BX152" s="229">
        <v>32.889969726792508</v>
      </c>
      <c r="BY152" s="229">
        <v>32.869220409272479</v>
      </c>
      <c r="BZ152" s="229">
        <v>33.084383994724966</v>
      </c>
      <c r="CA152" s="229">
        <v>32.585709613322472</v>
      </c>
      <c r="CB152" s="229">
        <v>32.811520157416425</v>
      </c>
      <c r="CC152" s="229">
        <v>33.303985368061461</v>
      </c>
      <c r="CD152" s="229">
        <v>33.310115311849536</v>
      </c>
      <c r="CE152" s="229">
        <v>33.127443849537102</v>
      </c>
      <c r="CF152" s="229">
        <v>32.230749407949233</v>
      </c>
      <c r="CG152" s="229">
        <v>32.19037410996058</v>
      </c>
      <c r="CH152" s="229">
        <v>32.009796001507482</v>
      </c>
      <c r="CI152" s="229">
        <v>32.203101707378934</v>
      </c>
      <c r="CJ152" s="229">
        <v>32.283307301917915</v>
      </c>
      <c r="CK152" s="229">
        <v>32.456643893255873</v>
      </c>
      <c r="CL152" s="229">
        <v>32.469479630455403</v>
      </c>
      <c r="CM152" s="229">
        <v>32.565852582997252</v>
      </c>
      <c r="CN152" s="229">
        <v>32.395432320279305</v>
      </c>
      <c r="CO152" s="229">
        <v>32.324043951729053</v>
      </c>
      <c r="CP152" s="229">
        <v>31.773798605967386</v>
      </c>
      <c r="CQ152" s="229">
        <v>31.868778298256661</v>
      </c>
      <c r="CR152" s="229">
        <v>31.764580569918664</v>
      </c>
      <c r="CS152" s="229">
        <v>32.207865587056261</v>
      </c>
      <c r="CT152" s="229">
        <v>31.837563810791501</v>
      </c>
      <c r="CU152" s="229">
        <v>31.747890637802218</v>
      </c>
      <c r="CV152" s="229">
        <v>31.271791739303485</v>
      </c>
      <c r="CW152" s="229">
        <v>31.587617704173997</v>
      </c>
      <c r="CX152" s="229">
        <v>31.300599466419637</v>
      </c>
      <c r="CY152" s="229">
        <v>31.558336671650856</v>
      </c>
      <c r="CZ152" s="229">
        <v>31.216865521589014</v>
      </c>
      <c r="DA152" s="229">
        <v>31.802779616864939</v>
      </c>
      <c r="DB152" s="229">
        <v>31.706782466228447</v>
      </c>
      <c r="DC152" s="229">
        <v>32.136894295367249</v>
      </c>
      <c r="DD152" s="229">
        <v>31.766365723280749</v>
      </c>
      <c r="DE152" s="229">
        <v>31.995428607014116</v>
      </c>
      <c r="DF152" s="229">
        <v>31.877115794548942</v>
      </c>
      <c r="DG152" s="229">
        <v>31.874330582855414</v>
      </c>
      <c r="DH152" s="229">
        <v>31.508369423433237</v>
      </c>
      <c r="DI152" s="229">
        <v>31.121696877728727</v>
      </c>
      <c r="DJ152" s="229">
        <v>31.003546408656756</v>
      </c>
      <c r="DK152" s="229">
        <v>31.086771532514838</v>
      </c>
      <c r="DL152" s="229">
        <v>30.931137529366293</v>
      </c>
      <c r="DM152" s="229">
        <v>31.447350764762692</v>
      </c>
      <c r="DN152" s="229">
        <v>31.552342363123525</v>
      </c>
      <c r="DO152" s="229">
        <v>31.76680193973705</v>
      </c>
      <c r="DP152" s="229">
        <v>31.584604474159843</v>
      </c>
      <c r="DQ152" s="229">
        <v>31.461847806646432</v>
      </c>
      <c r="DR152" s="229">
        <v>31.21470722832554</v>
      </c>
      <c r="DS152" s="229">
        <v>31.000005496682174</v>
      </c>
      <c r="DT152" s="229">
        <v>31.150288211026606</v>
      </c>
      <c r="DU152" s="229">
        <v>31.462318066782458</v>
      </c>
      <c r="DV152" s="229">
        <v>31.521788591013873</v>
      </c>
      <c r="DW152" s="229">
        <v>31.143030457375616</v>
      </c>
      <c r="DX152" s="229">
        <v>30.933970615734346</v>
      </c>
      <c r="DY152" s="229">
        <v>31.031657104677645</v>
      </c>
      <c r="DZ152" s="229">
        <v>31.238579182661162</v>
      </c>
      <c r="EA152" s="229">
        <v>31.261604975898372</v>
      </c>
      <c r="EB152" s="229">
        <v>31.061817894442534</v>
      </c>
      <c r="EC152" s="229">
        <v>31.506197905749449</v>
      </c>
      <c r="ED152" s="229">
        <v>31.587973448213909</v>
      </c>
      <c r="EE152" s="229">
        <v>31.363049623139116</v>
      </c>
      <c r="EF152" s="229">
        <v>30.960957556323969</v>
      </c>
      <c r="EG152" s="229">
        <v>30.51365116418253</v>
      </c>
      <c r="EH152" s="229">
        <v>30.649251069830321</v>
      </c>
      <c r="EI152" s="229">
        <v>30.572752190537678</v>
      </c>
      <c r="EJ152" s="229">
        <v>30.910272150307105</v>
      </c>
      <c r="EK152" s="229">
        <v>30.746502307107516</v>
      </c>
      <c r="EL152" s="229">
        <v>30.558247681126076</v>
      </c>
      <c r="EM152" s="229">
        <v>30.945415751610046</v>
      </c>
      <c r="EN152" s="229">
        <v>31.301030015054021</v>
      </c>
      <c r="EO152" s="229">
        <v>31.132588420547574</v>
      </c>
      <c r="EP152" s="229">
        <v>30.422416643478368</v>
      </c>
      <c r="EQ152" s="229">
        <v>30.171589642539924</v>
      </c>
      <c r="ER152" s="229">
        <v>30.433268681414873</v>
      </c>
      <c r="ES152" s="229">
        <v>31.302919230676547</v>
      </c>
      <c r="ET152" s="229">
        <v>30.974277222042968</v>
      </c>
      <c r="EU152" s="229">
        <v>31.286444134528619</v>
      </c>
      <c r="EV152" s="229">
        <v>30.864024423529507</v>
      </c>
      <c r="EW152" s="229">
        <v>31.327473999699311</v>
      </c>
      <c r="EX152" s="229">
        <v>31.238940480749775</v>
      </c>
      <c r="EY152" s="229">
        <v>31.497169045057817</v>
      </c>
      <c r="EZ152" s="229">
        <v>31.412946756443311</v>
      </c>
      <c r="FA152" s="229">
        <v>31.616373894426097</v>
      </c>
      <c r="FB152" s="229">
        <v>31.124614447715288</v>
      </c>
      <c r="FC152" s="229">
        <v>31.129441129732342</v>
      </c>
      <c r="FD152" s="229">
        <v>31.106272407820434</v>
      </c>
      <c r="FE152" s="229">
        <v>31.407986105900431</v>
      </c>
      <c r="FF152" s="229">
        <v>31.214308706341143</v>
      </c>
      <c r="FG152" s="229">
        <v>31.071688163861115</v>
      </c>
      <c r="FH152" s="229">
        <v>31.302249420126643</v>
      </c>
      <c r="FI152" s="229">
        <v>31.961998980610357</v>
      </c>
      <c r="FJ152" s="229">
        <v>32.19997032577173</v>
      </c>
      <c r="FK152" s="229">
        <v>31.64668546576759</v>
      </c>
      <c r="FL152" s="229">
        <v>31.206661747801178</v>
      </c>
      <c r="FM152" s="229">
        <v>31.186143758578311</v>
      </c>
      <c r="FN152" s="237">
        <v>31.491966644866093</v>
      </c>
      <c r="FO152" s="237">
        <v>31.35508193654567</v>
      </c>
      <c r="FP152" s="237">
        <v>30.911518202414179</v>
      </c>
      <c r="FQ152" s="237">
        <v>31.156301455370528</v>
      </c>
      <c r="FR152" s="237">
        <v>31.610640499220001</v>
      </c>
      <c r="FS152" s="237">
        <v>32.088784236076386</v>
      </c>
      <c r="FT152" s="237">
        <v>31.862031378907275</v>
      </c>
      <c r="FU152" s="237">
        <v>31.644283800880086</v>
      </c>
      <c r="FV152" s="237">
        <v>31.251613862848941</v>
      </c>
      <c r="FW152" s="237">
        <v>31.045928302882796</v>
      </c>
      <c r="FX152" s="237">
        <v>31.010352318773361</v>
      </c>
      <c r="FY152" s="237">
        <v>30.902375504270424</v>
      </c>
      <c r="FZ152" s="237">
        <v>31.378033393144673</v>
      </c>
      <c r="GA152" s="237">
        <v>31.204212144858513</v>
      </c>
      <c r="GB152" s="237">
        <v>31.242448464823902</v>
      </c>
      <c r="GC152" s="237">
        <v>30.820453185620149</v>
      </c>
      <c r="GD152" s="237">
        <v>30.937179294796401</v>
      </c>
      <c r="GE152" s="237">
        <v>30.961706618946462</v>
      </c>
      <c r="GF152" s="237">
        <v>30.865659000000001</v>
      </c>
      <c r="GG152" s="237">
        <v>30.817546</v>
      </c>
      <c r="GH152" s="237">
        <v>30.615566000000001</v>
      </c>
      <c r="GI152" s="237">
        <v>30.481445999999998</v>
      </c>
      <c r="GJ152" s="237">
        <v>30.565546000000001</v>
      </c>
      <c r="GK152" s="237">
        <v>30.558</v>
      </c>
      <c r="GL152" s="237">
        <v>30.4787</v>
      </c>
    </row>
    <row r="153" spans="1:194" x14ac:dyDescent="0.2">
      <c r="A153" s="47" t="s">
        <v>2</v>
      </c>
      <c r="B153" s="231">
        <v>29.99970156579365</v>
      </c>
      <c r="C153" s="231">
        <v>32.03379781751002</v>
      </c>
      <c r="D153" s="231">
        <v>31.543909822939796</v>
      </c>
      <c r="E153" s="231">
        <v>31.901058650652409</v>
      </c>
      <c r="F153" s="231">
        <v>29.43596694115546</v>
      </c>
      <c r="G153" s="231">
        <v>28.978221751701223</v>
      </c>
      <c r="H153" s="231">
        <v>29.197279861491211</v>
      </c>
      <c r="I153" s="231">
        <v>31.060317514779062</v>
      </c>
      <c r="J153" s="231">
        <v>32.032126428980924</v>
      </c>
      <c r="K153" s="231">
        <v>31.804572147177051</v>
      </c>
      <c r="L153" s="231">
        <v>30.044582231447425</v>
      </c>
      <c r="M153" s="231">
        <v>31.146573447189173</v>
      </c>
      <c r="N153" s="231">
        <v>32.962384857789431</v>
      </c>
      <c r="O153" s="231">
        <v>33.478434822799819</v>
      </c>
      <c r="P153" s="231">
        <v>31.698215076177615</v>
      </c>
      <c r="Q153" s="231">
        <v>29.350173573637239</v>
      </c>
      <c r="R153" s="231">
        <v>31.265055260210499</v>
      </c>
      <c r="S153" s="231">
        <v>30.700381906201006</v>
      </c>
      <c r="T153" s="231">
        <v>31.549497130407282</v>
      </c>
      <c r="U153" s="231">
        <v>27.779316067154951</v>
      </c>
      <c r="V153" s="231">
        <v>27.772832597645298</v>
      </c>
      <c r="W153" s="231">
        <v>29.873706411944173</v>
      </c>
      <c r="X153" s="231">
        <v>30.485356638190964</v>
      </c>
      <c r="Y153" s="231">
        <v>32.624659984828916</v>
      </c>
      <c r="Z153" s="231">
        <v>31.293273268320494</v>
      </c>
      <c r="AA153" s="231">
        <v>34.015960607174847</v>
      </c>
      <c r="AB153" s="231">
        <v>34.951518249686103</v>
      </c>
      <c r="AC153" s="231">
        <v>35.140585665133166</v>
      </c>
      <c r="AD153" s="231">
        <v>34.877328935803824</v>
      </c>
      <c r="AE153" s="231">
        <v>33.740982251002492</v>
      </c>
      <c r="AF153" s="231">
        <v>34.468650700387514</v>
      </c>
      <c r="AG153" s="231">
        <v>37.831977109042683</v>
      </c>
      <c r="AH153" s="231">
        <v>40.488982711665564</v>
      </c>
      <c r="AI153" s="231">
        <v>40.541727882422315</v>
      </c>
      <c r="AJ153" s="231">
        <v>37.38458147841736</v>
      </c>
      <c r="AK153" s="231">
        <v>36.763457957162572</v>
      </c>
      <c r="AL153" s="231">
        <v>38.763063207988417</v>
      </c>
      <c r="AM153" s="231">
        <v>40.321842302988884</v>
      </c>
      <c r="AN153" s="231">
        <v>40.55041098385253</v>
      </c>
      <c r="AO153" s="231">
        <v>39.033152668337472</v>
      </c>
      <c r="AP153" s="231">
        <v>37.885872290645352</v>
      </c>
      <c r="AQ153" s="231">
        <v>36.79416427531384</v>
      </c>
      <c r="AR153" s="231">
        <v>37.408583985272983</v>
      </c>
      <c r="AS153" s="231">
        <v>39.688490567483306</v>
      </c>
      <c r="AT153" s="231">
        <v>40.955961456461957</v>
      </c>
      <c r="AU153" s="231">
        <v>39.443309019512178</v>
      </c>
      <c r="AV153" s="231">
        <v>37.343626177048584</v>
      </c>
      <c r="AW153" s="231">
        <v>35.59043393651811</v>
      </c>
      <c r="AX153" s="231">
        <v>35.0297264286895</v>
      </c>
      <c r="AY153" s="231">
        <v>34.611414740314153</v>
      </c>
      <c r="AZ153" s="231">
        <v>35.847996642599668</v>
      </c>
      <c r="BA153" s="231">
        <v>35.380041506530127</v>
      </c>
      <c r="BB153" s="231">
        <v>35.14349825451135</v>
      </c>
      <c r="BC153" s="231">
        <v>34.400077283111919</v>
      </c>
      <c r="BD153" s="231">
        <v>36.227253192678212</v>
      </c>
      <c r="BE153" s="231">
        <v>39.932502351058183</v>
      </c>
      <c r="BF153" s="231">
        <v>41.113778447850464</v>
      </c>
      <c r="BG153" s="231">
        <v>39.603339292545257</v>
      </c>
      <c r="BH153" s="231">
        <v>36.316781099748113</v>
      </c>
      <c r="BI153" s="231">
        <v>36.37557101872904</v>
      </c>
      <c r="BJ153" s="231">
        <v>39.078463735476113</v>
      </c>
      <c r="BK153" s="231">
        <v>40.874730200476058</v>
      </c>
      <c r="BL153" s="231">
        <v>40.46023026313695</v>
      </c>
      <c r="BM153" s="231">
        <v>41.478114720532062</v>
      </c>
      <c r="BN153" s="231">
        <v>39.382165154417933</v>
      </c>
      <c r="BO153" s="231">
        <v>38.872893165725216</v>
      </c>
      <c r="BP153" s="231">
        <v>37.304219050197638</v>
      </c>
      <c r="BQ153" s="231">
        <v>39.142524623656186</v>
      </c>
      <c r="BR153" s="231">
        <v>38.390537409620798</v>
      </c>
      <c r="BS153" s="231">
        <v>38.1182180172652</v>
      </c>
      <c r="BT153" s="231">
        <v>36.629252375181458</v>
      </c>
      <c r="BU153" s="231">
        <v>37.007058293506908</v>
      </c>
      <c r="BV153" s="231">
        <v>36.237892631404684</v>
      </c>
      <c r="BW153" s="231">
        <v>37.883127423993223</v>
      </c>
      <c r="BX153" s="231">
        <v>39.903449676561181</v>
      </c>
      <c r="BY153" s="231">
        <v>38.666697330648901</v>
      </c>
      <c r="BZ153" s="231">
        <v>37.005261956055797</v>
      </c>
      <c r="CA153" s="231">
        <v>35.728653318191547</v>
      </c>
      <c r="CB153" s="231">
        <v>37.143807336755849</v>
      </c>
      <c r="CC153" s="231">
        <v>39.418777742643087</v>
      </c>
      <c r="CD153" s="231">
        <v>39.573709057373719</v>
      </c>
      <c r="CE153" s="231">
        <v>38.971570863419018</v>
      </c>
      <c r="CF153" s="231">
        <v>36.463552480592632</v>
      </c>
      <c r="CG153" s="231">
        <v>34.867923652667443</v>
      </c>
      <c r="CH153" s="231">
        <v>35.346962523475405</v>
      </c>
      <c r="CI153" s="231">
        <v>37.120637086019805</v>
      </c>
      <c r="CJ153" s="231">
        <v>38.733254147649006</v>
      </c>
      <c r="CK153" s="231">
        <v>39.056095958682413</v>
      </c>
      <c r="CL153" s="231">
        <v>36.121212085118657</v>
      </c>
      <c r="CM153" s="231">
        <v>35.334807876990823</v>
      </c>
      <c r="CN153" s="231">
        <v>35.734281588467645</v>
      </c>
      <c r="CO153" s="231">
        <v>39.082016999753286</v>
      </c>
      <c r="CP153" s="231">
        <v>38.249670783780019</v>
      </c>
      <c r="CQ153" s="231">
        <v>36.382010658927669</v>
      </c>
      <c r="CR153" s="231">
        <v>32.875638200771071</v>
      </c>
      <c r="CS153" s="231">
        <v>31.674837829364289</v>
      </c>
      <c r="CT153" s="231">
        <v>32.634202197845248</v>
      </c>
      <c r="CU153" s="231">
        <v>35.077217595525084</v>
      </c>
      <c r="CV153" s="231">
        <v>38.195883756105673</v>
      </c>
      <c r="CW153" s="231">
        <v>39.225055814929576</v>
      </c>
      <c r="CX153" s="231">
        <v>37.441589679978563</v>
      </c>
      <c r="CY153" s="231">
        <v>37.700374813752234</v>
      </c>
      <c r="CZ153" s="231">
        <v>38.248276887129144</v>
      </c>
      <c r="DA153" s="231">
        <v>41.51171465070292</v>
      </c>
      <c r="DB153" s="231">
        <v>40.026472786013727</v>
      </c>
      <c r="DC153" s="231">
        <v>39.852852058204505</v>
      </c>
      <c r="DD153" s="231">
        <v>36.462145675578498</v>
      </c>
      <c r="DE153" s="231">
        <v>37.085539209871229</v>
      </c>
      <c r="DF153" s="231">
        <v>36.3425442249249</v>
      </c>
      <c r="DG153" s="231">
        <v>39.951579132539109</v>
      </c>
      <c r="DH153" s="231">
        <v>41.350701224773317</v>
      </c>
      <c r="DI153" s="231">
        <v>41.040616241077181</v>
      </c>
      <c r="DJ153" s="231">
        <v>36.361345684419469</v>
      </c>
      <c r="DK153" s="231">
        <v>36.074866095491608</v>
      </c>
      <c r="DL153" s="231">
        <v>35.341331835254095</v>
      </c>
      <c r="DM153" s="231">
        <v>40.048887752095489</v>
      </c>
      <c r="DN153" s="231">
        <v>38.74526532523474</v>
      </c>
      <c r="DO153" s="231">
        <v>38.204316229572925</v>
      </c>
      <c r="DP153" s="231">
        <v>34.445104130882306</v>
      </c>
      <c r="DQ153" s="231">
        <v>33.375302536236717</v>
      </c>
      <c r="DR153" s="231">
        <v>33.204887408194494</v>
      </c>
      <c r="DS153" s="231">
        <v>35.856668939979002</v>
      </c>
      <c r="DT153" s="231">
        <v>37.21180769032609</v>
      </c>
      <c r="DU153" s="231">
        <v>38.898242649857039</v>
      </c>
      <c r="DV153" s="231">
        <v>36.598380685411293</v>
      </c>
      <c r="DW153" s="231">
        <v>37.047637056056246</v>
      </c>
      <c r="DX153" s="231">
        <v>36.151845959819923</v>
      </c>
      <c r="DY153" s="231">
        <v>38.399338251034962</v>
      </c>
      <c r="DZ153" s="231">
        <v>37.810137323300381</v>
      </c>
      <c r="EA153" s="231">
        <v>39.417802695141944</v>
      </c>
      <c r="EB153" s="231">
        <v>37.166070669391367</v>
      </c>
      <c r="EC153" s="231">
        <v>36.454727099099301</v>
      </c>
      <c r="ED153" s="231">
        <v>34.106108707157368</v>
      </c>
      <c r="EE153" s="231">
        <v>36.154985235220074</v>
      </c>
      <c r="EF153" s="231">
        <v>37.066727167472862</v>
      </c>
      <c r="EG153" s="231">
        <v>38.6953571491687</v>
      </c>
      <c r="EH153" s="231">
        <v>35.489007938930037</v>
      </c>
      <c r="EI153" s="231">
        <v>35.474032841201776</v>
      </c>
      <c r="EJ153" s="231">
        <v>33.691404996672638</v>
      </c>
      <c r="EK153" s="231">
        <v>38.394607293251411</v>
      </c>
      <c r="EL153" s="231">
        <v>37.605649065528667</v>
      </c>
      <c r="EM153" s="231">
        <v>39.126493907661981</v>
      </c>
      <c r="EN153" s="231">
        <v>35.725580647566552</v>
      </c>
      <c r="EO153" s="231">
        <v>34.375472852386629</v>
      </c>
      <c r="EP153" s="231">
        <v>33.226554130518387</v>
      </c>
      <c r="EQ153" s="231">
        <v>35.197068708089915</v>
      </c>
      <c r="ER153" s="231">
        <v>38.653870359548556</v>
      </c>
      <c r="ES153" s="231">
        <v>38.07088732172447</v>
      </c>
      <c r="ET153" s="231">
        <v>34.341356936726122</v>
      </c>
      <c r="EU153" s="231">
        <v>33.115550110848567</v>
      </c>
      <c r="EV153" s="231">
        <v>34.001468989060477</v>
      </c>
      <c r="EW153" s="231">
        <v>37.268158880900728</v>
      </c>
      <c r="EX153" s="231">
        <v>36.345724504756049</v>
      </c>
      <c r="EY153" s="231">
        <v>35.081213007186882</v>
      </c>
      <c r="EZ153" s="231">
        <v>33.204335591407052</v>
      </c>
      <c r="FA153" s="231">
        <v>32.834894366336272</v>
      </c>
      <c r="FB153" s="231">
        <v>32.243376935491703</v>
      </c>
      <c r="FC153" s="231">
        <v>31.336807722076909</v>
      </c>
      <c r="FD153" s="231">
        <v>28.621893297851152</v>
      </c>
      <c r="FE153" s="231">
        <v>28.700265188625124</v>
      </c>
      <c r="FF153" s="231">
        <v>25.771524436142499</v>
      </c>
      <c r="FG153" s="231">
        <v>27.477347019675651</v>
      </c>
      <c r="FH153" s="231">
        <v>27.09495113753891</v>
      </c>
      <c r="FI153" s="231">
        <v>32.682407334897547</v>
      </c>
      <c r="FJ153" s="231">
        <v>34.016335779669298</v>
      </c>
      <c r="FK153" s="231">
        <v>35.650011057879624</v>
      </c>
      <c r="FL153" s="231">
        <v>32.504839032010949</v>
      </c>
      <c r="FM153" s="231">
        <v>31.84604200195119</v>
      </c>
      <c r="FN153" s="238">
        <v>32.235724462227076</v>
      </c>
      <c r="FO153" s="238">
        <v>33.325548983289238</v>
      </c>
      <c r="FP153" s="238">
        <v>33.366049173204438</v>
      </c>
      <c r="FQ153" s="238">
        <v>32.782894641662047</v>
      </c>
      <c r="FR153" s="238">
        <v>33.239510881196544</v>
      </c>
      <c r="FS153" s="238">
        <v>33.985580590119227</v>
      </c>
      <c r="FT153" s="238">
        <v>34.457581135876119</v>
      </c>
      <c r="FU153" s="238">
        <v>35.130657870817721</v>
      </c>
      <c r="FV153" s="238">
        <v>34.143528284996265</v>
      </c>
      <c r="FW153" s="238">
        <v>34.96279861123385</v>
      </c>
      <c r="FX153" s="238">
        <v>33.949235179083296</v>
      </c>
      <c r="FY153" s="238">
        <v>35.977704446646044</v>
      </c>
      <c r="FZ153" s="238">
        <v>35.05341855768441</v>
      </c>
      <c r="GA153" s="238">
        <v>36.77608423978883</v>
      </c>
      <c r="GB153" s="238">
        <v>35.032700535220194</v>
      </c>
      <c r="GC153" s="238">
        <v>35.044845614734349</v>
      </c>
      <c r="GD153" s="238">
        <v>34.739897376112005</v>
      </c>
      <c r="GE153" s="238">
        <v>34.529410539704514</v>
      </c>
      <c r="GF153" s="238">
        <v>35.337251000000002</v>
      </c>
      <c r="GG153" s="238">
        <v>35.185212</v>
      </c>
      <c r="GH153" s="238">
        <v>34.392806</v>
      </c>
      <c r="GI153" s="238">
        <v>34.433956000000002</v>
      </c>
      <c r="GJ153" s="238">
        <v>34.126778000000002</v>
      </c>
      <c r="GK153" s="238">
        <v>36.685000000000002</v>
      </c>
      <c r="GL153" s="238">
        <v>36</v>
      </c>
    </row>
    <row r="154" spans="1:194" x14ac:dyDescent="0.2">
      <c r="A154" s="13" t="s">
        <v>3</v>
      </c>
      <c r="B154" s="229">
        <v>19.957214935085187</v>
      </c>
      <c r="C154" s="229">
        <v>23.11596194784169</v>
      </c>
      <c r="D154" s="229">
        <v>22.913313185925883</v>
      </c>
      <c r="E154" s="229">
        <v>23.184134948911012</v>
      </c>
      <c r="F154" s="229">
        <v>19.959117386318407</v>
      </c>
      <c r="G154" s="229">
        <v>20.975229138843506</v>
      </c>
      <c r="H154" s="229">
        <v>21.13466080006037</v>
      </c>
      <c r="I154" s="229">
        <v>22.266772750644208</v>
      </c>
      <c r="J154" s="229">
        <v>22.791635833309645</v>
      </c>
      <c r="K154" s="229">
        <v>22.089887369164</v>
      </c>
      <c r="L154" s="229">
        <v>20.402429925062105</v>
      </c>
      <c r="M154" s="229">
        <v>20.646464799156039</v>
      </c>
      <c r="N154" s="229">
        <v>22.576137182069168</v>
      </c>
      <c r="O154" s="229">
        <v>23.819040327865029</v>
      </c>
      <c r="P154" s="229">
        <v>23.338653117987057</v>
      </c>
      <c r="Q154" s="229">
        <v>20.039266900327352</v>
      </c>
      <c r="R154" s="229">
        <v>21.499755164517172</v>
      </c>
      <c r="S154" s="229">
        <v>19.8942929050461</v>
      </c>
      <c r="T154" s="229">
        <v>21.432963671980922</v>
      </c>
      <c r="U154" s="229">
        <v>19.489176397936202</v>
      </c>
      <c r="V154" s="229">
        <v>20.341644807533442</v>
      </c>
      <c r="W154" s="229">
        <v>21.496881215442855</v>
      </c>
      <c r="X154" s="229">
        <v>20.730668286351939</v>
      </c>
      <c r="Y154" s="229">
        <v>21.894287129008926</v>
      </c>
      <c r="Z154" s="229">
        <v>21.537911408998546</v>
      </c>
      <c r="AA154" s="229">
        <v>23.439948543177831</v>
      </c>
      <c r="AB154" s="229">
        <v>24.282665234669359</v>
      </c>
      <c r="AC154" s="229">
        <v>24.889827699236008</v>
      </c>
      <c r="AD154" s="229">
        <v>24.760741678968039</v>
      </c>
      <c r="AE154" s="229">
        <v>24.371906902310531</v>
      </c>
      <c r="AF154" s="229">
        <v>23.852617253214621</v>
      </c>
      <c r="AG154" s="229">
        <v>27.385250627452031</v>
      </c>
      <c r="AH154" s="229">
        <v>29.357699027214323</v>
      </c>
      <c r="AI154" s="229">
        <v>29.845755827280147</v>
      </c>
      <c r="AJ154" s="229">
        <v>26.419734799717176</v>
      </c>
      <c r="AK154" s="229">
        <v>25.334215218658684</v>
      </c>
      <c r="AL154" s="229">
        <v>26.3850561188668</v>
      </c>
      <c r="AM154" s="229">
        <v>27.12338971359361</v>
      </c>
      <c r="AN154" s="229">
        <v>27.5326023334725</v>
      </c>
      <c r="AO154" s="229">
        <v>26.715651906909255</v>
      </c>
      <c r="AP154" s="229">
        <v>27.539999380638115</v>
      </c>
      <c r="AQ154" s="229">
        <v>25.70347422816975</v>
      </c>
      <c r="AR154" s="229">
        <v>26.500367999721021</v>
      </c>
      <c r="AS154" s="229">
        <v>27.677128076366238</v>
      </c>
      <c r="AT154" s="229">
        <v>28.733487107329559</v>
      </c>
      <c r="AU154" s="229">
        <v>27.248198219671689</v>
      </c>
      <c r="AV154" s="229">
        <v>25.075996783095011</v>
      </c>
      <c r="AW154" s="229">
        <v>24.218336496351863</v>
      </c>
      <c r="AX154" s="229">
        <v>24.24434999248038</v>
      </c>
      <c r="AY154" s="229">
        <v>23.717803246721175</v>
      </c>
      <c r="AZ154" s="229">
        <v>25.904468449930285</v>
      </c>
      <c r="BA154" s="229">
        <v>25.645663560295095</v>
      </c>
      <c r="BB154" s="229">
        <v>25.474082589286805</v>
      </c>
      <c r="BC154" s="229">
        <v>23.763467754377793</v>
      </c>
      <c r="BD154" s="229">
        <v>25.381464984060958</v>
      </c>
      <c r="BE154" s="229">
        <v>29.832420340745802</v>
      </c>
      <c r="BF154" s="229">
        <v>31.769845686240462</v>
      </c>
      <c r="BG154" s="229">
        <v>30.710166244688718</v>
      </c>
      <c r="BH154" s="229">
        <v>26.852356164728825</v>
      </c>
      <c r="BI154" s="229">
        <v>25.970655941466724</v>
      </c>
      <c r="BJ154" s="229">
        <v>28.131299514045811</v>
      </c>
      <c r="BK154" s="229">
        <v>30.175650830429202</v>
      </c>
      <c r="BL154" s="229">
        <v>30.996170756023346</v>
      </c>
      <c r="BM154" s="229">
        <v>31.87634258634764</v>
      </c>
      <c r="BN154" s="229">
        <v>29.415285991878488</v>
      </c>
      <c r="BO154" s="229">
        <v>29.073197309407405</v>
      </c>
      <c r="BP154" s="229">
        <v>27.893790499486759</v>
      </c>
      <c r="BQ154" s="229">
        <v>31.102695510190937</v>
      </c>
      <c r="BR154" s="229">
        <v>30.604488489517966</v>
      </c>
      <c r="BS154" s="229">
        <v>29.460394223414781</v>
      </c>
      <c r="BT154" s="229">
        <v>26.918753135322497</v>
      </c>
      <c r="BU154" s="229">
        <v>26.384094098561427</v>
      </c>
      <c r="BV154" s="229">
        <v>27.205088621540007</v>
      </c>
      <c r="BW154" s="229">
        <v>29.021890708501726</v>
      </c>
      <c r="BX154" s="229">
        <v>31.944362646714769</v>
      </c>
      <c r="BY154" s="229">
        <v>30.679492114768415</v>
      </c>
      <c r="BZ154" s="229">
        <v>29.129226283733317</v>
      </c>
      <c r="CA154" s="229">
        <v>27.207970228839667</v>
      </c>
      <c r="CB154" s="229">
        <v>27.92741969878255</v>
      </c>
      <c r="CC154" s="229">
        <v>30.864775650255094</v>
      </c>
      <c r="CD154" s="229">
        <v>31.804006749839498</v>
      </c>
      <c r="CE154" s="229">
        <v>31.604569447775532</v>
      </c>
      <c r="CF154" s="229">
        <v>28.711898093785049</v>
      </c>
      <c r="CG154" s="229">
        <v>26.179052026314402</v>
      </c>
      <c r="CH154" s="229">
        <v>26.236722041506834</v>
      </c>
      <c r="CI154" s="229">
        <v>28.023532496381648</v>
      </c>
      <c r="CJ154" s="229">
        <v>30.991153028636166</v>
      </c>
      <c r="CK154" s="229">
        <v>31.850028596132844</v>
      </c>
      <c r="CL154" s="229">
        <v>29.170060263002846</v>
      </c>
      <c r="CM154" s="229">
        <v>27.493183838225104</v>
      </c>
      <c r="CN154" s="229">
        <v>27.79282194550099</v>
      </c>
      <c r="CO154" s="229">
        <v>31.905268206220978</v>
      </c>
      <c r="CP154" s="229">
        <v>31.675135922658615</v>
      </c>
      <c r="CQ154" s="229">
        <v>29.449405605207772</v>
      </c>
      <c r="CR154" s="229">
        <v>25.706889279565324</v>
      </c>
      <c r="CS154" s="229">
        <v>23.973737929280169</v>
      </c>
      <c r="CT154" s="229">
        <v>24.934327992968136</v>
      </c>
      <c r="CU154" s="229">
        <v>27.281422432534956</v>
      </c>
      <c r="CV154" s="229">
        <v>30.056262087864756</v>
      </c>
      <c r="CW154" s="229">
        <v>31.940689914033626</v>
      </c>
      <c r="CX154" s="229">
        <v>29.426432132749664</v>
      </c>
      <c r="CY154" s="229">
        <v>28.762745060696055</v>
      </c>
      <c r="CZ154" s="229">
        <v>28.774009555397612</v>
      </c>
      <c r="DA154" s="229">
        <v>32.586290341267826</v>
      </c>
      <c r="DB154" s="229">
        <v>33.060326858961254</v>
      </c>
      <c r="DC154" s="229">
        <v>32.298141406388218</v>
      </c>
      <c r="DD154" s="229">
        <v>28.031217101733336</v>
      </c>
      <c r="DE154" s="229">
        <v>27.458463688702693</v>
      </c>
      <c r="DF154" s="229">
        <v>27.331605397757581</v>
      </c>
      <c r="DG154" s="229">
        <v>31.129817916295231</v>
      </c>
      <c r="DH154" s="229">
        <v>32.681330266976452</v>
      </c>
      <c r="DI154" s="229">
        <v>32.30585721906413</v>
      </c>
      <c r="DJ154" s="229">
        <v>28.333939271832836</v>
      </c>
      <c r="DK154" s="229">
        <v>28.350186219330503</v>
      </c>
      <c r="DL154" s="229">
        <v>27.689550984543931</v>
      </c>
      <c r="DM154" s="229">
        <v>32.856046787194714</v>
      </c>
      <c r="DN154" s="229">
        <v>32.364072821619537</v>
      </c>
      <c r="DO154" s="229">
        <v>31.281230010601753</v>
      </c>
      <c r="DP154" s="229">
        <v>26.837072474980861</v>
      </c>
      <c r="DQ154" s="229">
        <v>24.08799016980597</v>
      </c>
      <c r="DR154" s="229">
        <v>24.34241225849788</v>
      </c>
      <c r="DS154" s="229">
        <v>27.476418492968158</v>
      </c>
      <c r="DT154" s="229">
        <v>30.117024576518332</v>
      </c>
      <c r="DU154" s="229">
        <v>32.54827684919487</v>
      </c>
      <c r="DV154" s="229">
        <v>30.161917470289584</v>
      </c>
      <c r="DW154" s="229">
        <v>30.889936332194225</v>
      </c>
      <c r="DX154" s="229">
        <v>29.162356747711719</v>
      </c>
      <c r="DY154" s="229">
        <v>31.904993948467535</v>
      </c>
      <c r="DZ154" s="229">
        <v>30.921088838935429</v>
      </c>
      <c r="EA154" s="229">
        <v>32.274464053050885</v>
      </c>
      <c r="EB154" s="229">
        <v>28.659212851085687</v>
      </c>
      <c r="EC154" s="229">
        <v>28.067943546058245</v>
      </c>
      <c r="ED154" s="229">
        <v>26.068848184901078</v>
      </c>
      <c r="EE154" s="229">
        <v>28.951146445964309</v>
      </c>
      <c r="EF154" s="229">
        <v>30.109430218265697</v>
      </c>
      <c r="EG154" s="229">
        <v>31.721708546309173</v>
      </c>
      <c r="EH154" s="229">
        <v>28.342907723659899</v>
      </c>
      <c r="EI154" s="229">
        <v>27.900881665612825</v>
      </c>
      <c r="EJ154" s="229">
        <v>26.643492488016729</v>
      </c>
      <c r="EK154" s="229">
        <v>31.349436299689987</v>
      </c>
      <c r="EL154" s="229">
        <v>30.794605995334535</v>
      </c>
      <c r="EM154" s="229">
        <v>31.216638316741474</v>
      </c>
      <c r="EN154" s="229">
        <v>27.607827682145224</v>
      </c>
      <c r="EO154" s="229">
        <v>26.206615975470648</v>
      </c>
      <c r="EP154" s="229">
        <v>25.287933274013628</v>
      </c>
      <c r="EQ154" s="229">
        <v>26.94122980927056</v>
      </c>
      <c r="ER154" s="229">
        <v>30.091134765991505</v>
      </c>
      <c r="ES154" s="229">
        <v>30.808041236485657</v>
      </c>
      <c r="ET154" s="229">
        <v>27.42787308876693</v>
      </c>
      <c r="EU154" s="229">
        <v>25.865073245380881</v>
      </c>
      <c r="EV154" s="229">
        <v>25.0866571213251</v>
      </c>
      <c r="EW154" s="229">
        <v>28.714507687150974</v>
      </c>
      <c r="EX154" s="229">
        <v>28.529793337352626</v>
      </c>
      <c r="EY154" s="229">
        <v>29.337481955161927</v>
      </c>
      <c r="EZ154" s="229">
        <v>26.564440289214126</v>
      </c>
      <c r="FA154" s="229">
        <v>25.819239437795215</v>
      </c>
      <c r="FB154" s="229">
        <v>24.185255688382711</v>
      </c>
      <c r="FC154" s="229">
        <v>22.518634965178752</v>
      </c>
      <c r="FD154" s="229">
        <v>20.468142853938236</v>
      </c>
      <c r="FE154" s="229">
        <v>20.009711699008683</v>
      </c>
      <c r="FF154" s="229">
        <v>18.705521814760466</v>
      </c>
      <c r="FG154" s="229">
        <v>18.930438546803462</v>
      </c>
      <c r="FH154" s="229">
        <v>18.903245858670815</v>
      </c>
      <c r="FI154" s="229">
        <v>23.797514868857416</v>
      </c>
      <c r="FJ154" s="229">
        <v>25.213826382398608</v>
      </c>
      <c r="FK154" s="229">
        <v>26.906295645009919</v>
      </c>
      <c r="FL154" s="229">
        <v>24.204871397164183</v>
      </c>
      <c r="FM154" s="229">
        <v>23.951651593647334</v>
      </c>
      <c r="FN154" s="237">
        <v>23.675581119859586</v>
      </c>
      <c r="FO154" s="237">
        <v>24.332545301185036</v>
      </c>
      <c r="FP154" s="237">
        <v>24.075894623288637</v>
      </c>
      <c r="FQ154" s="237">
        <v>23.451978251795424</v>
      </c>
      <c r="FR154" s="237">
        <v>24.999346866953765</v>
      </c>
      <c r="FS154" s="237">
        <v>26.478051862489792</v>
      </c>
      <c r="FT154" s="237">
        <v>27.408426354635239</v>
      </c>
      <c r="FU154" s="237">
        <v>27.329410523607489</v>
      </c>
      <c r="FV154" s="237">
        <v>26.849750672729776</v>
      </c>
      <c r="FW154" s="237">
        <v>26.553833432676281</v>
      </c>
      <c r="FX154" s="237">
        <v>25.375364997722954</v>
      </c>
      <c r="FY154" s="237">
        <v>25.304120631741377</v>
      </c>
      <c r="FZ154" s="237">
        <v>25.640801937984193</v>
      </c>
      <c r="GA154" s="237">
        <v>27.333644694950625</v>
      </c>
      <c r="GB154" s="237">
        <v>27.646608835839732</v>
      </c>
      <c r="GC154" s="237">
        <v>27.502096304863162</v>
      </c>
      <c r="GD154" s="237">
        <v>26.952166786546062</v>
      </c>
      <c r="GE154" s="237">
        <v>25.991044172010429</v>
      </c>
      <c r="GF154" s="237">
        <v>26.683237999999999</v>
      </c>
      <c r="GG154" s="237">
        <v>27.054109</v>
      </c>
      <c r="GH154" s="237">
        <v>26.592168000000001</v>
      </c>
      <c r="GI154" s="237">
        <v>27.222899999999999</v>
      </c>
      <c r="GJ154" s="237">
        <v>26.642990000000001</v>
      </c>
      <c r="GK154" s="237">
        <v>28.414000000000001</v>
      </c>
      <c r="GL154" s="237">
        <v>27.021999999999998</v>
      </c>
    </row>
    <row r="155" spans="1:194" x14ac:dyDescent="0.2">
      <c r="A155" s="47" t="s">
        <v>4</v>
      </c>
      <c r="B155" s="231">
        <v>33.475288441399485</v>
      </c>
      <c r="C155" s="231">
        <v>27.838834222752524</v>
      </c>
      <c r="D155" s="231">
        <v>27.360579856646229</v>
      </c>
      <c r="E155" s="231">
        <v>27.324872811276208</v>
      </c>
      <c r="F155" s="231">
        <v>32.194796161382897</v>
      </c>
      <c r="G155" s="231">
        <v>27.617266102216526</v>
      </c>
      <c r="H155" s="231">
        <v>27.614281534715033</v>
      </c>
      <c r="I155" s="231">
        <v>28.311187610850176</v>
      </c>
      <c r="J155" s="231">
        <v>28.84757156587327</v>
      </c>
      <c r="K155" s="231">
        <v>30.544931505627321</v>
      </c>
      <c r="L155" s="231">
        <v>32.092815377186234</v>
      </c>
      <c r="M155" s="231">
        <v>33.711922326983029</v>
      </c>
      <c r="N155" s="231">
        <v>31.509393875867758</v>
      </c>
      <c r="O155" s="231">
        <v>28.852586884845792</v>
      </c>
      <c r="P155" s="231">
        <v>26.372342853062037</v>
      </c>
      <c r="Q155" s="231">
        <v>31.723514854007824</v>
      </c>
      <c r="R155" s="231">
        <v>31.233912796313355</v>
      </c>
      <c r="S155" s="231">
        <v>35.198549106557678</v>
      </c>
      <c r="T155" s="231">
        <v>32.065593364643803</v>
      </c>
      <c r="U155" s="231">
        <v>29.842850159369643</v>
      </c>
      <c r="V155" s="231">
        <v>26.757039506088788</v>
      </c>
      <c r="W155" s="231">
        <v>28.040796414709611</v>
      </c>
      <c r="X155" s="231">
        <v>31.99794730175045</v>
      </c>
      <c r="Y155" s="231">
        <v>32.890374522860355</v>
      </c>
      <c r="Z155" s="231">
        <v>31.173989936034317</v>
      </c>
      <c r="AA155" s="231">
        <v>31.091322647422935</v>
      </c>
      <c r="AB155" s="231">
        <v>30.524719809882821</v>
      </c>
      <c r="AC155" s="231">
        <v>29.170708944865599</v>
      </c>
      <c r="AD155" s="231">
        <v>29.006198483423585</v>
      </c>
      <c r="AE155" s="231">
        <v>27.767642562965378</v>
      </c>
      <c r="AF155" s="231">
        <v>30.799097822107509</v>
      </c>
      <c r="AG155" s="231">
        <v>27.613482772735281</v>
      </c>
      <c r="AH155" s="231">
        <v>27.492129806571125</v>
      </c>
      <c r="AI155" s="231">
        <v>26.382625047857466</v>
      </c>
      <c r="AJ155" s="231">
        <v>29.329863395770104</v>
      </c>
      <c r="AK155" s="231">
        <v>31.088595506498446</v>
      </c>
      <c r="AL155" s="231">
        <v>31.932479181807071</v>
      </c>
      <c r="AM155" s="231">
        <v>32.732761787565778</v>
      </c>
      <c r="AN155" s="231">
        <v>32.102778577420139</v>
      </c>
      <c r="AO155" s="231">
        <v>31.556510093072266</v>
      </c>
      <c r="AP155" s="231">
        <v>27.307997109418018</v>
      </c>
      <c r="AQ155" s="231">
        <v>30.142524679070153</v>
      </c>
      <c r="AR155" s="231">
        <v>29.159660226236607</v>
      </c>
      <c r="AS155" s="231">
        <v>30.264095004303215</v>
      </c>
      <c r="AT155" s="231">
        <v>29.842967701113416</v>
      </c>
      <c r="AU155" s="231">
        <v>30.918072299176796</v>
      </c>
      <c r="AV155" s="231">
        <v>32.850664624243869</v>
      </c>
      <c r="AW155" s="231">
        <v>31.952679926438694</v>
      </c>
      <c r="AX155" s="231">
        <v>30.789211152319606</v>
      </c>
      <c r="AY155" s="231">
        <v>31.474042813119919</v>
      </c>
      <c r="AZ155" s="231">
        <v>27.738030361376104</v>
      </c>
      <c r="BA155" s="231">
        <v>27.513755020435323</v>
      </c>
      <c r="BB155" s="231">
        <v>27.514095481326446</v>
      </c>
      <c r="BC155" s="231">
        <v>30.920307071391306</v>
      </c>
      <c r="BD155" s="231">
        <v>29.938201913716338</v>
      </c>
      <c r="BE155" s="231">
        <v>25.29288528307001</v>
      </c>
      <c r="BF155" s="231">
        <v>22.727010540911561</v>
      </c>
      <c r="BG155" s="231">
        <v>22.455614114162707</v>
      </c>
      <c r="BH155" s="231">
        <v>26.060748360445785</v>
      </c>
      <c r="BI155" s="231">
        <v>28.604128501254415</v>
      </c>
      <c r="BJ155" s="231">
        <v>28.013292169139881</v>
      </c>
      <c r="BK155" s="231">
        <v>26.175290497507049</v>
      </c>
      <c r="BL155" s="231">
        <v>23.391017415282096</v>
      </c>
      <c r="BM155" s="231">
        <v>23.149008094698793</v>
      </c>
      <c r="BN155" s="231">
        <v>25.308103613549932</v>
      </c>
      <c r="BO155" s="231">
        <v>25.209587088203513</v>
      </c>
      <c r="BP155" s="231">
        <v>25.226177602184706</v>
      </c>
      <c r="BQ155" s="231">
        <v>20.539883900606391</v>
      </c>
      <c r="BR155" s="231">
        <v>20.281166780831835</v>
      </c>
      <c r="BS155" s="231">
        <v>22.713086403800293</v>
      </c>
      <c r="BT155" s="231">
        <v>26.510230513026833</v>
      </c>
      <c r="BU155" s="231">
        <v>28.705238094564606</v>
      </c>
      <c r="BV155" s="231">
        <v>24.926405356244739</v>
      </c>
      <c r="BW155" s="231">
        <v>23.390985164227093</v>
      </c>
      <c r="BX155" s="231">
        <v>19.945862060446085</v>
      </c>
      <c r="BY155" s="231">
        <v>20.65654883213799</v>
      </c>
      <c r="BZ155" s="231">
        <v>21.283556056636936</v>
      </c>
      <c r="CA155" s="231">
        <v>23.848318640695886</v>
      </c>
      <c r="CB155" s="231">
        <v>24.81271657053091</v>
      </c>
      <c r="CC155" s="231">
        <v>21.70032299894044</v>
      </c>
      <c r="CD155" s="231">
        <v>19.633495299290132</v>
      </c>
      <c r="CE155" s="231">
        <v>18.903526987562579</v>
      </c>
      <c r="CF155" s="231">
        <v>21.2586373500863</v>
      </c>
      <c r="CG155" s="231">
        <v>24.919383536875237</v>
      </c>
      <c r="CH155" s="231">
        <v>25.773757719402564</v>
      </c>
      <c r="CI155" s="231">
        <v>24.506865462889003</v>
      </c>
      <c r="CJ155" s="231">
        <v>19.988253735408815</v>
      </c>
      <c r="CK155" s="231">
        <v>18.45055729628708</v>
      </c>
      <c r="CL155" s="231">
        <v>19.24396060059005</v>
      </c>
      <c r="CM155" s="231">
        <v>22.192349442126147</v>
      </c>
      <c r="CN155" s="231">
        <v>22.223644326823571</v>
      </c>
      <c r="CO155" s="231">
        <v>18.363301959511492</v>
      </c>
      <c r="CP155" s="231">
        <v>17.188474374815716</v>
      </c>
      <c r="CQ155" s="231">
        <v>19.055035519370673</v>
      </c>
      <c r="CR155" s="231">
        <v>21.805657056530102</v>
      </c>
      <c r="CS155" s="231">
        <v>24.312989198463338</v>
      </c>
      <c r="CT155" s="231">
        <v>23.594491932716881</v>
      </c>
      <c r="CU155" s="231">
        <v>22.224668024936676</v>
      </c>
      <c r="CV155" s="231">
        <v>21.310206409191377</v>
      </c>
      <c r="CW155" s="231">
        <v>18.57069607565332</v>
      </c>
      <c r="CX155" s="231">
        <v>21.407097336774971</v>
      </c>
      <c r="CY155" s="231">
        <v>23.707005029021445</v>
      </c>
      <c r="CZ155" s="231">
        <v>24.77044223375119</v>
      </c>
      <c r="DA155" s="231">
        <v>21.500977217003385</v>
      </c>
      <c r="DB155" s="231">
        <v>17.40384660995316</v>
      </c>
      <c r="DC155" s="231">
        <v>18.956511922365653</v>
      </c>
      <c r="DD155" s="231">
        <v>23.12241481579073</v>
      </c>
      <c r="DE155" s="231">
        <v>25.95910893107914</v>
      </c>
      <c r="DF155" s="231">
        <v>24.794463401897236</v>
      </c>
      <c r="DG155" s="231">
        <v>22.081132730643109</v>
      </c>
      <c r="DH155" s="231">
        <v>20.965475073015266</v>
      </c>
      <c r="DI155" s="231">
        <v>21.283206301543075</v>
      </c>
      <c r="DJ155" s="231">
        <v>22.076758330829062</v>
      </c>
      <c r="DK155" s="231">
        <v>21.412913510790492</v>
      </c>
      <c r="DL155" s="231">
        <v>21.651082325871126</v>
      </c>
      <c r="DM155" s="231">
        <v>17.960151626244407</v>
      </c>
      <c r="DN155" s="231">
        <v>16.469605899070043</v>
      </c>
      <c r="DO155" s="231">
        <v>18.121214831773912</v>
      </c>
      <c r="DP155" s="231">
        <v>22.087410817493623</v>
      </c>
      <c r="DQ155" s="231">
        <v>27.82690091377356</v>
      </c>
      <c r="DR155" s="231">
        <v>26.690273153913719</v>
      </c>
      <c r="DS155" s="231">
        <v>23.371525283173032</v>
      </c>
      <c r="DT155" s="231">
        <v>19.065945876239123</v>
      </c>
      <c r="DU155" s="231">
        <v>16.324557018735948</v>
      </c>
      <c r="DV155" s="231">
        <v>17.586743168905794</v>
      </c>
      <c r="DW155" s="231">
        <v>16.621035005673644</v>
      </c>
      <c r="DX155" s="231">
        <v>19.333699363170815</v>
      </c>
      <c r="DY155" s="231">
        <v>16.912646411015679</v>
      </c>
      <c r="DZ155" s="231">
        <v>18.220109663869412</v>
      </c>
      <c r="EA155" s="231">
        <v>18.122112735044574</v>
      </c>
      <c r="EB155" s="231">
        <v>22.888773725847805</v>
      </c>
      <c r="EC155" s="231">
        <v>23.006024788615886</v>
      </c>
      <c r="ED155" s="231">
        <v>23.565457411943409</v>
      </c>
      <c r="EE155" s="231">
        <v>19.924883781277856</v>
      </c>
      <c r="EF155" s="231">
        <v>18.769655377916376</v>
      </c>
      <c r="EG155" s="231">
        <v>18.021925927641515</v>
      </c>
      <c r="EH155" s="231">
        <v>20.136094611512508</v>
      </c>
      <c r="EI155" s="231">
        <v>21.348435937605082</v>
      </c>
      <c r="EJ155" s="231">
        <v>20.919022253159106</v>
      </c>
      <c r="EK155" s="231">
        <v>18.349376358381843</v>
      </c>
      <c r="EL155" s="231">
        <v>18.111755120422831</v>
      </c>
      <c r="EM155" s="231">
        <v>20.216111388839657</v>
      </c>
      <c r="EN155" s="231">
        <v>22.722522120782578</v>
      </c>
      <c r="EO155" s="231">
        <v>23.763620392930335</v>
      </c>
      <c r="EP155" s="231">
        <v>23.892398908778762</v>
      </c>
      <c r="EQ155" s="231">
        <v>23.456041090495074</v>
      </c>
      <c r="ER155" s="231">
        <v>22.152336917127926</v>
      </c>
      <c r="ES155" s="231">
        <v>19.077165246669718</v>
      </c>
      <c r="ET155" s="231">
        <v>20.131656010848019</v>
      </c>
      <c r="EU155" s="231">
        <v>21.894478096235662</v>
      </c>
      <c r="EV155" s="231">
        <v>26.218902102740323</v>
      </c>
      <c r="EW155" s="231">
        <v>22.951633379810861</v>
      </c>
      <c r="EX155" s="231">
        <v>21.504403265866003</v>
      </c>
      <c r="EY155" s="231">
        <v>16.372669470831227</v>
      </c>
      <c r="EZ155" s="231">
        <v>19.997073225314782</v>
      </c>
      <c r="FA155" s="231">
        <v>21.366461089437216</v>
      </c>
      <c r="FB155" s="231">
        <v>24.991554895849212</v>
      </c>
      <c r="FC155" s="231">
        <v>28.13998424825423</v>
      </c>
      <c r="FD155" s="231">
        <v>28.487809520710762</v>
      </c>
      <c r="FE155" s="231">
        <v>30.280394388344529</v>
      </c>
      <c r="FF155" s="231">
        <v>27.417868271201407</v>
      </c>
      <c r="FG155" s="231">
        <v>31.105289993069636</v>
      </c>
      <c r="FH155" s="231">
        <v>30.233327372636715</v>
      </c>
      <c r="FI155" s="231">
        <v>27.185550853082475</v>
      </c>
      <c r="FJ155" s="231">
        <v>25.877300407328779</v>
      </c>
      <c r="FK155" s="231">
        <v>24.526543340123592</v>
      </c>
      <c r="FL155" s="231">
        <v>25.534560028655768</v>
      </c>
      <c r="FM155" s="231">
        <v>24.789235685301716</v>
      </c>
      <c r="FN155" s="238">
        <v>26.554834690928146</v>
      </c>
      <c r="FO155" s="238">
        <v>26.985312939971845</v>
      </c>
      <c r="FP155" s="238">
        <v>27.843136302084346</v>
      </c>
      <c r="FQ155" s="238">
        <v>28.462759289133839</v>
      </c>
      <c r="FR155" s="238">
        <v>24.790268556280747</v>
      </c>
      <c r="FS155" s="238">
        <v>22.090335363616344</v>
      </c>
      <c r="FT155" s="238">
        <v>20.45748583873036</v>
      </c>
      <c r="FU155" s="238">
        <v>22.206305012348526</v>
      </c>
      <c r="FV155" s="238">
        <v>21.362030696833873</v>
      </c>
      <c r="FW155" s="238">
        <v>24.051102129970229</v>
      </c>
      <c r="FX155" s="238">
        <v>25.255051917831022</v>
      </c>
      <c r="FY155" s="238">
        <v>29.667217458894051</v>
      </c>
      <c r="FZ155" s="238">
        <v>26.852207308142219</v>
      </c>
      <c r="GA155" s="238">
        <v>25.675416981809484</v>
      </c>
      <c r="GB155" s="238">
        <v>21.08342087974302</v>
      </c>
      <c r="GC155" s="238">
        <v>21.523134650933937</v>
      </c>
      <c r="GD155" s="238">
        <v>22.417252720271367</v>
      </c>
      <c r="GE155" s="238">
        <v>24.727808075020661</v>
      </c>
      <c r="GF155" s="238">
        <v>24.489774000000001</v>
      </c>
      <c r="GG155" s="238">
        <v>23.109432999999999</v>
      </c>
      <c r="GH155" s="238">
        <v>22.681016</v>
      </c>
      <c r="GI155" s="238">
        <v>20.941700999999998</v>
      </c>
      <c r="GJ155" s="238">
        <v>21.929369999999999</v>
      </c>
      <c r="GK155" s="238">
        <v>22.545999999999999</v>
      </c>
      <c r="GL155" s="238">
        <v>24.937000000000001</v>
      </c>
    </row>
    <row r="156" spans="1:194" x14ac:dyDescent="0.2">
      <c r="A156" s="13" t="s">
        <v>147</v>
      </c>
      <c r="B156" s="229">
        <v>70.000298434206343</v>
      </c>
      <c r="C156" s="229">
        <v>67.966202182489994</v>
      </c>
      <c r="D156" s="229">
        <v>68.456090177060204</v>
      </c>
      <c r="E156" s="229">
        <v>68.098941349347584</v>
      </c>
      <c r="F156" s="229">
        <v>70.564033058844529</v>
      </c>
      <c r="G156" s="229">
        <v>71.021778248298787</v>
      </c>
      <c r="H156" s="229">
        <v>70.802720138508775</v>
      </c>
      <c r="I156" s="229">
        <v>68.939682485220942</v>
      </c>
      <c r="J156" s="229">
        <v>67.967873571019084</v>
      </c>
      <c r="K156" s="229">
        <v>68.195427852822945</v>
      </c>
      <c r="L156" s="229">
        <v>69.955417768552564</v>
      </c>
      <c r="M156" s="229">
        <v>68.853426552810831</v>
      </c>
      <c r="N156" s="229">
        <v>67.037615142210569</v>
      </c>
      <c r="O156" s="229">
        <v>66.521565177200188</v>
      </c>
      <c r="P156" s="229">
        <v>68.301784923822368</v>
      </c>
      <c r="Q156" s="229">
        <v>70.649826426362765</v>
      </c>
      <c r="R156" s="229">
        <v>68.734944739789512</v>
      </c>
      <c r="S156" s="229">
        <v>69.299618093798983</v>
      </c>
      <c r="T156" s="229">
        <v>68.450502869592711</v>
      </c>
      <c r="U156" s="229">
        <v>72.220683932845049</v>
      </c>
      <c r="V156" s="229">
        <v>72.227167402354695</v>
      </c>
      <c r="W156" s="229">
        <v>70.12629358805583</v>
      </c>
      <c r="X156" s="229">
        <v>69.514643361809036</v>
      </c>
      <c r="Y156" s="229">
        <v>67.375340015171091</v>
      </c>
      <c r="Z156" s="229">
        <v>68.70672673167951</v>
      </c>
      <c r="AA156" s="229">
        <v>65.984039392825139</v>
      </c>
      <c r="AB156" s="229">
        <v>65.048481750313897</v>
      </c>
      <c r="AC156" s="229">
        <v>64.859414334866827</v>
      </c>
      <c r="AD156" s="229">
        <v>65.122671064196169</v>
      </c>
      <c r="AE156" s="229">
        <v>66.259017748997493</v>
      </c>
      <c r="AF156" s="229">
        <v>65.531349299612472</v>
      </c>
      <c r="AG156" s="229">
        <v>62.16802289095731</v>
      </c>
      <c r="AH156" s="229">
        <v>59.511017288334443</v>
      </c>
      <c r="AI156" s="229">
        <v>59.458272117577692</v>
      </c>
      <c r="AJ156" s="229">
        <v>62.615418521582633</v>
      </c>
      <c r="AK156" s="229">
        <v>63.236542042837428</v>
      </c>
      <c r="AL156" s="229">
        <v>61.236936792011591</v>
      </c>
      <c r="AM156" s="229">
        <v>59.678157697011116</v>
      </c>
      <c r="AN156" s="229">
        <v>59.449589016147478</v>
      </c>
      <c r="AO156" s="229">
        <v>60.966847331662535</v>
      </c>
      <c r="AP156" s="229">
        <v>62.114127709354662</v>
      </c>
      <c r="AQ156" s="229">
        <v>63.205835724686153</v>
      </c>
      <c r="AR156" s="229">
        <v>62.591416014727017</v>
      </c>
      <c r="AS156" s="229">
        <v>60.311509432516694</v>
      </c>
      <c r="AT156" s="229">
        <v>59.044038543538043</v>
      </c>
      <c r="AU156" s="229">
        <v>60.556690980487815</v>
      </c>
      <c r="AV156" s="229">
        <v>62.656373822951416</v>
      </c>
      <c r="AW156" s="229">
        <v>64.409566063481876</v>
      </c>
      <c r="AX156" s="229">
        <v>64.9702735713105</v>
      </c>
      <c r="AY156" s="229">
        <v>65.388585259685854</v>
      </c>
      <c r="AZ156" s="229">
        <v>64.152003357400346</v>
      </c>
      <c r="BA156" s="229">
        <v>64.619958493469866</v>
      </c>
      <c r="BB156" s="229">
        <v>64.856501745488657</v>
      </c>
      <c r="BC156" s="229">
        <v>65.599922716888074</v>
      </c>
      <c r="BD156" s="229">
        <v>63.772746807321802</v>
      </c>
      <c r="BE156" s="229">
        <v>60.067497648941817</v>
      </c>
      <c r="BF156" s="229">
        <v>58.88622155214955</v>
      </c>
      <c r="BG156" s="229">
        <v>60.39666070745475</v>
      </c>
      <c r="BH156" s="229">
        <v>63.683218900251894</v>
      </c>
      <c r="BI156" s="229">
        <v>63.624428981270952</v>
      </c>
      <c r="BJ156" s="229">
        <v>60.921536264523887</v>
      </c>
      <c r="BK156" s="229">
        <v>59.125269799523949</v>
      </c>
      <c r="BL156" s="229">
        <v>59.539769736863043</v>
      </c>
      <c r="BM156" s="229">
        <v>58.521885279467945</v>
      </c>
      <c r="BN156" s="229">
        <v>60.617834845582074</v>
      </c>
      <c r="BO156" s="229">
        <v>61.127106834274784</v>
      </c>
      <c r="BP156" s="229">
        <v>62.695780949802362</v>
      </c>
      <c r="BQ156" s="229">
        <v>60.857475376343807</v>
      </c>
      <c r="BR156" s="229">
        <v>61.609462590379202</v>
      </c>
      <c r="BS156" s="229">
        <v>61.881781982734807</v>
      </c>
      <c r="BT156" s="229">
        <v>63.370747624818549</v>
      </c>
      <c r="BU156" s="229">
        <v>62.992941706493099</v>
      </c>
      <c r="BV156" s="229">
        <v>63.762107368595309</v>
      </c>
      <c r="BW156" s="229">
        <v>62.116872576006763</v>
      </c>
      <c r="BX156" s="229">
        <v>60.096550323438827</v>
      </c>
      <c r="BY156" s="229">
        <v>61.333302669351099</v>
      </c>
      <c r="BZ156" s="229">
        <v>62.99473804394421</v>
      </c>
      <c r="CA156" s="229">
        <v>64.271346681808467</v>
      </c>
      <c r="CB156" s="229">
        <v>62.856192663244137</v>
      </c>
      <c r="CC156" s="229">
        <v>60.581222257356906</v>
      </c>
      <c r="CD156" s="229">
        <v>60.426290942626281</v>
      </c>
      <c r="CE156" s="229">
        <v>61.028429136580975</v>
      </c>
      <c r="CF156" s="229">
        <v>63.536447519407361</v>
      </c>
      <c r="CG156" s="229">
        <v>65.132076347332557</v>
      </c>
      <c r="CH156" s="229">
        <v>64.653037476524574</v>
      </c>
      <c r="CI156" s="229">
        <v>62.879362913980188</v>
      </c>
      <c r="CJ156" s="229">
        <v>61.266745852351001</v>
      </c>
      <c r="CK156" s="229">
        <v>60.943904041317587</v>
      </c>
      <c r="CL156" s="229">
        <v>63.87878791488135</v>
      </c>
      <c r="CM156" s="229">
        <v>64.665192123009177</v>
      </c>
      <c r="CN156" s="229">
        <v>64.265718411532347</v>
      </c>
      <c r="CO156" s="229">
        <v>60.917983000246714</v>
      </c>
      <c r="CP156" s="229">
        <v>61.750329216219988</v>
      </c>
      <c r="CQ156" s="229">
        <v>63.617989341072331</v>
      </c>
      <c r="CR156" s="229">
        <v>67.12436179922895</v>
      </c>
      <c r="CS156" s="229">
        <v>68.325162170635707</v>
      </c>
      <c r="CT156" s="229">
        <v>67.365797802154759</v>
      </c>
      <c r="CU156" s="229">
        <v>64.922782404474916</v>
      </c>
      <c r="CV156" s="229">
        <v>61.804116243894327</v>
      </c>
      <c r="CW156" s="229">
        <v>60.774944185070424</v>
      </c>
      <c r="CX156" s="229">
        <v>62.558410320021437</v>
      </c>
      <c r="CY156" s="229">
        <v>62.299625186247773</v>
      </c>
      <c r="CZ156" s="229">
        <v>61.751723112870849</v>
      </c>
      <c r="DA156" s="229">
        <v>58.488285349297087</v>
      </c>
      <c r="DB156" s="229">
        <v>59.97352721398628</v>
      </c>
      <c r="DC156" s="229">
        <v>60.147147941795495</v>
      </c>
      <c r="DD156" s="229">
        <v>63.537854324421495</v>
      </c>
      <c r="DE156" s="229">
        <v>62.914460790128757</v>
      </c>
      <c r="DF156" s="229">
        <v>63.6574557750751</v>
      </c>
      <c r="DG156" s="229">
        <v>60.048420867460884</v>
      </c>
      <c r="DH156" s="229">
        <v>58.649298775226676</v>
      </c>
      <c r="DI156" s="229">
        <v>58.959383758922812</v>
      </c>
      <c r="DJ156" s="229">
        <v>63.638654315580531</v>
      </c>
      <c r="DK156" s="229">
        <v>63.925133904508392</v>
      </c>
      <c r="DL156" s="229">
        <v>64.658668164745919</v>
      </c>
      <c r="DM156" s="229">
        <v>59.951112247904504</v>
      </c>
      <c r="DN156" s="229">
        <v>61.254734674765253</v>
      </c>
      <c r="DO156" s="229">
        <v>61.795683770427068</v>
      </c>
      <c r="DP156" s="229">
        <v>65.554895869117701</v>
      </c>
      <c r="DQ156" s="229">
        <v>66.624697463763297</v>
      </c>
      <c r="DR156" s="229">
        <v>66.795112591805491</v>
      </c>
      <c r="DS156" s="229">
        <v>64.143331060020998</v>
      </c>
      <c r="DT156" s="229">
        <v>62.788192309673917</v>
      </c>
      <c r="DU156" s="229">
        <v>61.101757350142961</v>
      </c>
      <c r="DV156" s="229">
        <v>63.4016193145887</v>
      </c>
      <c r="DW156" s="229">
        <v>62.95236294394374</v>
      </c>
      <c r="DX156" s="229">
        <v>63.848154040180084</v>
      </c>
      <c r="DY156" s="229">
        <v>61.600661748965045</v>
      </c>
      <c r="DZ156" s="229">
        <v>62.189862676699626</v>
      </c>
      <c r="EA156" s="229">
        <v>60.582197304858056</v>
      </c>
      <c r="EB156" s="229">
        <v>62.83392933060864</v>
      </c>
      <c r="EC156" s="229">
        <v>63.545272900900706</v>
      </c>
      <c r="ED156" s="229">
        <v>65.893891292842625</v>
      </c>
      <c r="EE156" s="229">
        <v>63.845014764779918</v>
      </c>
      <c r="EF156" s="229">
        <v>62.933272832527145</v>
      </c>
      <c r="EG156" s="229">
        <v>61.304642850831293</v>
      </c>
      <c r="EH156" s="229">
        <v>64.51099206106997</v>
      </c>
      <c r="EI156" s="229">
        <v>64.525967158798238</v>
      </c>
      <c r="EJ156" s="229">
        <v>66.308595003327369</v>
      </c>
      <c r="EK156" s="229">
        <v>61.605392706748596</v>
      </c>
      <c r="EL156" s="229">
        <v>62.394350934471333</v>
      </c>
      <c r="EM156" s="229">
        <v>60.873506092338026</v>
      </c>
      <c r="EN156" s="229">
        <v>64.274419352433441</v>
      </c>
      <c r="EO156" s="229">
        <v>65.624527147613378</v>
      </c>
      <c r="EP156" s="229">
        <v>66.773445869481606</v>
      </c>
      <c r="EQ156" s="229">
        <v>64.802931291910085</v>
      </c>
      <c r="ER156" s="229">
        <v>61.346129640451451</v>
      </c>
      <c r="ES156" s="229">
        <v>61.92911267827553</v>
      </c>
      <c r="ET156" s="229">
        <v>65.658643063273885</v>
      </c>
      <c r="EU156" s="229">
        <v>66.884449889151426</v>
      </c>
      <c r="EV156" s="229">
        <v>65.998531010939516</v>
      </c>
      <c r="EW156" s="229">
        <v>62.731841119099265</v>
      </c>
      <c r="EX156" s="229">
        <v>63.654275495243951</v>
      </c>
      <c r="EY156" s="229">
        <v>64.918786992813111</v>
      </c>
      <c r="EZ156" s="229">
        <v>66.795664408592941</v>
      </c>
      <c r="FA156" s="229">
        <v>67.165105633663728</v>
      </c>
      <c r="FB156" s="229">
        <v>67.756623064508275</v>
      </c>
      <c r="FC156" s="229">
        <v>68.663192277923102</v>
      </c>
      <c r="FD156" s="229">
        <v>71.378106702148841</v>
      </c>
      <c r="FE156" s="229">
        <v>71.299734811374876</v>
      </c>
      <c r="FF156" s="229">
        <v>74.228475563857501</v>
      </c>
      <c r="FG156" s="229">
        <v>72.522652980324352</v>
      </c>
      <c r="FH156" s="229">
        <v>72.905048862461086</v>
      </c>
      <c r="FI156" s="229">
        <v>67.317592665102453</v>
      </c>
      <c r="FJ156" s="229">
        <v>65.983664220330709</v>
      </c>
      <c r="FK156" s="229">
        <v>64.349988942120376</v>
      </c>
      <c r="FL156" s="229">
        <v>67.495160967989051</v>
      </c>
      <c r="FM156" s="229">
        <v>68.153957998048824</v>
      </c>
      <c r="FN156" s="237">
        <v>67.764248977150416</v>
      </c>
      <c r="FO156" s="237">
        <v>66.674424357977728</v>
      </c>
      <c r="FP156" s="237">
        <v>66.633950826795569</v>
      </c>
      <c r="FQ156" s="237">
        <v>67.217105358337932</v>
      </c>
      <c r="FR156" s="237">
        <v>66.760489118803449</v>
      </c>
      <c r="FS156" s="237">
        <v>66.014419409880773</v>
      </c>
      <c r="FT156" s="237">
        <v>65.542445010840424</v>
      </c>
      <c r="FU156" s="237">
        <v>64.869368436754101</v>
      </c>
      <c r="FV156" s="237">
        <v>65.85649833404716</v>
      </c>
      <c r="FW156" s="237">
        <v>65.037201388766164</v>
      </c>
      <c r="FX156" s="237">
        <v>66.050764820916726</v>
      </c>
      <c r="FY156" s="237">
        <v>64.022295553353942</v>
      </c>
      <c r="FZ156" s="237">
        <v>64.946581442315605</v>
      </c>
      <c r="GA156" s="237">
        <v>63.223889193520286</v>
      </c>
      <c r="GB156" s="237">
        <v>64.967272949040719</v>
      </c>
      <c r="GC156" s="237">
        <v>64.955100668292857</v>
      </c>
      <c r="GD156" s="237">
        <v>65.260075884990655</v>
      </c>
      <c r="GE156" s="237">
        <v>65.470562761547612</v>
      </c>
      <c r="GF156" s="237">
        <v>64.662749000000005</v>
      </c>
      <c r="GG156" s="237">
        <v>64.814787999999993</v>
      </c>
      <c r="GH156" s="237">
        <v>65.607194000000007</v>
      </c>
      <c r="GI156" s="237">
        <v>65.566044000000005</v>
      </c>
      <c r="GJ156" s="237">
        <v>65.873221999999998</v>
      </c>
      <c r="GK156" s="237">
        <v>63.314999999999998</v>
      </c>
      <c r="GL156" s="237">
        <v>64</v>
      </c>
    </row>
    <row r="157" spans="1:194" x14ac:dyDescent="0.2">
      <c r="A157" s="48" t="s">
        <v>5</v>
      </c>
      <c r="B157" s="239">
        <v>3311.1949999999997</v>
      </c>
      <c r="C157" s="239">
        <v>3314.3516666666669</v>
      </c>
      <c r="D157" s="239">
        <v>3317.47</v>
      </c>
      <c r="E157" s="239">
        <v>3320.7090000000003</v>
      </c>
      <c r="F157" s="239">
        <v>3325.1740000000004</v>
      </c>
      <c r="G157" s="239">
        <v>3329.6806666666671</v>
      </c>
      <c r="H157" s="239">
        <v>3334.0750000000003</v>
      </c>
      <c r="I157" s="239">
        <v>3337.103333333333</v>
      </c>
      <c r="J157" s="239">
        <v>3339.9116666666669</v>
      </c>
      <c r="K157" s="239">
        <v>3342.5746666666669</v>
      </c>
      <c r="L157" s="239">
        <v>3345.1656666666672</v>
      </c>
      <c r="M157" s="239">
        <v>3347.7993333333329</v>
      </c>
      <c r="N157" s="239">
        <v>3350.3776666666668</v>
      </c>
      <c r="O157" s="239">
        <v>3353.0143333333331</v>
      </c>
      <c r="P157" s="239">
        <v>3355.6929999999998</v>
      </c>
      <c r="Q157" s="239">
        <v>3358.6329999999998</v>
      </c>
      <c r="R157" s="239">
        <v>3364.8790000000004</v>
      </c>
      <c r="S157" s="239">
        <v>3371.4896666666668</v>
      </c>
      <c r="T157" s="239">
        <v>3378.3013333333329</v>
      </c>
      <c r="U157" s="239">
        <v>3382.0976666666666</v>
      </c>
      <c r="V157" s="239">
        <v>3385.8209999999999</v>
      </c>
      <c r="W157" s="239">
        <v>3389.4850000000006</v>
      </c>
      <c r="X157" s="239">
        <v>3393.2400000000002</v>
      </c>
      <c r="Y157" s="239">
        <v>3396.9860000000003</v>
      </c>
      <c r="Z157" s="239">
        <v>3400.6659999999997</v>
      </c>
      <c r="AA157" s="239">
        <v>3404.3456666666666</v>
      </c>
      <c r="AB157" s="239">
        <v>3408.0846666666671</v>
      </c>
      <c r="AC157" s="239">
        <v>3412.0663333333337</v>
      </c>
      <c r="AD157" s="239">
        <v>3415.65</v>
      </c>
      <c r="AE157" s="239">
        <v>3419.35</v>
      </c>
      <c r="AF157" s="239">
        <v>3423.0276666666664</v>
      </c>
      <c r="AG157" s="239">
        <v>3427.11</v>
      </c>
      <c r="AH157" s="239">
        <v>3431.1566666666663</v>
      </c>
      <c r="AI157" s="239">
        <v>3435.1106666666669</v>
      </c>
      <c r="AJ157" s="239">
        <v>3439.1233333466666</v>
      </c>
      <c r="AK157" s="239">
        <v>3443.1343333366672</v>
      </c>
      <c r="AL157" s="96">
        <v>3447.0986667000002</v>
      </c>
      <c r="AM157" s="96">
        <v>3451.0613333633332</v>
      </c>
      <c r="AN157" s="96">
        <v>3455.0183333766663</v>
      </c>
      <c r="AO157" s="96">
        <v>3459.1943333533331</v>
      </c>
      <c r="AP157" s="96">
        <v>3462.9459999999999</v>
      </c>
      <c r="AQ157" s="96">
        <v>3466.7863333199998</v>
      </c>
      <c r="AR157" s="96">
        <v>3470.57166663</v>
      </c>
      <c r="AS157" s="96">
        <v>3474.7420000033335</v>
      </c>
      <c r="AT157" s="96">
        <v>3478.809333343333</v>
      </c>
      <c r="AU157" s="96">
        <v>3482.7670000199996</v>
      </c>
      <c r="AV157" s="96">
        <v>3486.7639999966673</v>
      </c>
      <c r="AW157" s="96">
        <v>3490.7563333433332</v>
      </c>
      <c r="AX157" s="96">
        <v>3494.6590000299998</v>
      </c>
      <c r="AY157" s="96">
        <v>3498.5506666933334</v>
      </c>
      <c r="AZ157" s="96">
        <v>3502.4260000133331</v>
      </c>
      <c r="BA157" s="96">
        <v>3506.5206666766667</v>
      </c>
      <c r="BB157" s="96">
        <v>3510.2766666699999</v>
      </c>
      <c r="BC157" s="96">
        <v>3514.1276666766666</v>
      </c>
      <c r="BD157" s="96">
        <v>3517.9253333333336</v>
      </c>
      <c r="BE157" s="96">
        <v>3522.0160000266669</v>
      </c>
      <c r="BF157" s="96">
        <v>3525.9756666933336</v>
      </c>
      <c r="BG157" s="96">
        <v>3529.8320000299996</v>
      </c>
      <c r="BH157" s="96">
        <v>3533.7603333433331</v>
      </c>
      <c r="BI157" s="96">
        <v>3537.6846666666665</v>
      </c>
      <c r="BJ157" s="96">
        <v>3541.5976666766664</v>
      </c>
      <c r="BK157" s="96">
        <v>3545.4696666966661</v>
      </c>
      <c r="BL157" s="96">
        <v>3549.324333373333</v>
      </c>
      <c r="BM157" s="96">
        <v>3553.3446667033336</v>
      </c>
      <c r="BN157" s="96">
        <v>3557.0710000199997</v>
      </c>
      <c r="BO157" s="96">
        <v>3560.9173333600002</v>
      </c>
      <c r="BP157" s="96">
        <v>3564.6813333433329</v>
      </c>
      <c r="BQ157" s="96">
        <v>3568.6963333366662</v>
      </c>
      <c r="BR157" s="96">
        <v>3572.5983333233335</v>
      </c>
      <c r="BS157" s="96">
        <v>3576.4589999700001</v>
      </c>
      <c r="BT157" s="96">
        <v>3580.3509999500006</v>
      </c>
      <c r="BU157" s="96">
        <v>3584.2436666033327</v>
      </c>
      <c r="BV157" s="96">
        <v>3588.01199997</v>
      </c>
      <c r="BW157" s="96">
        <v>3591.800333326667</v>
      </c>
      <c r="BX157" s="96">
        <v>3595.6323333299997</v>
      </c>
      <c r="BY157" s="96">
        <v>3599.6796666400001</v>
      </c>
      <c r="BZ157" s="96">
        <v>3603.3576666333333</v>
      </c>
      <c r="CA157" s="96">
        <v>3607.088999983333</v>
      </c>
      <c r="CB157" s="96">
        <v>3610.8049999999998</v>
      </c>
      <c r="CC157" s="96">
        <v>3614.8046666766668</v>
      </c>
      <c r="CD157" s="96">
        <v>3618.7376666666664</v>
      </c>
      <c r="CE157" s="96">
        <v>3622.5810000000001</v>
      </c>
      <c r="CF157" s="96">
        <v>3626.5003333433333</v>
      </c>
      <c r="CG157" s="96">
        <v>3630.4303333566668</v>
      </c>
      <c r="CH157" s="96">
        <v>3634.2730000066667</v>
      </c>
      <c r="CI157" s="96">
        <v>3638.1406666433331</v>
      </c>
      <c r="CJ157" s="96">
        <v>3641.9619999966671</v>
      </c>
      <c r="CK157" s="96">
        <v>3646.0056666966661</v>
      </c>
      <c r="CL157" s="96">
        <v>3649.6216667333333</v>
      </c>
      <c r="CM157" s="96">
        <v>3653.355333356667</v>
      </c>
      <c r="CN157" s="96">
        <v>3657.0496666666663</v>
      </c>
      <c r="CO157" s="96">
        <v>3661.1036666366667</v>
      </c>
      <c r="CP157" s="96">
        <v>3665.0856666566669</v>
      </c>
      <c r="CQ157" s="96">
        <v>3668.9906666633333</v>
      </c>
      <c r="CR157" s="96">
        <v>3672.9953333133335</v>
      </c>
      <c r="CS157" s="96">
        <v>3676.992333286667</v>
      </c>
      <c r="CT157" s="96">
        <v>3680.9233332799995</v>
      </c>
      <c r="CU157" s="96">
        <v>3684.8883333066665</v>
      </c>
      <c r="CV157" s="96">
        <v>3688.8843333233335</v>
      </c>
      <c r="CW157" s="96">
        <v>3693.1463333299998</v>
      </c>
      <c r="CX157" s="96">
        <v>3696.9669999966663</v>
      </c>
      <c r="CY157" s="96">
        <v>3700.9656666533338</v>
      </c>
      <c r="CZ157" s="96">
        <v>3704.9349999766669</v>
      </c>
      <c r="DA157" s="96">
        <v>3709.337666646667</v>
      </c>
      <c r="DB157" s="96">
        <v>3713.6613333466667</v>
      </c>
      <c r="DC157" s="96">
        <v>3717.9030000333332</v>
      </c>
      <c r="DD157" s="96">
        <v>3722.2486666699997</v>
      </c>
      <c r="DE157" s="96">
        <v>3726.6016666266664</v>
      </c>
      <c r="DF157" s="96">
        <v>3730.9293332733332</v>
      </c>
      <c r="DG157" s="96">
        <v>3735.2316666399997</v>
      </c>
      <c r="DH157" s="96">
        <v>3739.5006666833333</v>
      </c>
      <c r="DI157" s="96">
        <v>3743.9613333299999</v>
      </c>
      <c r="DJ157" s="96">
        <v>3747.9653333299998</v>
      </c>
      <c r="DK157" s="96">
        <v>3752.0563333100004</v>
      </c>
      <c r="DL157" s="96">
        <v>3756.0733333133335</v>
      </c>
      <c r="DM157" s="96">
        <v>3760.4916666433342</v>
      </c>
      <c r="DN157" s="96">
        <v>3764.8513332933335</v>
      </c>
      <c r="DO157" s="96">
        <v>3769.1666666333335</v>
      </c>
      <c r="DP157" s="96">
        <v>3773.5843332999998</v>
      </c>
      <c r="DQ157" s="96">
        <v>3778.0923333166666</v>
      </c>
      <c r="DR157" s="96">
        <v>3782.5986666766667</v>
      </c>
      <c r="DS157" s="96">
        <v>3787.2610000299996</v>
      </c>
      <c r="DT157" s="96">
        <v>3792.03600001</v>
      </c>
      <c r="DU157" s="96">
        <v>3797.2186666733328</v>
      </c>
      <c r="DV157" s="96">
        <v>3802.1046666399998</v>
      </c>
      <c r="DW157" s="96">
        <v>3807.3073333133334</v>
      </c>
      <c r="DX157" s="96">
        <v>3812.7016666366667</v>
      </c>
      <c r="DY157" s="96">
        <v>3818.6509999666664</v>
      </c>
      <c r="DZ157" s="96">
        <v>3824.6623333266662</v>
      </c>
      <c r="EA157" s="96">
        <v>3830.5980000266673</v>
      </c>
      <c r="EB157" s="96">
        <v>3836.6636667066664</v>
      </c>
      <c r="EC157" s="96">
        <v>3842.6913333499997</v>
      </c>
      <c r="ED157" s="96">
        <v>3848.5749999833329</v>
      </c>
      <c r="EE157" s="96">
        <v>3854.3723332933337</v>
      </c>
      <c r="EF157" s="96">
        <v>3860.0820000033327</v>
      </c>
      <c r="EG157" s="96">
        <v>3865.8456666666666</v>
      </c>
      <c r="EH157" s="96">
        <v>3871.0263333466664</v>
      </c>
      <c r="EI157" s="96">
        <v>3875.9959999733328</v>
      </c>
      <c r="EJ157" s="96">
        <v>3880.7679999966672</v>
      </c>
      <c r="EK157" s="96">
        <v>3885.6189999899998</v>
      </c>
      <c r="EL157" s="96">
        <v>3890.2463333466667</v>
      </c>
      <c r="EM157" s="96">
        <v>3894.5296666533332</v>
      </c>
      <c r="EN157" s="96">
        <v>3898.7133333400002</v>
      </c>
      <c r="EO157" s="96">
        <v>3902.7313332966664</v>
      </c>
      <c r="EP157" s="96">
        <v>3906.5396666466668</v>
      </c>
      <c r="EQ157" s="96">
        <v>3910.2339999566661</v>
      </c>
      <c r="ER157" s="96">
        <v>3913.8259999833331</v>
      </c>
      <c r="ES157" s="96">
        <v>3917.5779999933334</v>
      </c>
      <c r="ET157" s="96">
        <v>3920.9906666566667</v>
      </c>
      <c r="EU157" s="96">
        <v>3924.4523333433331</v>
      </c>
      <c r="EV157" s="96">
        <v>3927.8679999999999</v>
      </c>
      <c r="EW157" s="96">
        <v>3931.5266666733328</v>
      </c>
      <c r="EX157" s="96">
        <v>3935.1059999666659</v>
      </c>
      <c r="EY157" s="96">
        <v>3938.5823333033327</v>
      </c>
      <c r="EZ157" s="96">
        <v>3942.091666653333</v>
      </c>
      <c r="FA157" s="96">
        <v>3945.6226666733337</v>
      </c>
      <c r="FB157" s="96">
        <v>3949.1549999700001</v>
      </c>
      <c r="FC157" s="96">
        <v>3952.6719999633333</v>
      </c>
      <c r="FD157" s="96">
        <v>3956.1759999866667</v>
      </c>
      <c r="FE157" s="96">
        <v>3959.82</v>
      </c>
      <c r="FF157" s="96">
        <v>3962.9859999933337</v>
      </c>
      <c r="FG157" s="96">
        <v>3965.9336666433333</v>
      </c>
      <c r="FH157" s="96">
        <v>3968.5826666733337</v>
      </c>
      <c r="FI157" s="96">
        <v>3971.4146666933334</v>
      </c>
      <c r="FJ157" s="96">
        <v>3974.2000000233334</v>
      </c>
      <c r="FK157" s="96">
        <v>3976.8740000066668</v>
      </c>
      <c r="FL157" s="96">
        <v>3979.6273333300005</v>
      </c>
      <c r="FM157" s="96">
        <v>3982.3986666633336</v>
      </c>
      <c r="FN157" s="97">
        <v>3985.1136666666666</v>
      </c>
      <c r="FO157" s="97">
        <v>3987.7809999999995</v>
      </c>
      <c r="FP157" s="97">
        <v>3990.4779999999996</v>
      </c>
      <c r="FQ157" s="97">
        <v>3993.3473333333332</v>
      </c>
      <c r="FR157" s="97">
        <v>3995.9403333333335</v>
      </c>
      <c r="FS157" s="97">
        <v>3998.5476666666668</v>
      </c>
      <c r="FT157" s="97">
        <v>4001.1803333333332</v>
      </c>
      <c r="FU157" s="97">
        <v>4004.0796666666665</v>
      </c>
      <c r="FV157" s="97">
        <v>4006.9493333333335</v>
      </c>
      <c r="FW157" s="97">
        <v>4009.6916666666671</v>
      </c>
      <c r="FX157" s="97">
        <v>4012.5310000000004</v>
      </c>
      <c r="FY157" s="97">
        <v>4015.3719999999998</v>
      </c>
      <c r="FZ157" s="97">
        <v>4018.19</v>
      </c>
      <c r="GA157" s="97">
        <v>4020.9443333333329</v>
      </c>
      <c r="GB157" s="97">
        <v>4023.7403333333332</v>
      </c>
      <c r="GC157" s="97">
        <v>4026.7826666666665</v>
      </c>
      <c r="GD157" s="97">
        <v>4029.5313333333329</v>
      </c>
      <c r="GE157" s="97">
        <v>4032.3939999999998</v>
      </c>
      <c r="GF157" s="97">
        <v>4035.2076670000001</v>
      </c>
      <c r="GG157" s="97">
        <v>4038.3266669999998</v>
      </c>
      <c r="GH157" s="97">
        <v>4041.315333</v>
      </c>
      <c r="GI157" s="97">
        <v>4044.2379999999998</v>
      </c>
      <c r="GJ157" s="97">
        <v>4047.1916670000001</v>
      </c>
      <c r="GK157" s="97">
        <v>4050.1869999999999</v>
      </c>
      <c r="GL157" s="97">
        <v>4053.154</v>
      </c>
    </row>
    <row r="158" spans="1:194" x14ac:dyDescent="0.2">
      <c r="A158" s="14" t="s">
        <v>140</v>
      </c>
      <c r="B158" s="95">
        <v>1146.0594196666668</v>
      </c>
      <c r="C158" s="95">
        <v>1153.1071196666667</v>
      </c>
      <c r="D158" s="95">
        <v>1159.1300023333333</v>
      </c>
      <c r="E158" s="95">
        <v>1172.535306</v>
      </c>
      <c r="F158" s="95">
        <v>1168.0296920000001</v>
      </c>
      <c r="G158" s="95">
        <v>1168.8719856666667</v>
      </c>
      <c r="H158" s="95">
        <v>1157.3731226666669</v>
      </c>
      <c r="I158" s="95">
        <v>1147.160355</v>
      </c>
      <c r="J158" s="95">
        <v>1166.600455</v>
      </c>
      <c r="K158" s="95">
        <v>1175.1239243333334</v>
      </c>
      <c r="L158" s="95">
        <v>1188.224956</v>
      </c>
      <c r="M158" s="95">
        <v>1159.00242</v>
      </c>
      <c r="N158" s="95">
        <v>1163.395894</v>
      </c>
      <c r="O158" s="95">
        <v>1145.31032</v>
      </c>
      <c r="P158" s="95">
        <v>1145.4350456666666</v>
      </c>
      <c r="Q158" s="95">
        <v>1146.4561659999999</v>
      </c>
      <c r="R158" s="95">
        <v>1170.9168813333331</v>
      </c>
      <c r="S158" s="95">
        <v>1180.5591673333333</v>
      </c>
      <c r="T158" s="95">
        <v>1179.6162966666666</v>
      </c>
      <c r="U158" s="95">
        <v>1166.3882096666666</v>
      </c>
      <c r="V158" s="95">
        <v>1171.7511223333333</v>
      </c>
      <c r="W158" s="95">
        <v>1191.7778433333333</v>
      </c>
      <c r="X158" s="95">
        <v>1197.9797896666666</v>
      </c>
      <c r="Y158" s="95">
        <v>1187.3290056666667</v>
      </c>
      <c r="Z158" s="95">
        <v>1175.6356246666667</v>
      </c>
      <c r="AA158" s="95">
        <v>1180.5206276666668</v>
      </c>
      <c r="AB158" s="95">
        <v>1186.6564833333334</v>
      </c>
      <c r="AC158" s="95">
        <v>1186.9010246666667</v>
      </c>
      <c r="AD158" s="95">
        <v>1173.8433259999999</v>
      </c>
      <c r="AE158" s="95">
        <v>1165.077708</v>
      </c>
      <c r="AF158" s="95">
        <v>1163.3703926666667</v>
      </c>
      <c r="AG158" s="95">
        <v>1167.9414843333334</v>
      </c>
      <c r="AH158" s="95">
        <v>1169.9945069999999</v>
      </c>
      <c r="AI158" s="95">
        <v>1160.2629790000001</v>
      </c>
      <c r="AJ158" s="95">
        <v>1155.0517189266668</v>
      </c>
      <c r="AK158" s="95">
        <v>1167.7834210633334</v>
      </c>
      <c r="AL158" s="95">
        <v>1182.6865901699998</v>
      </c>
      <c r="AM158" s="95">
        <v>1186.7271167266665</v>
      </c>
      <c r="AN158" s="95">
        <v>1181.00879392</v>
      </c>
      <c r="AO158" s="95">
        <v>1172.0045576566667</v>
      </c>
      <c r="AP158" s="95">
        <v>1173.9912173853334</v>
      </c>
      <c r="AQ158" s="95">
        <v>1182.1772185320001</v>
      </c>
      <c r="AR158" s="95">
        <v>1195.1366270586666</v>
      </c>
      <c r="AS158" s="95">
        <v>1204.3670182599999</v>
      </c>
      <c r="AT158" s="95">
        <v>1190.0994319833333</v>
      </c>
      <c r="AU158" s="95">
        <v>1178.03068534</v>
      </c>
      <c r="AV158" s="95">
        <v>1162.0192667399999</v>
      </c>
      <c r="AW158" s="95">
        <v>1174.2421152233333</v>
      </c>
      <c r="AX158" s="95">
        <v>1178.6454100933333</v>
      </c>
      <c r="AY158" s="95">
        <v>1200.7835369099998</v>
      </c>
      <c r="AZ158" s="95">
        <v>1208.31469292</v>
      </c>
      <c r="BA158" s="95">
        <v>1195.1820451283334</v>
      </c>
      <c r="BB158" s="95">
        <v>1186.1729295683333</v>
      </c>
      <c r="BC158" s="95">
        <v>1175.3148876116666</v>
      </c>
      <c r="BD158" s="95">
        <v>1190.8781827466664</v>
      </c>
      <c r="BE158" s="95">
        <v>1183.9770330700001</v>
      </c>
      <c r="BF158" s="95">
        <v>1163.4549766166665</v>
      </c>
      <c r="BG158" s="95">
        <v>1162.8209145619999</v>
      </c>
      <c r="BH158" s="95">
        <v>1170.6909731553333</v>
      </c>
      <c r="BI158" s="95">
        <v>1194.9998974720002</v>
      </c>
      <c r="BJ158" s="95">
        <v>1183.8832143666666</v>
      </c>
      <c r="BK158" s="95">
        <v>1181.4267494566666</v>
      </c>
      <c r="BL158" s="95">
        <v>1182.47095709</v>
      </c>
      <c r="BM158" s="95">
        <v>1196.0561812800001</v>
      </c>
      <c r="BN158" s="95">
        <v>1208.3885242233332</v>
      </c>
      <c r="BO158" s="95">
        <v>1198.5429127096668</v>
      </c>
      <c r="BP158" s="95">
        <v>1198.7426675463335</v>
      </c>
      <c r="BQ158" s="95">
        <v>1192.4595168666667</v>
      </c>
      <c r="BR158" s="95">
        <v>1184.8258394980001</v>
      </c>
      <c r="BS158" s="95">
        <v>1176.0211323579999</v>
      </c>
      <c r="BT158" s="95">
        <v>1175.538195631</v>
      </c>
      <c r="BU158" s="95">
        <v>1194.4499061166666</v>
      </c>
      <c r="BV158" s="95">
        <v>1191.8935330353333</v>
      </c>
      <c r="BW158" s="95">
        <v>1180.3503297586667</v>
      </c>
      <c r="BX158" s="95">
        <v>1182.602385919</v>
      </c>
      <c r="BY158" s="95">
        <v>1183.1866436556666</v>
      </c>
      <c r="BZ158" s="95">
        <v>1192.1486871323334</v>
      </c>
      <c r="CA158" s="95">
        <v>1175.3955470286664</v>
      </c>
      <c r="CB158" s="95">
        <v>1184.7600104200001</v>
      </c>
      <c r="CC158" s="95">
        <v>1203.8740172739999</v>
      </c>
      <c r="CD158" s="95">
        <v>1205.4056896</v>
      </c>
      <c r="CE158" s="95">
        <v>1200.0684866789998</v>
      </c>
      <c r="CF158" s="95">
        <v>1168.8482347183333</v>
      </c>
      <c r="CG158" s="95">
        <v>1168.6491061090001</v>
      </c>
      <c r="CH158" s="95">
        <v>1163.3233734400001</v>
      </c>
      <c r="CI158" s="95">
        <v>1171.5941391366666</v>
      </c>
      <c r="CJ158" s="95">
        <v>1175.745784278</v>
      </c>
      <c r="CK158" s="95">
        <v>1183.3710755676666</v>
      </c>
      <c r="CL158" s="95">
        <v>1185.0131636686667</v>
      </c>
      <c r="CM158" s="95">
        <v>1189.746312194</v>
      </c>
      <c r="CN158" s="95">
        <v>1184.7170496839999</v>
      </c>
      <c r="CO158" s="95">
        <v>1183.4167583220001</v>
      </c>
      <c r="CP158" s="95">
        <v>1164.5369384596665</v>
      </c>
      <c r="CQ158" s="95">
        <v>1169.2625013426668</v>
      </c>
      <c r="CR158" s="95">
        <v>1166.7115619796664</v>
      </c>
      <c r="CS158" s="95">
        <v>1184.2807483513334</v>
      </c>
      <c r="CT158" s="95">
        <v>1171.9163150593333</v>
      </c>
      <c r="CU158" s="95">
        <v>1169.8743181833333</v>
      </c>
      <c r="CV158" s="95">
        <v>1153.5802262206666</v>
      </c>
      <c r="CW158" s="95">
        <v>1166.576945028</v>
      </c>
      <c r="CX158" s="95">
        <v>1157.1728330746666</v>
      </c>
      <c r="CY158" s="95">
        <v>1167.9632051846665</v>
      </c>
      <c r="CZ158" s="95">
        <v>1156.5645766050002</v>
      </c>
      <c r="DA158" s="95">
        <v>1179.6724833689998</v>
      </c>
      <c r="DB158" s="95">
        <v>1177.4825204966664</v>
      </c>
      <c r="DC158" s="95">
        <v>1194.8185571250001</v>
      </c>
      <c r="DD158" s="95">
        <v>1182.4231245843334</v>
      </c>
      <c r="DE158" s="95">
        <v>1192.3421757133333</v>
      </c>
      <c r="DF158" s="95">
        <v>1189.3126637803332</v>
      </c>
      <c r="DG158" s="95">
        <v>1190.5800894603335</v>
      </c>
      <c r="DH158" s="95">
        <v>1178.2556846503335</v>
      </c>
      <c r="DI158" s="95">
        <v>1165.1842973783334</v>
      </c>
      <c r="DJ158" s="95">
        <v>1162.0021714993334</v>
      </c>
      <c r="DK158" s="95">
        <v>1166.3931801073334</v>
      </c>
      <c r="DL158" s="95">
        <v>1161.796208431</v>
      </c>
      <c r="DM158" s="95">
        <v>1182.575004889</v>
      </c>
      <c r="DN158" s="95">
        <v>1187.8987821433334</v>
      </c>
      <c r="DO158" s="95">
        <v>1197.3437097680001</v>
      </c>
      <c r="DP158" s="95">
        <v>1191.8716861716666</v>
      </c>
      <c r="DQ158" s="95">
        <v>1188.6576599026666</v>
      </c>
      <c r="DR158" s="95">
        <v>1180.7270994256669</v>
      </c>
      <c r="DS158" s="95">
        <v>1174.0511181830002</v>
      </c>
      <c r="DT158" s="95">
        <v>1181.230143069</v>
      </c>
      <c r="DU158" s="95">
        <v>1194.6930146</v>
      </c>
      <c r="DV158" s="95">
        <v>1198.4913950273335</v>
      </c>
      <c r="DW158" s="95">
        <v>1185.7108824196666</v>
      </c>
      <c r="DX158" s="95">
        <v>1179.4200132230001</v>
      </c>
      <c r="DY158" s="95">
        <v>1184.990684334</v>
      </c>
      <c r="DZ158" s="95">
        <v>1194.7701714656666</v>
      </c>
      <c r="EA158" s="95">
        <v>1197.506414983</v>
      </c>
      <c r="EB158" s="95">
        <v>1191.7374813746665</v>
      </c>
      <c r="EC158" s="95">
        <v>1210.6859363923331</v>
      </c>
      <c r="ED158" s="95">
        <v>1215.6868491293335</v>
      </c>
      <c r="EE158" s="95">
        <v>1208.8487075513333</v>
      </c>
      <c r="EF158" s="95">
        <v>1195.1183496603333</v>
      </c>
      <c r="EG158" s="95">
        <v>1179.6106612723333</v>
      </c>
      <c r="EH158" s="95">
        <v>1186.4405798866665</v>
      </c>
      <c r="EI158" s="95">
        <v>1184.9986519869999</v>
      </c>
      <c r="EJ158" s="95">
        <v>1199.555950321</v>
      </c>
      <c r="EK158" s="95">
        <v>1194.6919354773333</v>
      </c>
      <c r="EL158" s="95">
        <v>1188.79110995</v>
      </c>
      <c r="EM158" s="95">
        <v>1205.1783969156668</v>
      </c>
      <c r="EN158" s="95">
        <v>1220.3374306696667</v>
      </c>
      <c r="EO158" s="95">
        <v>1215.021283155</v>
      </c>
      <c r="EP158" s="95">
        <v>1188.46377373</v>
      </c>
      <c r="EQ158" s="95">
        <v>1179.7797565300002</v>
      </c>
      <c r="ER158" s="95">
        <v>1191.105182298</v>
      </c>
      <c r="ES158" s="95">
        <v>1226.3162771366667</v>
      </c>
      <c r="ET158" s="95">
        <v>1214.4985189406666</v>
      </c>
      <c r="EU158" s="95">
        <v>1227.8215868576667</v>
      </c>
      <c r="EV158" s="95">
        <v>1212.2981388440001</v>
      </c>
      <c r="EW158" s="95">
        <v>1231.6479942933333</v>
      </c>
      <c r="EX158" s="95">
        <v>1229.2854211840001</v>
      </c>
      <c r="EY158" s="95">
        <v>1240.5419354993332</v>
      </c>
      <c r="EZ158" s="95">
        <v>1238.3271563360001</v>
      </c>
      <c r="FA158" s="95">
        <v>1247.4628147586668</v>
      </c>
      <c r="FB158" s="95">
        <v>1229.1592676833334</v>
      </c>
      <c r="FC158" s="95">
        <v>1230.4447032799999</v>
      </c>
      <c r="FD158" s="95">
        <v>1230.6188834886666</v>
      </c>
      <c r="FE158" s="95">
        <v>1243.6997154186665</v>
      </c>
      <c r="FF158" s="95">
        <v>1237.0186840269998</v>
      </c>
      <c r="FG158" s="95">
        <v>1232.2825416849998</v>
      </c>
      <c r="FH158" s="95">
        <v>1242.2556447660002</v>
      </c>
      <c r="FI158" s="95">
        <v>1269.3435152843333</v>
      </c>
      <c r="FJ158" s="95">
        <v>1279.6912206943334</v>
      </c>
      <c r="FK158" s="95">
        <v>1258.548806152</v>
      </c>
      <c r="FL158" s="95">
        <v>1241.9088407353333</v>
      </c>
      <c r="FM158" s="95">
        <v>1241.9565732253332</v>
      </c>
      <c r="FN158" s="235">
        <v>1254.9906666666668</v>
      </c>
      <c r="FO158" s="235">
        <v>1250.3720000000001</v>
      </c>
      <c r="FP158" s="235">
        <v>1233.5173333333332</v>
      </c>
      <c r="FQ158" s="235">
        <v>1244.1793333333335</v>
      </c>
      <c r="FR158" s="235">
        <v>1263.1423333333335</v>
      </c>
      <c r="FS158" s="235">
        <v>1283.0853333333334</v>
      </c>
      <c r="FT158" s="235">
        <v>1274.8573333333334</v>
      </c>
      <c r="FU158" s="235">
        <v>1267.0623333333333</v>
      </c>
      <c r="FV158" s="235">
        <v>1252.2363333333333</v>
      </c>
      <c r="FW158" s="235">
        <v>1244.8459999999998</v>
      </c>
      <c r="FX158" s="235">
        <v>1244.3</v>
      </c>
      <c r="FY158" s="235">
        <v>1240.8453333333334</v>
      </c>
      <c r="FZ158" s="235">
        <v>1260.829</v>
      </c>
      <c r="GA158" s="235">
        <v>1254.704</v>
      </c>
      <c r="GB158" s="235">
        <v>1257.115</v>
      </c>
      <c r="GC158" s="235">
        <v>1241.0726666666667</v>
      </c>
      <c r="GD158" s="235">
        <v>1246.6233333333332</v>
      </c>
      <c r="GE158" s="235">
        <v>1248.4979999999998</v>
      </c>
      <c r="GF158" s="235">
        <v>1245.49344</v>
      </c>
      <c r="GG158" s="235">
        <v>1244.5131590000001</v>
      </c>
      <c r="GH158" s="235">
        <v>1237.271559</v>
      </c>
      <c r="GI158" s="235">
        <v>1232.7422409999999</v>
      </c>
      <c r="GJ158" s="235">
        <v>1237.046237</v>
      </c>
      <c r="GK158" s="235">
        <v>1237.6569999999999</v>
      </c>
      <c r="GL158" s="235">
        <v>1235.3510000000001</v>
      </c>
    </row>
    <row r="159" spans="1:194" x14ac:dyDescent="0.2">
      <c r="A159" s="48" t="s">
        <v>146</v>
      </c>
      <c r="B159" s="96">
        <v>343.81440566666669</v>
      </c>
      <c r="C159" s="96">
        <v>369.38400333333334</v>
      </c>
      <c r="D159" s="96">
        <v>365.63492266666663</v>
      </c>
      <c r="E159" s="96">
        <v>374.05117566666667</v>
      </c>
      <c r="F159" s="96">
        <v>343.82083399999999</v>
      </c>
      <c r="G159" s="96">
        <v>338.71831600000002</v>
      </c>
      <c r="H159" s="96">
        <v>337.92146966666667</v>
      </c>
      <c r="I159" s="96">
        <v>356.31164866666666</v>
      </c>
      <c r="J159" s="96">
        <v>373.68693266666668</v>
      </c>
      <c r="K159" s="96">
        <v>373.74313633333333</v>
      </c>
      <c r="L159" s="96">
        <v>356.99722400000002</v>
      </c>
      <c r="M159" s="96">
        <v>360.98953999999998</v>
      </c>
      <c r="N159" s="96">
        <v>383.48303200000004</v>
      </c>
      <c r="O159" s="96">
        <v>383.43196900000004</v>
      </c>
      <c r="P159" s="96">
        <v>363.08246433333329</v>
      </c>
      <c r="Q159" s="96">
        <v>336.48687466666667</v>
      </c>
      <c r="R159" s="96">
        <v>366.08780999999999</v>
      </c>
      <c r="S159" s="96">
        <v>362.43617299999994</v>
      </c>
      <c r="T159" s="96">
        <v>372.16300966666665</v>
      </c>
      <c r="U159" s="96">
        <v>324.01466733333331</v>
      </c>
      <c r="V159" s="96">
        <v>325.42847766666665</v>
      </c>
      <c r="W159" s="96">
        <v>356.02821399999999</v>
      </c>
      <c r="X159" s="96">
        <v>365.20841133333329</v>
      </c>
      <c r="Y159" s="96">
        <v>387.36205100000001</v>
      </c>
      <c r="Z159" s="96">
        <v>367.89486866666664</v>
      </c>
      <c r="AA159" s="96">
        <v>401.56543166666665</v>
      </c>
      <c r="AB159" s="96">
        <v>414.75445733333339</v>
      </c>
      <c r="AC159" s="96">
        <v>417.08397133333335</v>
      </c>
      <c r="AD159" s="96">
        <v>409.40519799999998</v>
      </c>
      <c r="AE159" s="96">
        <v>393.1086626666667</v>
      </c>
      <c r="AF159" s="96">
        <v>400.99807700000002</v>
      </c>
      <c r="AG159" s="96">
        <v>441.85535500000009</v>
      </c>
      <c r="AH159" s="96">
        <v>473.71887366666664</v>
      </c>
      <c r="AI159" s="96">
        <v>470.39065966666675</v>
      </c>
      <c r="AJ159" s="96">
        <v>431.81125098000001</v>
      </c>
      <c r="AK159" s="96">
        <v>429.31756703333338</v>
      </c>
      <c r="AL159" s="96">
        <v>458.44555049999997</v>
      </c>
      <c r="AM159" s="96">
        <v>478.51023657333332</v>
      </c>
      <c r="AN159" s="96">
        <v>478.90391969000001</v>
      </c>
      <c r="AO159" s="96">
        <v>457.47032827000004</v>
      </c>
      <c r="AP159" s="96">
        <v>444.77681332200001</v>
      </c>
      <c r="AQ159" s="96">
        <v>434.97222781199997</v>
      </c>
      <c r="AR159" s="96">
        <v>447.08368887200004</v>
      </c>
      <c r="AS159" s="96">
        <v>477.99509044000001</v>
      </c>
      <c r="AT159" s="96">
        <v>487.41666465666668</v>
      </c>
      <c r="AU159" s="96">
        <v>464.65428356333337</v>
      </c>
      <c r="AV159" s="96">
        <v>433.9401310766666</v>
      </c>
      <c r="AW159" s="96">
        <v>417.91786427333329</v>
      </c>
      <c r="AX159" s="96">
        <v>412.87626272000011</v>
      </c>
      <c r="AY159" s="96">
        <v>415.60817009333329</v>
      </c>
      <c r="AZ159" s="96">
        <v>433.15661055000004</v>
      </c>
      <c r="BA159" s="96">
        <v>422.85590364500001</v>
      </c>
      <c r="BB159" s="96">
        <v>416.86266279833336</v>
      </c>
      <c r="BC159" s="96">
        <v>404.30922965833327</v>
      </c>
      <c r="BD159" s="96">
        <v>431.42245447999994</v>
      </c>
      <c r="BE159" s="96">
        <v>472.79165656666669</v>
      </c>
      <c r="BF159" s="96">
        <v>478.34030142666666</v>
      </c>
      <c r="BG159" s="96">
        <v>460.51591215866665</v>
      </c>
      <c r="BH159" s="96">
        <v>425.15727807533335</v>
      </c>
      <c r="BI159" s="96">
        <v>434.68803637866665</v>
      </c>
      <c r="BJ159" s="96">
        <v>462.64337259666672</v>
      </c>
      <c r="BK159" s="96">
        <v>482.90499635666669</v>
      </c>
      <c r="BL159" s="96">
        <v>478.43047203333327</v>
      </c>
      <c r="BM159" s="96">
        <v>496.10155499333337</v>
      </c>
      <c r="BN159" s="96">
        <v>475.88956431666662</v>
      </c>
      <c r="BO159" s="96">
        <v>465.90830600300001</v>
      </c>
      <c r="BP159" s="96">
        <v>447.18159054966668</v>
      </c>
      <c r="BQ159" s="96">
        <v>466.75876001666666</v>
      </c>
      <c r="BR159" s="96">
        <v>454.86100715133341</v>
      </c>
      <c r="BS159" s="96">
        <v>448.27829916133334</v>
      </c>
      <c r="BT159" s="96">
        <v>430.59085244433334</v>
      </c>
      <c r="BU159" s="96">
        <v>442.03077304333334</v>
      </c>
      <c r="BV159" s="96">
        <v>431.91709878199998</v>
      </c>
      <c r="BW159" s="96">
        <v>447.15361947199995</v>
      </c>
      <c r="BX159" s="96">
        <v>471.89914793899999</v>
      </c>
      <c r="BY159" s="96">
        <v>457.49919835899993</v>
      </c>
      <c r="BZ159" s="96">
        <v>441.157744579</v>
      </c>
      <c r="CA159" s="96">
        <v>419.95300011533334</v>
      </c>
      <c r="CB159" s="96">
        <v>440.06497567333338</v>
      </c>
      <c r="CC159" s="96">
        <v>474.55242317066666</v>
      </c>
      <c r="CD159" s="96">
        <v>477.02374056333332</v>
      </c>
      <c r="CE159" s="96">
        <v>467.68554069566665</v>
      </c>
      <c r="CF159" s="96">
        <v>426.20358948500001</v>
      </c>
      <c r="CG159" s="96">
        <v>407.48367808566667</v>
      </c>
      <c r="CH159" s="96">
        <v>411.19947683666669</v>
      </c>
      <c r="CI159" s="96">
        <v>434.90320850999996</v>
      </c>
      <c r="CJ159" s="96">
        <v>455.40460275466671</v>
      </c>
      <c r="CK159" s="96">
        <v>462.17854282100001</v>
      </c>
      <c r="CL159" s="96">
        <v>428.04111808533332</v>
      </c>
      <c r="CM159" s="96">
        <v>420.39457363733334</v>
      </c>
      <c r="CN159" s="96">
        <v>423.35012656066664</v>
      </c>
      <c r="CO159" s="96">
        <v>462.50313866533338</v>
      </c>
      <c r="CP159" s="96">
        <v>445.43154511633333</v>
      </c>
      <c r="CQ159" s="96">
        <v>425.40120786933329</v>
      </c>
      <c r="CR159" s="96">
        <v>383.563871963</v>
      </c>
      <c r="CS159" s="96">
        <v>375.11900648466667</v>
      </c>
      <c r="CT159" s="96">
        <v>382.44553984599997</v>
      </c>
      <c r="CU159" s="96">
        <v>410.35936018333331</v>
      </c>
      <c r="CV159" s="96">
        <v>440.62016224066667</v>
      </c>
      <c r="CW159" s="96">
        <v>457.59045781133329</v>
      </c>
      <c r="CX159" s="96">
        <v>433.26390404799997</v>
      </c>
      <c r="CY159" s="96">
        <v>440.32650604133335</v>
      </c>
      <c r="CZ159" s="96">
        <v>442.36602163833334</v>
      </c>
      <c r="DA159" s="96">
        <v>489.70227510900003</v>
      </c>
      <c r="DB159" s="96">
        <v>471.30472062666672</v>
      </c>
      <c r="DC159" s="96">
        <v>476.16927193499998</v>
      </c>
      <c r="DD159" s="96">
        <v>431.13684218766673</v>
      </c>
      <c r="DE159" s="96">
        <v>442.18652508999998</v>
      </c>
      <c r="DF159" s="96">
        <v>432.22648080699997</v>
      </c>
      <c r="DG159" s="96">
        <v>475.655546577</v>
      </c>
      <c r="DH159" s="96">
        <v>487.21698782366667</v>
      </c>
      <c r="DI159" s="96">
        <v>478.19881598833337</v>
      </c>
      <c r="DJ159" s="96">
        <v>422.51962643933331</v>
      </c>
      <c r="DK159" s="96">
        <v>420.77477787066675</v>
      </c>
      <c r="DL159" s="96">
        <v>410.59425327100001</v>
      </c>
      <c r="DM159" s="96">
        <v>473.60813629233337</v>
      </c>
      <c r="DN159" s="96">
        <v>460.25453493666669</v>
      </c>
      <c r="DO159" s="96">
        <v>457.43697723466659</v>
      </c>
      <c r="DP159" s="96">
        <v>410.54144340833329</v>
      </c>
      <c r="DQ159" s="96">
        <v>396.71809011266669</v>
      </c>
      <c r="DR159" s="96">
        <v>392.05910396233332</v>
      </c>
      <c r="DS159" s="96">
        <v>420.975622633</v>
      </c>
      <c r="DT159" s="96">
        <v>439.55708921899998</v>
      </c>
      <c r="DU159" s="96">
        <v>464.71458774000001</v>
      </c>
      <c r="DV159" s="96">
        <v>438.62844323399997</v>
      </c>
      <c r="DW159" s="96">
        <v>439.27786425299996</v>
      </c>
      <c r="DX159" s="96">
        <v>426.38210639966672</v>
      </c>
      <c r="DY159" s="96">
        <v>455.02858112066667</v>
      </c>
      <c r="DZ159" s="96">
        <v>451.74424252899996</v>
      </c>
      <c r="EA159" s="96">
        <v>472.0307159196667</v>
      </c>
      <c r="EB159" s="96">
        <v>442.92199452133332</v>
      </c>
      <c r="EC159" s="96">
        <v>441.35225413900002</v>
      </c>
      <c r="ED159" s="96">
        <v>414.62347830266668</v>
      </c>
      <c r="EE159" s="96">
        <v>437.05907173133329</v>
      </c>
      <c r="EF159" s="96">
        <v>442.99125799700005</v>
      </c>
      <c r="EG159" s="96">
        <v>456.45455834899997</v>
      </c>
      <c r="EH159" s="96">
        <v>421.05599158666666</v>
      </c>
      <c r="EI159" s="96">
        <v>420.36681097366665</v>
      </c>
      <c r="EJ159" s="96">
        <v>404.14725338433334</v>
      </c>
      <c r="EK159" s="96">
        <v>458.69727699066669</v>
      </c>
      <c r="EL159" s="96">
        <v>447.05261293000001</v>
      </c>
      <c r="EM159" s="96">
        <v>471.54405204566666</v>
      </c>
      <c r="EN159" s="96">
        <v>435.97263296633332</v>
      </c>
      <c r="EO159" s="96">
        <v>417.66931134166668</v>
      </c>
      <c r="EP159" s="96">
        <v>394.88555910000002</v>
      </c>
      <c r="EQ159" s="96">
        <v>415.24789151000004</v>
      </c>
      <c r="ER159" s="96">
        <v>460.40825301133339</v>
      </c>
      <c r="ES159" s="96">
        <v>466.8694880766667</v>
      </c>
      <c r="ET159" s="96">
        <v>417.07527138066666</v>
      </c>
      <c r="EU159" s="96">
        <v>406.5998728676667</v>
      </c>
      <c r="EV159" s="96">
        <v>412.19917573399999</v>
      </c>
      <c r="EW159" s="96">
        <v>459.01253136666662</v>
      </c>
      <c r="EX159" s="96">
        <v>446.79269256066675</v>
      </c>
      <c r="EY159" s="96">
        <v>435.19715883600003</v>
      </c>
      <c r="EZ159" s="96">
        <v>411.17830470933336</v>
      </c>
      <c r="FA159" s="96">
        <v>409.60309748533336</v>
      </c>
      <c r="FB159" s="96">
        <v>396.32245581666666</v>
      </c>
      <c r="FC159" s="96">
        <v>385.58209079333335</v>
      </c>
      <c r="FD159" s="96">
        <v>352.22642373533336</v>
      </c>
      <c r="FE159" s="96">
        <v>356.94511647533329</v>
      </c>
      <c r="FF159" s="96">
        <v>318.79857243366666</v>
      </c>
      <c r="FG159" s="96">
        <v>338.59855024166666</v>
      </c>
      <c r="FH159" s="96">
        <v>336.58855995266669</v>
      </c>
      <c r="FI159" s="96">
        <v>414.85201814433333</v>
      </c>
      <c r="FJ159" s="96">
        <v>435.30406257433333</v>
      </c>
      <c r="FK159" s="96">
        <v>448.67278856199994</v>
      </c>
      <c r="FL159" s="96">
        <v>403.68046960533331</v>
      </c>
      <c r="FM159" s="96">
        <v>395.51401195533333</v>
      </c>
      <c r="FN159" s="97">
        <v>404.55533333333329</v>
      </c>
      <c r="FO159" s="97">
        <v>416.69333333333333</v>
      </c>
      <c r="FP159" s="97">
        <v>411.57600000000002</v>
      </c>
      <c r="FQ159" s="97">
        <v>407.87799999999999</v>
      </c>
      <c r="FR159" s="97">
        <v>419.86233333333331</v>
      </c>
      <c r="FS159" s="97">
        <v>436.06400000000002</v>
      </c>
      <c r="FT159" s="97">
        <v>439.28500000000003</v>
      </c>
      <c r="FU159" s="97">
        <v>445.12733333333335</v>
      </c>
      <c r="FV159" s="97">
        <v>427.55766666666676</v>
      </c>
      <c r="FW159" s="97">
        <v>435.233</v>
      </c>
      <c r="FX159" s="97">
        <v>422.43033333333341</v>
      </c>
      <c r="FY159" s="97">
        <v>446.42766666666665</v>
      </c>
      <c r="FZ159" s="97">
        <v>441.96366666666671</v>
      </c>
      <c r="GA159" s="97">
        <v>461.43100000000004</v>
      </c>
      <c r="GB159" s="97">
        <v>440.4013333333333</v>
      </c>
      <c r="GC159" s="97">
        <v>434.93200000000002</v>
      </c>
      <c r="GD159" s="97">
        <v>433.07566666666662</v>
      </c>
      <c r="GE159" s="97">
        <v>431.09899999999999</v>
      </c>
      <c r="GF159" s="97">
        <v>440.12313799999998</v>
      </c>
      <c r="GG159" s="97">
        <v>437.884592</v>
      </c>
      <c r="GH159" s="97">
        <v>425.53240899999997</v>
      </c>
      <c r="GI159" s="97">
        <v>424.48192499999999</v>
      </c>
      <c r="GJ159" s="97">
        <v>422.16402199999999</v>
      </c>
      <c r="GK159" s="97">
        <v>454.03500000000003</v>
      </c>
      <c r="GL159" s="97">
        <v>444.72199999999998</v>
      </c>
    </row>
    <row r="160" spans="1:194" x14ac:dyDescent="0.2">
      <c r="A160" s="14" t="s">
        <v>6</v>
      </c>
      <c r="B160" s="234">
        <v>228.72154166666667</v>
      </c>
      <c r="C160" s="234">
        <v>266.55180300000001</v>
      </c>
      <c r="D160" s="234">
        <v>265.59508766666664</v>
      </c>
      <c r="E160" s="234">
        <v>271.84216766666668</v>
      </c>
      <c r="F160" s="234">
        <v>233.12841733333335</v>
      </c>
      <c r="G160" s="234">
        <v>245.17357733333336</v>
      </c>
      <c r="H160" s="234">
        <v>244.60688366666668</v>
      </c>
      <c r="I160" s="234">
        <v>255.43558933333335</v>
      </c>
      <c r="J160" s="234">
        <v>265.88732733333336</v>
      </c>
      <c r="K160" s="234">
        <v>259.58355133333333</v>
      </c>
      <c r="L160" s="234">
        <v>242.42676400000002</v>
      </c>
      <c r="M160" s="234">
        <v>239.29302666666663</v>
      </c>
      <c r="N160" s="234">
        <v>262.64985300000001</v>
      </c>
      <c r="O160" s="234">
        <v>272.80192700000003</v>
      </c>
      <c r="P160" s="234">
        <v>267.32911199999995</v>
      </c>
      <c r="Q160" s="234">
        <v>229.741411</v>
      </c>
      <c r="R160" s="234">
        <v>251.74426266666669</v>
      </c>
      <c r="S160" s="234">
        <v>234.86389866666664</v>
      </c>
      <c r="T160" s="234">
        <v>252.82673233333333</v>
      </c>
      <c r="U160" s="234">
        <v>227.31945566666664</v>
      </c>
      <c r="V160" s="234">
        <v>238.35345133333331</v>
      </c>
      <c r="W160" s="234">
        <v>256.19506733333333</v>
      </c>
      <c r="X160" s="234">
        <v>248.34921633333332</v>
      </c>
      <c r="Y160" s="234">
        <v>259.95722166666667</v>
      </c>
      <c r="Z160" s="234">
        <v>253.20735933333333</v>
      </c>
      <c r="AA160" s="234">
        <v>276.71342766666663</v>
      </c>
      <c r="AB160" s="234">
        <v>288.15182133333337</v>
      </c>
      <c r="AC160" s="234">
        <v>295.41762</v>
      </c>
      <c r="AD160" s="234">
        <v>290.65231366666666</v>
      </c>
      <c r="AE160" s="234">
        <v>283.95165433333335</v>
      </c>
      <c r="AF160" s="234">
        <v>277.49428700000004</v>
      </c>
      <c r="AG160" s="234">
        <v>319.84370266666673</v>
      </c>
      <c r="AH160" s="234">
        <v>343.48346599999996</v>
      </c>
      <c r="AI160" s="234">
        <v>346.28925566666675</v>
      </c>
      <c r="AJ160" s="234">
        <v>305.16160094000003</v>
      </c>
      <c r="AK160" s="234">
        <v>295.84876518000004</v>
      </c>
      <c r="AL160" s="21">
        <v>312.05252052666668</v>
      </c>
      <c r="AM160" s="21">
        <v>321.88062070666666</v>
      </c>
      <c r="AN160" s="21">
        <v>325.16245475333335</v>
      </c>
      <c r="AO160" s="21">
        <v>313.10865795666666</v>
      </c>
      <c r="AP160" s="21">
        <v>323.31717399666667</v>
      </c>
      <c r="AQ160" s="21">
        <v>303.86061669666663</v>
      </c>
      <c r="AR160" s="21">
        <v>316.71560427000003</v>
      </c>
      <c r="AS160" s="21">
        <v>333.33420215333331</v>
      </c>
      <c r="AT160" s="21">
        <v>341.95706685333334</v>
      </c>
      <c r="AU160" s="21">
        <v>320.99213623000003</v>
      </c>
      <c r="AV160" s="21">
        <v>291.38791394666663</v>
      </c>
      <c r="AW160" s="21">
        <v>284.38190674666663</v>
      </c>
      <c r="AX160" s="21">
        <v>285.75491839333341</v>
      </c>
      <c r="AY160" s="21">
        <v>284.79947670333331</v>
      </c>
      <c r="AZ160" s="21">
        <v>313.00749840333339</v>
      </c>
      <c r="BA160" s="21">
        <v>306.51236622666664</v>
      </c>
      <c r="BB160" s="21">
        <v>302.16667173000002</v>
      </c>
      <c r="BC160" s="21">
        <v>279.29557432999997</v>
      </c>
      <c r="BD160" s="21">
        <v>302.26232895666664</v>
      </c>
      <c r="BE160" s="21">
        <v>353.20900524333337</v>
      </c>
      <c r="BF160" s="21">
        <v>369.62785070000001</v>
      </c>
      <c r="BG160" s="21">
        <v>357.10423598999995</v>
      </c>
      <c r="BH160" s="21">
        <v>314.3581097</v>
      </c>
      <c r="BI160" s="21">
        <v>310.34931187333331</v>
      </c>
      <c r="BJ160" s="21">
        <v>333.04173293000002</v>
      </c>
      <c r="BK160" s="21">
        <v>356.50321073333333</v>
      </c>
      <c r="BL160" s="21">
        <v>366.52071699999993</v>
      </c>
      <c r="BM160" s="21">
        <v>381.25896587</v>
      </c>
      <c r="BN160" s="21">
        <v>355.4509402933333</v>
      </c>
      <c r="BO160" s="21">
        <v>348.45474584999999</v>
      </c>
      <c r="BP160" s="21">
        <v>334.37476831333333</v>
      </c>
      <c r="BQ160" s="21">
        <v>370.88705261333331</v>
      </c>
      <c r="BR160" s="21">
        <v>362.60988767000003</v>
      </c>
      <c r="BS160" s="21">
        <v>346.46046174333333</v>
      </c>
      <c r="BT160" s="21">
        <v>316.44022489333332</v>
      </c>
      <c r="BU160" s="21">
        <v>315.14478718999999</v>
      </c>
      <c r="BV160" s="21">
        <v>324.25569193666666</v>
      </c>
      <c r="BW160" s="21">
        <v>342.55998267999996</v>
      </c>
      <c r="BX160" s="21">
        <v>377.77479482666666</v>
      </c>
      <c r="BY160" s="21">
        <v>362.99565304333328</v>
      </c>
      <c r="BZ160" s="21">
        <v>347.26368871333335</v>
      </c>
      <c r="CA160" s="21">
        <v>319.8012705066667</v>
      </c>
      <c r="CB160" s="21">
        <v>330.87290053333334</v>
      </c>
      <c r="CC160" s="21">
        <v>371.57301454333333</v>
      </c>
      <c r="CD160" s="21">
        <v>383.3673068833333</v>
      </c>
      <c r="CE160" s="21">
        <v>379.27647829333335</v>
      </c>
      <c r="CF160" s="21">
        <v>335.59851402333334</v>
      </c>
      <c r="CG160" s="21">
        <v>305.94125749333335</v>
      </c>
      <c r="CH160" s="21">
        <v>305.21791993333335</v>
      </c>
      <c r="CI160" s="21">
        <v>328.32206430666662</v>
      </c>
      <c r="CJ160" s="21">
        <v>364.37717523333339</v>
      </c>
      <c r="CK160" s="21">
        <v>376.90402596666667</v>
      </c>
      <c r="CL160" s="21">
        <v>345.66905396666664</v>
      </c>
      <c r="CM160" s="21">
        <v>327.09914082</v>
      </c>
      <c r="CN160" s="21">
        <v>329.26630017666662</v>
      </c>
      <c r="CO160" s="21">
        <v>377.57229074000003</v>
      </c>
      <c r="CP160" s="21">
        <v>368.86865812666667</v>
      </c>
      <c r="CQ160" s="21">
        <v>344.34085660999995</v>
      </c>
      <c r="CR160" s="21">
        <v>299.92524945000002</v>
      </c>
      <c r="CS160" s="21">
        <v>283.91636295666666</v>
      </c>
      <c r="CT160" s="21">
        <v>292.2094578</v>
      </c>
      <c r="CU160" s="21">
        <v>319.15835467333329</v>
      </c>
      <c r="CV160" s="21">
        <v>346.72309618666668</v>
      </c>
      <c r="CW160" s="21">
        <v>372.61272461999999</v>
      </c>
      <c r="CX160" s="21">
        <v>340.51467838333332</v>
      </c>
      <c r="CY160" s="21">
        <v>335.93827911</v>
      </c>
      <c r="CZ160" s="21">
        <v>332.79000178666666</v>
      </c>
      <c r="DA160" s="21">
        <v>384.4115005066667</v>
      </c>
      <c r="DB160" s="21">
        <v>389.27956998333337</v>
      </c>
      <c r="DC160" s="21">
        <v>385.90418712999997</v>
      </c>
      <c r="DD160" s="21">
        <v>331.44759311333337</v>
      </c>
      <c r="DE160" s="21">
        <v>327.3988433633333</v>
      </c>
      <c r="DF160" s="21">
        <v>325.05824421</v>
      </c>
      <c r="DG160" s="21">
        <v>370.62541399666668</v>
      </c>
      <c r="DH160" s="21">
        <v>385.06963168999999</v>
      </c>
      <c r="DI160" s="21">
        <v>376.42277545000002</v>
      </c>
      <c r="DJ160" s="21">
        <v>329.24098960999999</v>
      </c>
      <c r="DK160" s="21">
        <v>330.67463861000004</v>
      </c>
      <c r="DL160" s="21">
        <v>321.69615347000001</v>
      </c>
      <c r="DM160" s="21">
        <v>388.54739690000002</v>
      </c>
      <c r="DN160" s="21">
        <v>384.45242690000003</v>
      </c>
      <c r="DO160" s="21">
        <v>374.54383986999994</v>
      </c>
      <c r="DP160" s="21">
        <v>319.86346822666661</v>
      </c>
      <c r="DQ160" s="21">
        <v>286.32374027000003</v>
      </c>
      <c r="DR160" s="21">
        <v>287.41745818999999</v>
      </c>
      <c r="DS160" s="21">
        <v>322.58719855333334</v>
      </c>
      <c r="DT160" s="21">
        <v>355.75137249333335</v>
      </c>
      <c r="DU160" s="21">
        <v>388.85198989000003</v>
      </c>
      <c r="DV160" s="21">
        <v>361.48798545666665</v>
      </c>
      <c r="DW160" s="21">
        <v>366.2653366633333</v>
      </c>
      <c r="DX160" s="21">
        <v>343.94667181000005</v>
      </c>
      <c r="DY160" s="21">
        <v>378.07120612666671</v>
      </c>
      <c r="DZ160" s="21">
        <v>369.43594613999994</v>
      </c>
      <c r="EA160" s="21">
        <v>386.48877743666668</v>
      </c>
      <c r="EB160" s="21">
        <v>341.54258141333332</v>
      </c>
      <c r="EC160" s="21">
        <v>339.81464514666669</v>
      </c>
      <c r="ED160" s="21">
        <v>316.91555910333335</v>
      </c>
      <c r="EE160" s="21">
        <v>349.97555963333332</v>
      </c>
      <c r="EF160" s="21">
        <v>359.84332551666671</v>
      </c>
      <c r="EG160" s="21">
        <v>374.19265594999996</v>
      </c>
      <c r="EH160" s="21">
        <v>336.2717587533333</v>
      </c>
      <c r="EI160" s="21">
        <v>330.62507162999998</v>
      </c>
      <c r="EJ160" s="21">
        <v>319.60359951333334</v>
      </c>
      <c r="EK160" s="21">
        <v>374.52918729000004</v>
      </c>
      <c r="EL160" s="21">
        <v>366.08353841666667</v>
      </c>
      <c r="EM160" s="21">
        <v>376.21618123666667</v>
      </c>
      <c r="EN160" s="21">
        <v>336.90865500000001</v>
      </c>
      <c r="EO160" s="21">
        <v>318.41596169666667</v>
      </c>
      <c r="EP160" s="21">
        <v>300.53792608666669</v>
      </c>
      <c r="EQ160" s="21">
        <v>317.84717545000007</v>
      </c>
      <c r="ER160" s="21">
        <v>358.41706561000001</v>
      </c>
      <c r="ES160" s="21">
        <v>377.80402435000002</v>
      </c>
      <c r="ET160" s="21">
        <v>333.11111244</v>
      </c>
      <c r="EU160" s="21">
        <v>317.57695276333334</v>
      </c>
      <c r="EV160" s="21">
        <v>304.12507737999999</v>
      </c>
      <c r="EW160" s="21">
        <v>353.66165799999999</v>
      </c>
      <c r="EX160" s="21">
        <v>350.71259019000007</v>
      </c>
      <c r="EY160" s="21">
        <v>363.94376647333337</v>
      </c>
      <c r="EZ160" s="21">
        <v>328.95467803000003</v>
      </c>
      <c r="FA160" s="21">
        <v>322.08541104</v>
      </c>
      <c r="FB160" s="21">
        <v>297.27531170666668</v>
      </c>
      <c r="FC160" s="21">
        <v>277.07935118</v>
      </c>
      <c r="FD160" s="21">
        <v>251.88483106000001</v>
      </c>
      <c r="FE160" s="21">
        <v>248.86072745666664</v>
      </c>
      <c r="FF160" s="21">
        <v>231.39079979333331</v>
      </c>
      <c r="FG160" s="21">
        <v>233.27648927666667</v>
      </c>
      <c r="FH160" s="21">
        <v>234.82663872333336</v>
      </c>
      <c r="FI160" s="21">
        <v>302.07221178666663</v>
      </c>
      <c r="FJ160" s="21">
        <v>322.65912261666665</v>
      </c>
      <c r="FK160" s="21">
        <v>338.62886261999995</v>
      </c>
      <c r="FL160" s="21">
        <v>300.60243776999999</v>
      </c>
      <c r="FM160" s="21">
        <v>297.46911136333335</v>
      </c>
      <c r="FN160" s="235">
        <v>297.12633333333332</v>
      </c>
      <c r="FO160" s="235">
        <v>304.24733333333336</v>
      </c>
      <c r="FP160" s="235">
        <v>296.98033333333336</v>
      </c>
      <c r="FQ160" s="235">
        <v>291.78466666666668</v>
      </c>
      <c r="FR160" s="235">
        <v>315.77733333333339</v>
      </c>
      <c r="FS160" s="235">
        <v>339.73600000000005</v>
      </c>
      <c r="FT160" s="235">
        <v>349.41833333333335</v>
      </c>
      <c r="FU160" s="235">
        <v>346.2806666666666</v>
      </c>
      <c r="FV160" s="235">
        <v>336.22233333333332</v>
      </c>
      <c r="FW160" s="235">
        <v>330.55433333333332</v>
      </c>
      <c r="FX160" s="235">
        <v>315.74566666666669</v>
      </c>
      <c r="FY160" s="235">
        <v>313.98500000000007</v>
      </c>
      <c r="FZ160" s="235">
        <v>323.28666666666669</v>
      </c>
      <c r="GA160" s="235">
        <v>342.9563333333333</v>
      </c>
      <c r="GB160" s="235">
        <v>347.54966666666661</v>
      </c>
      <c r="GC160" s="235">
        <v>341.32100000000003</v>
      </c>
      <c r="GD160" s="235">
        <v>335.99200000000002</v>
      </c>
      <c r="GE160" s="235">
        <v>324.4976666666667</v>
      </c>
      <c r="GF160" s="235">
        <v>332.33797399999997</v>
      </c>
      <c r="GG160" s="235">
        <v>336.69194499999998</v>
      </c>
      <c r="GH160" s="235">
        <v>329.01733400000001</v>
      </c>
      <c r="GI160" s="235">
        <v>335.588188</v>
      </c>
      <c r="GJ160" s="235">
        <v>329.58611100000002</v>
      </c>
      <c r="GK160" s="235">
        <v>351.66699999999997</v>
      </c>
      <c r="GL160" s="235">
        <v>333.82</v>
      </c>
    </row>
    <row r="161" spans="1:194" x14ac:dyDescent="0.2">
      <c r="A161" s="48" t="s">
        <v>7</v>
      </c>
      <c r="B161" s="239">
        <v>115.09286400000001</v>
      </c>
      <c r="C161" s="239">
        <v>102.83220033333333</v>
      </c>
      <c r="D161" s="239">
        <v>100.039835</v>
      </c>
      <c r="E161" s="239">
        <v>102.209008</v>
      </c>
      <c r="F161" s="239">
        <v>110.69241666666666</v>
      </c>
      <c r="G161" s="239">
        <v>93.54473866666666</v>
      </c>
      <c r="H161" s="239">
        <v>93.314586000000006</v>
      </c>
      <c r="I161" s="239">
        <v>100.87605933333333</v>
      </c>
      <c r="J161" s="239">
        <v>107.79960533333333</v>
      </c>
      <c r="K161" s="239">
        <v>114.15958499999999</v>
      </c>
      <c r="L161" s="239">
        <v>114.57045999999998</v>
      </c>
      <c r="M161" s="239">
        <v>121.69651333333333</v>
      </c>
      <c r="N161" s="239">
        <v>120.83317900000002</v>
      </c>
      <c r="O161" s="239">
        <v>110.630042</v>
      </c>
      <c r="P161" s="239">
        <v>95.753352333333339</v>
      </c>
      <c r="Q161" s="239">
        <v>106.74546366666668</v>
      </c>
      <c r="R161" s="239">
        <v>114.34354733333333</v>
      </c>
      <c r="S161" s="239">
        <v>127.57227433333333</v>
      </c>
      <c r="T161" s="239">
        <v>119.33627733333333</v>
      </c>
      <c r="U161" s="239">
        <v>96.69521166666668</v>
      </c>
      <c r="V161" s="239">
        <v>87.075026333333327</v>
      </c>
      <c r="W161" s="239">
        <v>99.833146666666664</v>
      </c>
      <c r="X161" s="239">
        <v>116.859195</v>
      </c>
      <c r="Y161" s="239">
        <v>127.40482933333334</v>
      </c>
      <c r="Z161" s="239">
        <v>114.68750933333332</v>
      </c>
      <c r="AA161" s="239">
        <v>124.85200400000001</v>
      </c>
      <c r="AB161" s="239">
        <v>126.602636</v>
      </c>
      <c r="AC161" s="239">
        <v>121.66635133333334</v>
      </c>
      <c r="AD161" s="239">
        <v>118.75288433333333</v>
      </c>
      <c r="AE161" s="239">
        <v>109.15700833333334</v>
      </c>
      <c r="AF161" s="239">
        <v>123.50379</v>
      </c>
      <c r="AG161" s="239">
        <v>122.01165233333334</v>
      </c>
      <c r="AH161" s="239">
        <v>130.23540766666667</v>
      </c>
      <c r="AI161" s="239">
        <v>124.101404</v>
      </c>
      <c r="AJ161" s="239">
        <v>126.64965004</v>
      </c>
      <c r="AK161" s="239">
        <v>133.46880185333333</v>
      </c>
      <c r="AL161" s="97">
        <v>146.39302997333331</v>
      </c>
      <c r="AM161" s="97">
        <v>156.62961586666665</v>
      </c>
      <c r="AN161" s="97">
        <v>153.74146493666666</v>
      </c>
      <c r="AO161" s="97">
        <v>144.36167031333338</v>
      </c>
      <c r="AP161" s="97">
        <v>121.45963932533334</v>
      </c>
      <c r="AQ161" s="97">
        <v>131.11161111533335</v>
      </c>
      <c r="AR161" s="97">
        <v>130.36808460200001</v>
      </c>
      <c r="AS161" s="97">
        <v>144.66088828666668</v>
      </c>
      <c r="AT161" s="97">
        <v>145.45959780333334</v>
      </c>
      <c r="AU161" s="97">
        <v>143.66214733333337</v>
      </c>
      <c r="AV161" s="97">
        <v>142.55221713</v>
      </c>
      <c r="AW161" s="97">
        <v>133.53595752666666</v>
      </c>
      <c r="AX161" s="97">
        <v>127.12134432666667</v>
      </c>
      <c r="AY161" s="97">
        <v>130.80869338999997</v>
      </c>
      <c r="AZ161" s="97">
        <v>120.14911214666667</v>
      </c>
      <c r="BA161" s="97">
        <v>116.34353741833334</v>
      </c>
      <c r="BB161" s="97">
        <v>114.69599106833333</v>
      </c>
      <c r="BC161" s="97">
        <v>125.01365532833333</v>
      </c>
      <c r="BD161" s="97">
        <v>129.16012552333333</v>
      </c>
      <c r="BE161" s="97">
        <v>119.58265132333334</v>
      </c>
      <c r="BF161" s="97">
        <v>108.71245072666666</v>
      </c>
      <c r="BG161" s="97">
        <v>103.41167616866667</v>
      </c>
      <c r="BH161" s="97">
        <v>110.79916837533335</v>
      </c>
      <c r="BI161" s="97">
        <v>124.33872450533335</v>
      </c>
      <c r="BJ161" s="97">
        <v>129.60163966666667</v>
      </c>
      <c r="BK161" s="97">
        <v>126.40178562333334</v>
      </c>
      <c r="BL161" s="97">
        <v>111.90975503333333</v>
      </c>
      <c r="BM161" s="97">
        <v>114.84258912333334</v>
      </c>
      <c r="BN161" s="97">
        <v>120.43862402333332</v>
      </c>
      <c r="BO161" s="97">
        <v>117.453560153</v>
      </c>
      <c r="BP161" s="97">
        <v>112.80682223633333</v>
      </c>
      <c r="BQ161" s="97">
        <v>95.871707403333332</v>
      </c>
      <c r="BR161" s="97">
        <v>92.251119481333347</v>
      </c>
      <c r="BS161" s="97">
        <v>101.817837418</v>
      </c>
      <c r="BT161" s="97">
        <v>114.150627551</v>
      </c>
      <c r="BU161" s="97">
        <v>126.88598585333334</v>
      </c>
      <c r="BV161" s="97">
        <v>107.66140684533333</v>
      </c>
      <c r="BW161" s="97">
        <v>104.59363679199998</v>
      </c>
      <c r="BX161" s="97">
        <v>94.124353112333338</v>
      </c>
      <c r="BY161" s="97">
        <v>94.503545315666656</v>
      </c>
      <c r="BZ161" s="97">
        <v>93.894055865666658</v>
      </c>
      <c r="CA161" s="97">
        <v>100.15172960866666</v>
      </c>
      <c r="CB161" s="97">
        <v>109.19207514000001</v>
      </c>
      <c r="CC161" s="97">
        <v>102.97940862733334</v>
      </c>
      <c r="CD161" s="97">
        <v>93.656433680000006</v>
      </c>
      <c r="CE161" s="97">
        <v>88.409062402333319</v>
      </c>
      <c r="CF161" s="97">
        <v>90.605075461666686</v>
      </c>
      <c r="CG161" s="97">
        <v>101.54242059233331</v>
      </c>
      <c r="CH161" s="97">
        <v>105.98155690333333</v>
      </c>
      <c r="CI161" s="97">
        <v>106.58114420333334</v>
      </c>
      <c r="CJ161" s="97">
        <v>91.027427521333337</v>
      </c>
      <c r="CK161" s="97">
        <v>85.274516854333328</v>
      </c>
      <c r="CL161" s="97">
        <v>82.372064118666671</v>
      </c>
      <c r="CM161" s="97">
        <v>93.295432817333335</v>
      </c>
      <c r="CN161" s="97">
        <v>94.083826384000005</v>
      </c>
      <c r="CO161" s="97">
        <v>84.930847925333325</v>
      </c>
      <c r="CP161" s="97">
        <v>76.562886989666652</v>
      </c>
      <c r="CQ161" s="97">
        <v>81.060351259333331</v>
      </c>
      <c r="CR161" s="97">
        <v>83.638622513000001</v>
      </c>
      <c r="CS161" s="97">
        <v>91.202643527999996</v>
      </c>
      <c r="CT161" s="97">
        <v>90.236082045999993</v>
      </c>
      <c r="CU161" s="97">
        <v>91.201005510000002</v>
      </c>
      <c r="CV161" s="97">
        <v>93.897066053999993</v>
      </c>
      <c r="CW161" s="97">
        <v>84.977733191333328</v>
      </c>
      <c r="CX161" s="97">
        <v>92.749225664666668</v>
      </c>
      <c r="CY161" s="97">
        <v>104.38822693133332</v>
      </c>
      <c r="CZ161" s="97">
        <v>109.57601985166666</v>
      </c>
      <c r="DA161" s="97">
        <v>105.29077460233333</v>
      </c>
      <c r="DB161" s="97">
        <v>82.025150643333333</v>
      </c>
      <c r="DC161" s="97">
        <v>90.265084805000001</v>
      </c>
      <c r="DD161" s="97">
        <v>99.689249074333347</v>
      </c>
      <c r="DE161" s="97">
        <v>114.78768172666668</v>
      </c>
      <c r="DF161" s="97">
        <v>107.16823659699999</v>
      </c>
      <c r="DG161" s="97">
        <v>105.03013258033333</v>
      </c>
      <c r="DH161" s="97">
        <v>102.14735613366666</v>
      </c>
      <c r="DI161" s="97">
        <v>101.77604053833335</v>
      </c>
      <c r="DJ161" s="97">
        <v>93.278636829333337</v>
      </c>
      <c r="DK161" s="97">
        <v>90.10013926066668</v>
      </c>
      <c r="DL161" s="97">
        <v>88.898099801000015</v>
      </c>
      <c r="DM161" s="97">
        <v>85.060739392333332</v>
      </c>
      <c r="DN161" s="97">
        <v>75.802108036666652</v>
      </c>
      <c r="DO161" s="97">
        <v>82.893137364666657</v>
      </c>
      <c r="DP161" s="97">
        <v>90.677975181666667</v>
      </c>
      <c r="DQ161" s="97">
        <v>110.39434984266666</v>
      </c>
      <c r="DR161" s="97">
        <v>104.64164577233333</v>
      </c>
      <c r="DS161" s="97">
        <v>98.388424079666677</v>
      </c>
      <c r="DT161" s="97">
        <v>83.805716725666656</v>
      </c>
      <c r="DU161" s="97">
        <v>75.86259785</v>
      </c>
      <c r="DV161" s="97">
        <v>77.140457777333324</v>
      </c>
      <c r="DW161" s="97">
        <v>73.012527589666675</v>
      </c>
      <c r="DX161" s="97">
        <v>82.435434589666684</v>
      </c>
      <c r="DY161" s="97">
        <v>76.957374993999991</v>
      </c>
      <c r="DZ161" s="97">
        <v>82.308296389000006</v>
      </c>
      <c r="EA161" s="97">
        <v>85.541938482999996</v>
      </c>
      <c r="EB161" s="97">
        <v>101.37941310799999</v>
      </c>
      <c r="EC161" s="97">
        <v>101.53760899233333</v>
      </c>
      <c r="ED161" s="97">
        <v>97.707919199333332</v>
      </c>
      <c r="EE161" s="97">
        <v>87.083512097999986</v>
      </c>
      <c r="EF161" s="97">
        <v>83.147932480333324</v>
      </c>
      <c r="EG161" s="97">
        <v>82.261902398999993</v>
      </c>
      <c r="EH161" s="97">
        <v>84.784232833333348</v>
      </c>
      <c r="EI161" s="97">
        <v>89.741739343666666</v>
      </c>
      <c r="EJ161" s="97">
        <v>84.543653871000004</v>
      </c>
      <c r="EK161" s="97">
        <v>84.16808970066667</v>
      </c>
      <c r="EL161" s="97">
        <v>80.969074513333339</v>
      </c>
      <c r="EM161" s="97">
        <v>95.327870809000004</v>
      </c>
      <c r="EN161" s="97">
        <v>99.063977966333326</v>
      </c>
      <c r="EO161" s="97">
        <v>99.253349645</v>
      </c>
      <c r="EP161" s="97">
        <v>94.347633013333322</v>
      </c>
      <c r="EQ161" s="97">
        <v>97.400716060000008</v>
      </c>
      <c r="ER161" s="97">
        <v>101.99118740133335</v>
      </c>
      <c r="ES161" s="97">
        <v>89.065463726666678</v>
      </c>
      <c r="ET161" s="97">
        <v>83.964158940666678</v>
      </c>
      <c r="EU161" s="97">
        <v>89.022920104333338</v>
      </c>
      <c r="EV161" s="97">
        <v>108.074098354</v>
      </c>
      <c r="EW161" s="97">
        <v>105.35087336666666</v>
      </c>
      <c r="EX161" s="97">
        <v>96.08010237066668</v>
      </c>
      <c r="EY161" s="97">
        <v>71.253392362666659</v>
      </c>
      <c r="EZ161" s="97">
        <v>82.223626679333336</v>
      </c>
      <c r="FA161" s="97">
        <v>87.517686445333339</v>
      </c>
      <c r="FB161" s="97">
        <v>99.047144109999991</v>
      </c>
      <c r="FC161" s="97">
        <v>108.50273961333332</v>
      </c>
      <c r="FD161" s="97">
        <v>100.34159267533333</v>
      </c>
      <c r="FE161" s="97">
        <v>108.08438901866666</v>
      </c>
      <c r="FF161" s="97">
        <v>87.40777264033332</v>
      </c>
      <c r="FG161" s="97">
        <v>105.32206096499999</v>
      </c>
      <c r="FH161" s="97">
        <v>101.76192122933332</v>
      </c>
      <c r="FI161" s="97">
        <v>112.77980635766667</v>
      </c>
      <c r="FJ161" s="97">
        <v>112.64493995766668</v>
      </c>
      <c r="FK161" s="97">
        <v>110.043925942</v>
      </c>
      <c r="FL161" s="97">
        <v>103.07803183533333</v>
      </c>
      <c r="FM161" s="97">
        <v>98.044900591999991</v>
      </c>
      <c r="FN161" s="97">
        <v>107.42899999999999</v>
      </c>
      <c r="FO161" s="97">
        <v>112.44600000000001</v>
      </c>
      <c r="FP161" s="97">
        <v>114.59566666666667</v>
      </c>
      <c r="FQ161" s="97">
        <v>116.09333333333332</v>
      </c>
      <c r="FR161" s="97">
        <v>104.08499999999999</v>
      </c>
      <c r="FS161" s="97">
        <v>96.327999999999989</v>
      </c>
      <c r="FT161" s="97">
        <v>89.866666666666674</v>
      </c>
      <c r="FU161" s="97">
        <v>98.846333333333334</v>
      </c>
      <c r="FV161" s="97">
        <v>91.334999999999994</v>
      </c>
      <c r="FW161" s="97">
        <v>104.67833333333333</v>
      </c>
      <c r="FX161" s="97">
        <v>106.685</v>
      </c>
      <c r="FY161" s="97">
        <v>132.44266666666667</v>
      </c>
      <c r="FZ161" s="97">
        <v>118.67699999999998</v>
      </c>
      <c r="GA161" s="97">
        <v>118.47433333333333</v>
      </c>
      <c r="GB161" s="97">
        <v>92.851666666666645</v>
      </c>
      <c r="GC161" s="97">
        <v>93.61099999999999</v>
      </c>
      <c r="GD161" s="97">
        <v>97.083666666666673</v>
      </c>
      <c r="GE161" s="97">
        <v>106.60133333333333</v>
      </c>
      <c r="GF161" s="97">
        <v>107.78516399999999</v>
      </c>
      <c r="GG161" s="97">
        <v>101.19264699999999</v>
      </c>
      <c r="GH161" s="97">
        <v>96.515074999999996</v>
      </c>
      <c r="GI161" s="97">
        <v>88.893737999999999</v>
      </c>
      <c r="GJ161" s="97">
        <v>92.577911</v>
      </c>
      <c r="GK161" s="97">
        <v>102.36799999999999</v>
      </c>
      <c r="GL161" s="97">
        <v>110.902</v>
      </c>
    </row>
    <row r="162" spans="1:194" x14ac:dyDescent="0.2">
      <c r="A162" s="14" t="s">
        <v>149</v>
      </c>
      <c r="B162" s="234">
        <v>802.24501400000008</v>
      </c>
      <c r="C162" s="234">
        <v>783.72311633333345</v>
      </c>
      <c r="D162" s="234">
        <v>793.4950796666667</v>
      </c>
      <c r="E162" s="234">
        <v>798.48413033333327</v>
      </c>
      <c r="F162" s="234">
        <v>824.20885799999996</v>
      </c>
      <c r="G162" s="234">
        <v>830.1536696666667</v>
      </c>
      <c r="H162" s="234">
        <v>819.45165300000008</v>
      </c>
      <c r="I162" s="234">
        <v>790.84870633333333</v>
      </c>
      <c r="J162" s="234">
        <v>792.91352233333328</v>
      </c>
      <c r="K162" s="234">
        <v>801.38078800000005</v>
      </c>
      <c r="L162" s="234">
        <v>831.22773199999995</v>
      </c>
      <c r="M162" s="234">
        <v>798.01288000000011</v>
      </c>
      <c r="N162" s="234">
        <v>779.91286200000002</v>
      </c>
      <c r="O162" s="234">
        <v>761.87835099999995</v>
      </c>
      <c r="P162" s="234">
        <v>782.35258133333321</v>
      </c>
      <c r="Q162" s="234">
        <v>809.96929133333333</v>
      </c>
      <c r="R162" s="234">
        <v>804.82907133333322</v>
      </c>
      <c r="S162" s="234">
        <v>818.12299433333328</v>
      </c>
      <c r="T162" s="234">
        <v>807.45328699999993</v>
      </c>
      <c r="U162" s="234">
        <v>842.37354233333338</v>
      </c>
      <c r="V162" s="234">
        <v>846.32264466666663</v>
      </c>
      <c r="W162" s="234">
        <v>835.74962933333336</v>
      </c>
      <c r="X162" s="234">
        <v>832.77137833333336</v>
      </c>
      <c r="Y162" s="234">
        <v>799.96695466666677</v>
      </c>
      <c r="Z162" s="234">
        <v>807.74075600000003</v>
      </c>
      <c r="AA162" s="234">
        <v>778.955196</v>
      </c>
      <c r="AB162" s="234">
        <v>771.90202600000009</v>
      </c>
      <c r="AC162" s="234">
        <v>769.81705333333332</v>
      </c>
      <c r="AD162" s="234">
        <v>764.43812799999989</v>
      </c>
      <c r="AE162" s="234">
        <v>771.96904533333327</v>
      </c>
      <c r="AF162" s="234">
        <v>762.37231566666662</v>
      </c>
      <c r="AG162" s="234">
        <v>726.08612933333325</v>
      </c>
      <c r="AH162" s="234">
        <v>696.2756333333333</v>
      </c>
      <c r="AI162" s="234">
        <v>689.87231933333339</v>
      </c>
      <c r="AJ162" s="234">
        <v>723.24046794666674</v>
      </c>
      <c r="AK162" s="234">
        <v>738.46585403000006</v>
      </c>
      <c r="AL162" s="21">
        <v>724.24103966999996</v>
      </c>
      <c r="AM162" s="21">
        <v>708.21688015333325</v>
      </c>
      <c r="AN162" s="21">
        <v>702.10487423000006</v>
      </c>
      <c r="AO162" s="21">
        <v>714.53422938666677</v>
      </c>
      <c r="AP162" s="21">
        <v>729.2144040633334</v>
      </c>
      <c r="AQ162" s="21">
        <v>747.20499072000007</v>
      </c>
      <c r="AR162" s="21">
        <v>748.05293818666655</v>
      </c>
      <c r="AS162" s="21">
        <v>726.37192781999988</v>
      </c>
      <c r="AT162" s="21">
        <v>702.68276732666664</v>
      </c>
      <c r="AU162" s="21">
        <v>713.37640177666663</v>
      </c>
      <c r="AV162" s="21">
        <v>728.07913566333332</v>
      </c>
      <c r="AW162" s="21">
        <v>756.32425094999985</v>
      </c>
      <c r="AX162" s="21">
        <v>765.76914737333323</v>
      </c>
      <c r="AY162" s="21">
        <v>785.17536681666661</v>
      </c>
      <c r="AZ162" s="21">
        <v>775.15808236999999</v>
      </c>
      <c r="BA162" s="21">
        <v>772.32614148333334</v>
      </c>
      <c r="BB162" s="21">
        <v>769.31026677</v>
      </c>
      <c r="BC162" s="21">
        <v>771.00565795333318</v>
      </c>
      <c r="BD162" s="21">
        <v>759.4557282666666</v>
      </c>
      <c r="BE162" s="21">
        <v>711.18537650333337</v>
      </c>
      <c r="BF162" s="21">
        <v>685.11467518999996</v>
      </c>
      <c r="BG162" s="21">
        <v>702.30500240333333</v>
      </c>
      <c r="BH162" s="21">
        <v>745.53369508000003</v>
      </c>
      <c r="BI162" s="21">
        <v>760.31186109333339</v>
      </c>
      <c r="BJ162" s="21">
        <v>721.23984176999988</v>
      </c>
      <c r="BK162" s="21">
        <v>698.52175309999996</v>
      </c>
      <c r="BL162" s="21">
        <v>704.04048505666663</v>
      </c>
      <c r="BM162" s="21">
        <v>699.95462628666678</v>
      </c>
      <c r="BN162" s="21">
        <v>732.49895990666664</v>
      </c>
      <c r="BO162" s="21">
        <v>732.63460670666677</v>
      </c>
      <c r="BP162" s="21">
        <v>751.56107699666677</v>
      </c>
      <c r="BQ162" s="21">
        <v>725.70075685000006</v>
      </c>
      <c r="BR162" s="21">
        <v>729.96483234666664</v>
      </c>
      <c r="BS162" s="21">
        <v>727.74283319666665</v>
      </c>
      <c r="BT162" s="21">
        <v>744.94734318666667</v>
      </c>
      <c r="BU162" s="21">
        <v>752.41913307333334</v>
      </c>
      <c r="BV162" s="21">
        <v>759.97643425333331</v>
      </c>
      <c r="BW162" s="21">
        <v>733.19671028666664</v>
      </c>
      <c r="BX162" s="21">
        <v>710.70323798000004</v>
      </c>
      <c r="BY162" s="21">
        <v>725.68744529666662</v>
      </c>
      <c r="BZ162" s="21">
        <v>750.99094255333341</v>
      </c>
      <c r="CA162" s="21">
        <v>755.44254691333322</v>
      </c>
      <c r="CB162" s="21">
        <v>744.69503474666658</v>
      </c>
      <c r="CC162" s="21">
        <v>729.32159410333315</v>
      </c>
      <c r="CD162" s="21">
        <v>728.3819490366667</v>
      </c>
      <c r="CE162" s="21">
        <v>732.38294598333312</v>
      </c>
      <c r="CF162" s="21">
        <v>742.64464523333322</v>
      </c>
      <c r="CG162" s="21">
        <v>761.16542802333333</v>
      </c>
      <c r="CH162" s="21">
        <v>752.12389660333326</v>
      </c>
      <c r="CI162" s="21">
        <v>736.69093062666661</v>
      </c>
      <c r="CJ162" s="21">
        <v>720.34118152333326</v>
      </c>
      <c r="CK162" s="21">
        <v>721.19253274666653</v>
      </c>
      <c r="CL162" s="21">
        <v>756.9720455833334</v>
      </c>
      <c r="CM162" s="21">
        <v>769.35173855666665</v>
      </c>
      <c r="CN162" s="21">
        <v>761.36692312333321</v>
      </c>
      <c r="CO162" s="21">
        <v>720.9136196566667</v>
      </c>
      <c r="CP162" s="21">
        <v>719.10539334333328</v>
      </c>
      <c r="CQ162" s="21">
        <v>743.86129347333349</v>
      </c>
      <c r="CR162" s="21">
        <v>783.1476900166665</v>
      </c>
      <c r="CS162" s="21">
        <v>809.16174186666672</v>
      </c>
      <c r="CT162" s="21">
        <v>789.47077521333335</v>
      </c>
      <c r="CU162" s="21">
        <v>759.51495799999998</v>
      </c>
      <c r="CV162" s="21">
        <v>712.96006397999997</v>
      </c>
      <c r="CW162" s="21">
        <v>708.98648721666666</v>
      </c>
      <c r="CX162" s="21">
        <v>723.90892902666667</v>
      </c>
      <c r="CY162" s="21">
        <v>727.63669914333332</v>
      </c>
      <c r="CZ162" s="21">
        <v>714.19855496666673</v>
      </c>
      <c r="DA162" s="21">
        <v>689.97020825999982</v>
      </c>
      <c r="DB162" s="21">
        <v>706.17779986999983</v>
      </c>
      <c r="DC162" s="21">
        <v>718.64928519000011</v>
      </c>
      <c r="DD162" s="21">
        <v>751.28628239666671</v>
      </c>
      <c r="DE162" s="21">
        <v>750.15565062333326</v>
      </c>
      <c r="DF162" s="21">
        <v>757.08618297333328</v>
      </c>
      <c r="DG162" s="21">
        <v>714.9245428833334</v>
      </c>
      <c r="DH162" s="21">
        <v>691.03869682666675</v>
      </c>
      <c r="DI162" s="21">
        <v>686.98548139000002</v>
      </c>
      <c r="DJ162" s="21">
        <v>739.48254506000001</v>
      </c>
      <c r="DK162" s="21">
        <v>745.61840223666661</v>
      </c>
      <c r="DL162" s="21">
        <v>751.20195516000001</v>
      </c>
      <c r="DM162" s="21">
        <v>708.96686859666659</v>
      </c>
      <c r="DN162" s="21">
        <v>727.64424720666659</v>
      </c>
      <c r="DO162" s="21">
        <v>739.90673253333341</v>
      </c>
      <c r="DP162" s="21">
        <v>781.33024276333333</v>
      </c>
      <c r="DQ162" s="21">
        <v>791.93956979000006</v>
      </c>
      <c r="DR162" s="21">
        <v>788.66799546333345</v>
      </c>
      <c r="DS162" s="21">
        <v>753.07549555000014</v>
      </c>
      <c r="DT162" s="21">
        <v>741.67305385000009</v>
      </c>
      <c r="DU162" s="21">
        <v>729.97842686000001</v>
      </c>
      <c r="DV162" s="21">
        <v>759.86295179333342</v>
      </c>
      <c r="DW162" s="21">
        <v>746.43301816666656</v>
      </c>
      <c r="DX162" s="21">
        <v>753.0379068233334</v>
      </c>
      <c r="DY162" s="21">
        <v>729.96210321333342</v>
      </c>
      <c r="DZ162" s="21">
        <v>743.02592893666667</v>
      </c>
      <c r="EA162" s="21">
        <v>725.47569906333331</v>
      </c>
      <c r="EB162" s="21">
        <v>748.81548685333325</v>
      </c>
      <c r="EC162" s="21">
        <v>769.33368225333322</v>
      </c>
      <c r="ED162" s="21">
        <v>801.06337082666676</v>
      </c>
      <c r="EE162" s="21">
        <v>771.78963581999994</v>
      </c>
      <c r="EF162" s="21">
        <v>752.1270916633332</v>
      </c>
      <c r="EG162" s="21">
        <v>723.15610292333326</v>
      </c>
      <c r="EH162" s="21">
        <v>765.3845882999999</v>
      </c>
      <c r="EI162" s="21">
        <v>764.63184101333331</v>
      </c>
      <c r="EJ162" s="21">
        <v>795.40869693666662</v>
      </c>
      <c r="EK162" s="21">
        <v>735.99465848666671</v>
      </c>
      <c r="EL162" s="21">
        <v>741.73849701999995</v>
      </c>
      <c r="EM162" s="21">
        <v>733.63434487000018</v>
      </c>
      <c r="EN162" s="21">
        <v>784.36479770333335</v>
      </c>
      <c r="EO162" s="21">
        <v>797.35197181333331</v>
      </c>
      <c r="EP162" s="21">
        <v>793.57821462999993</v>
      </c>
      <c r="EQ162" s="21">
        <v>764.53186502000005</v>
      </c>
      <c r="ER162" s="21">
        <v>730.69692928666666</v>
      </c>
      <c r="ES162" s="21">
        <v>759.44678906000001</v>
      </c>
      <c r="ET162" s="21">
        <v>797.42324756000005</v>
      </c>
      <c r="EU162" s="21">
        <v>821.22171399000001</v>
      </c>
      <c r="EV162" s="21">
        <v>800.09896311</v>
      </c>
      <c r="EW162" s="21">
        <v>772.63546292666661</v>
      </c>
      <c r="EX162" s="21">
        <v>782.49272862333339</v>
      </c>
      <c r="EY162" s="21">
        <v>805.34477666333328</v>
      </c>
      <c r="EZ162" s="21">
        <v>827.14885162666678</v>
      </c>
      <c r="FA162" s="21">
        <v>837.85971727333344</v>
      </c>
      <c r="FB162" s="21">
        <v>832.83681186666661</v>
      </c>
      <c r="FC162" s="21">
        <v>844.86261248666665</v>
      </c>
      <c r="FD162" s="21">
        <v>878.39245975333324</v>
      </c>
      <c r="FE162" s="21">
        <v>886.75459894333324</v>
      </c>
      <c r="FF162" s="21">
        <v>918.22011159333317</v>
      </c>
      <c r="FG162" s="21">
        <v>893.68399144333318</v>
      </c>
      <c r="FH162" s="21">
        <v>905.66708481333342</v>
      </c>
      <c r="FI162" s="21">
        <v>854.49149713999998</v>
      </c>
      <c r="FJ162" s="21">
        <v>844.38715812000021</v>
      </c>
      <c r="FK162" s="21">
        <v>809.87601758999995</v>
      </c>
      <c r="FL162" s="21">
        <v>838.22837113000003</v>
      </c>
      <c r="FM162" s="21">
        <v>846.44256126999994</v>
      </c>
      <c r="FN162" s="235">
        <v>850.43500000000006</v>
      </c>
      <c r="FO162" s="235">
        <v>833.67833333333328</v>
      </c>
      <c r="FP162" s="235">
        <v>821.94133333333332</v>
      </c>
      <c r="FQ162" s="235">
        <v>836.30133333333333</v>
      </c>
      <c r="FR162" s="235">
        <v>843.28000000000009</v>
      </c>
      <c r="FS162" s="235">
        <v>847.02133333333347</v>
      </c>
      <c r="FT162" s="235">
        <v>835.57266666666658</v>
      </c>
      <c r="FU162" s="235">
        <v>821.93533333333335</v>
      </c>
      <c r="FV162" s="235">
        <v>824.67899999999997</v>
      </c>
      <c r="FW162" s="235">
        <v>809.61299999999994</v>
      </c>
      <c r="FX162" s="235">
        <v>821.86966666666683</v>
      </c>
      <c r="FY162" s="235">
        <v>794.41766666666661</v>
      </c>
      <c r="FZ162" s="235">
        <v>818.8653333333333</v>
      </c>
      <c r="GA162" s="235">
        <v>793.27266666666674</v>
      </c>
      <c r="GB162" s="235">
        <v>816.71333333333325</v>
      </c>
      <c r="GC162" s="235">
        <v>806.14</v>
      </c>
      <c r="GD162" s="235">
        <v>813.54733333333331</v>
      </c>
      <c r="GE162" s="235">
        <v>817.3986666666666</v>
      </c>
      <c r="GF162" s="235">
        <v>805.37030200000004</v>
      </c>
      <c r="GG162" s="235">
        <v>806.62856699999998</v>
      </c>
      <c r="GH162" s="235">
        <v>811.73915</v>
      </c>
      <c r="GI162" s="235">
        <v>808.26031499999999</v>
      </c>
      <c r="GJ162" s="235">
        <v>814.88221499999997</v>
      </c>
      <c r="GK162" s="235">
        <v>783.62199999999996</v>
      </c>
      <c r="GL162" s="235">
        <v>790.62800000000004</v>
      </c>
    </row>
    <row r="163" spans="1:194" x14ac:dyDescent="0.2">
      <c r="A163" s="50"/>
      <c r="B163" s="107"/>
      <c r="C163" s="107"/>
      <c r="D163" s="107"/>
      <c r="E163" s="107"/>
      <c r="F163" s="107"/>
      <c r="G163" s="107"/>
      <c r="H163" s="107"/>
      <c r="I163" s="107"/>
      <c r="J163" s="107"/>
      <c r="K163" s="107"/>
      <c r="L163" s="107"/>
      <c r="M163" s="107"/>
      <c r="N163" s="107"/>
      <c r="O163" s="107"/>
      <c r="P163" s="107"/>
      <c r="Q163" s="107"/>
      <c r="R163" s="107"/>
      <c r="S163" s="107"/>
      <c r="T163" s="107"/>
      <c r="U163" s="107"/>
      <c r="V163" s="107"/>
      <c r="W163" s="107"/>
      <c r="X163" s="107"/>
      <c r="Y163" s="107"/>
      <c r="Z163" s="107"/>
      <c r="AA163" s="107"/>
      <c r="AB163" s="107"/>
      <c r="AC163" s="107"/>
      <c r="AD163" s="107"/>
      <c r="AE163" s="107"/>
      <c r="AF163" s="107"/>
      <c r="AG163" s="107"/>
      <c r="AH163" s="107"/>
      <c r="AI163" s="107"/>
      <c r="AJ163" s="107"/>
      <c r="AK163" s="107"/>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5"/>
      <c r="FO163" s="65"/>
      <c r="FP163" s="65"/>
      <c r="FQ163" s="65"/>
      <c r="FR163" s="65"/>
      <c r="FS163" s="65"/>
      <c r="FT163" s="65"/>
      <c r="FU163" s="65"/>
      <c r="FV163" s="65"/>
      <c r="FW163" s="65"/>
      <c r="FX163" s="65"/>
      <c r="FY163" s="65"/>
      <c r="FZ163" s="65"/>
      <c r="GA163" s="65"/>
      <c r="GB163" s="65"/>
      <c r="GC163" s="65"/>
      <c r="GD163" s="65"/>
      <c r="GE163" s="65"/>
      <c r="GF163" s="65"/>
      <c r="GG163" s="65"/>
      <c r="GH163" s="65"/>
      <c r="GI163" s="65"/>
      <c r="GJ163" s="65"/>
      <c r="GK163" s="65"/>
      <c r="GL163" s="65"/>
    </row>
    <row r="166" spans="1:194" x14ac:dyDescent="0.2">
      <c r="A166" s="131" t="s">
        <v>212</v>
      </c>
      <c r="B166" s="132"/>
      <c r="C166" s="132"/>
      <c r="D166" s="132"/>
      <c r="E166" s="132"/>
      <c r="F166" s="132"/>
      <c r="G166" s="133"/>
      <c r="H166" s="110"/>
      <c r="I166" s="110"/>
      <c r="J166" s="110"/>
      <c r="K166" s="110"/>
      <c r="L166" s="110"/>
      <c r="M166" s="110"/>
      <c r="N166" s="110"/>
      <c r="O166" s="110"/>
      <c r="P166" s="110"/>
      <c r="Q166" s="110"/>
      <c r="R166" s="110"/>
      <c r="S166" s="110"/>
      <c r="T166" s="110"/>
      <c r="U166" s="110"/>
      <c r="V166" s="110"/>
      <c r="W166" s="110"/>
      <c r="X166" s="110"/>
      <c r="Y166" s="110"/>
      <c r="Z166" s="110"/>
      <c r="AA166" s="110"/>
      <c r="AB166" s="110"/>
      <c r="AC166" s="110"/>
      <c r="AD166" s="110"/>
      <c r="AE166" s="110"/>
      <c r="AF166" s="110"/>
      <c r="AG166" s="110"/>
      <c r="AH166" s="110"/>
      <c r="AI166" s="110"/>
      <c r="AJ166" s="110"/>
      <c r="AK166" s="110"/>
      <c r="AL166" s="16"/>
      <c r="AM166" s="16"/>
      <c r="AN166" s="16"/>
      <c r="AO166" s="16"/>
      <c r="AP166" s="16"/>
      <c r="AQ166" s="16"/>
      <c r="AR166" s="16"/>
      <c r="AS166" s="16"/>
      <c r="AT166" s="16"/>
      <c r="AU166" s="16"/>
      <c r="AV166" s="16"/>
      <c r="AW166" s="16"/>
      <c r="AX166" s="16"/>
      <c r="AY166" s="16"/>
      <c r="AZ166" s="16"/>
      <c r="BA166" s="16"/>
      <c r="BB166" s="16"/>
      <c r="BC166" s="16"/>
      <c r="BD166" s="16"/>
      <c r="BE166" s="16"/>
      <c r="BF166" s="16"/>
      <c r="BG166" s="16"/>
      <c r="BH166" s="16"/>
      <c r="BI166" s="16"/>
      <c r="BJ166" s="16"/>
      <c r="BK166" s="16"/>
      <c r="BL166" s="16"/>
      <c r="BM166" s="16"/>
      <c r="BN166" s="16"/>
      <c r="BO166" s="16"/>
      <c r="BP166" s="16"/>
      <c r="BQ166" s="16"/>
      <c r="BR166" s="16"/>
      <c r="BS166" s="16"/>
      <c r="BT166" s="16"/>
      <c r="BU166" s="16"/>
      <c r="BV166" s="16"/>
      <c r="BW166" s="16"/>
      <c r="BX166" s="16"/>
      <c r="BY166" s="16"/>
      <c r="BZ166" s="16"/>
      <c r="CA166" s="16"/>
      <c r="CB166" s="16"/>
      <c r="CC166" s="16"/>
      <c r="CD166" s="16"/>
      <c r="CE166" s="16"/>
      <c r="CF166" s="16"/>
      <c r="CG166" s="16"/>
      <c r="CH166" s="16"/>
      <c r="CI166" s="16"/>
      <c r="CJ166" s="16"/>
      <c r="CK166" s="16"/>
      <c r="CL166" s="16"/>
      <c r="CM166" s="16"/>
      <c r="CN166" s="16"/>
      <c r="CO166" s="16"/>
      <c r="CP166" s="16"/>
      <c r="CQ166" s="16"/>
      <c r="CR166" s="16"/>
      <c r="CS166" s="16"/>
      <c r="CT166" s="16"/>
      <c r="CU166" s="16"/>
      <c r="CV166" s="16"/>
      <c r="CW166" s="16"/>
      <c r="CX166" s="16"/>
      <c r="CY166" s="16"/>
      <c r="CZ166" s="16"/>
      <c r="DA166" s="16"/>
      <c r="DB166" s="16"/>
      <c r="DC166" s="16"/>
      <c r="DD166" s="16"/>
      <c r="DE166" s="16"/>
      <c r="DF166" s="16"/>
      <c r="DG166" s="16"/>
      <c r="DH166" s="16"/>
      <c r="DI166" s="16"/>
      <c r="DJ166" s="16"/>
      <c r="DK166" s="16"/>
      <c r="DL166" s="16"/>
      <c r="DM166" s="16"/>
      <c r="DN166" s="16"/>
      <c r="DO166" s="16"/>
      <c r="DP166" s="16"/>
      <c r="DQ166" s="16"/>
      <c r="DR166" s="16"/>
      <c r="DS166" s="16"/>
      <c r="DT166" s="16"/>
      <c r="DU166" s="16"/>
      <c r="DV166" s="16"/>
      <c r="DW166" s="16"/>
      <c r="DX166" s="16"/>
      <c r="DY166" s="16"/>
      <c r="DZ166" s="16"/>
      <c r="EA166" s="16"/>
      <c r="EB166" s="16"/>
      <c r="EC166" s="16"/>
      <c r="ED166" s="16"/>
      <c r="EE166" s="16"/>
      <c r="EF166" s="16"/>
      <c r="EG166" s="16"/>
      <c r="EH166" s="16"/>
      <c r="EI166" s="16"/>
      <c r="EJ166" s="16"/>
      <c r="EK166" s="16"/>
      <c r="EL166" s="16"/>
      <c r="EM166" s="16"/>
      <c r="EN166" s="16"/>
      <c r="EO166" s="16"/>
      <c r="EP166" s="16"/>
      <c r="EQ166" s="16"/>
      <c r="ER166" s="16"/>
      <c r="ES166" s="16"/>
      <c r="ET166" s="16"/>
      <c r="EU166" s="16"/>
      <c r="EV166" s="16"/>
      <c r="EW166" s="16"/>
      <c r="EX166" s="16"/>
      <c r="EY166" s="16"/>
      <c r="EZ166" s="16"/>
      <c r="FA166" s="16"/>
      <c r="FB166" s="16"/>
      <c r="FC166" s="16"/>
      <c r="FD166" s="16"/>
      <c r="FE166" s="16"/>
      <c r="FF166" s="16"/>
      <c r="FG166" s="16"/>
      <c r="FH166" s="16"/>
      <c r="FI166" s="16"/>
      <c r="FJ166" s="16"/>
      <c r="FK166" s="16"/>
      <c r="FL166" s="16"/>
      <c r="FM166" s="16"/>
    </row>
    <row r="167" spans="1:194" x14ac:dyDescent="0.2">
      <c r="A167" s="134" t="s">
        <v>213</v>
      </c>
      <c r="B167" s="110"/>
      <c r="C167" s="110"/>
      <c r="D167" s="110"/>
      <c r="E167" s="110"/>
      <c r="F167" s="110"/>
      <c r="G167" s="135"/>
      <c r="H167" s="110"/>
      <c r="I167" s="110"/>
      <c r="J167" s="110"/>
      <c r="K167" s="110"/>
      <c r="L167" s="110"/>
      <c r="M167" s="110"/>
      <c r="N167" s="110"/>
      <c r="O167" s="110"/>
      <c r="P167" s="110"/>
      <c r="Q167" s="110"/>
      <c r="R167" s="110"/>
      <c r="S167" s="110"/>
      <c r="T167" s="110"/>
      <c r="U167" s="110"/>
      <c r="V167" s="110"/>
      <c r="W167" s="110"/>
      <c r="X167" s="110"/>
      <c r="Y167" s="110"/>
      <c r="Z167" s="110"/>
      <c r="AA167" s="110"/>
      <c r="AB167" s="110"/>
      <c r="AC167" s="110"/>
      <c r="AD167" s="110"/>
      <c r="AE167" s="110"/>
      <c r="AF167" s="110"/>
      <c r="AG167" s="110"/>
      <c r="AH167" s="110"/>
      <c r="AI167" s="110"/>
      <c r="AJ167" s="110"/>
      <c r="AK167" s="110"/>
      <c r="AL167" s="16"/>
      <c r="AM167" s="16"/>
      <c r="AN167" s="16"/>
      <c r="AO167" s="16"/>
      <c r="AP167" s="16"/>
      <c r="AQ167" s="16"/>
      <c r="AR167" s="16"/>
      <c r="AS167" s="16"/>
      <c r="AT167" s="16"/>
      <c r="AU167" s="16"/>
      <c r="AV167" s="16"/>
      <c r="AW167" s="16"/>
      <c r="AX167" s="16"/>
      <c r="AY167" s="16"/>
      <c r="AZ167" s="16"/>
      <c r="BA167" s="16"/>
      <c r="BB167" s="16"/>
      <c r="BC167" s="16"/>
      <c r="BD167" s="16"/>
      <c r="BE167" s="16"/>
      <c r="BF167" s="16"/>
      <c r="BG167" s="16"/>
      <c r="BH167" s="16"/>
      <c r="BI167" s="16"/>
      <c r="BJ167" s="16"/>
      <c r="BK167" s="16"/>
      <c r="BL167" s="16"/>
      <c r="BM167" s="16"/>
      <c r="BN167" s="16"/>
      <c r="BO167" s="16"/>
      <c r="BP167" s="16"/>
      <c r="BQ167" s="16"/>
      <c r="BR167" s="16"/>
      <c r="BS167" s="16"/>
      <c r="BT167" s="16"/>
      <c r="BU167" s="16"/>
      <c r="BV167" s="16"/>
      <c r="BW167" s="16"/>
      <c r="BX167" s="16"/>
      <c r="BY167" s="16"/>
      <c r="BZ167" s="16"/>
      <c r="CA167" s="16"/>
      <c r="CB167" s="16"/>
      <c r="CC167" s="16"/>
      <c r="CD167" s="16"/>
      <c r="CE167" s="16"/>
      <c r="CF167" s="16"/>
      <c r="CG167" s="16"/>
      <c r="CH167" s="16"/>
      <c r="CI167" s="16"/>
      <c r="CJ167" s="16"/>
      <c r="CK167" s="16"/>
      <c r="CL167" s="16"/>
      <c r="CM167" s="16"/>
      <c r="CN167" s="16"/>
      <c r="CO167" s="16"/>
      <c r="CP167" s="16"/>
      <c r="CQ167" s="16"/>
      <c r="CR167" s="16"/>
      <c r="CS167" s="16"/>
      <c r="CT167" s="16"/>
      <c r="CU167" s="16"/>
      <c r="CV167" s="16"/>
      <c r="CW167" s="16"/>
      <c r="CX167" s="16"/>
      <c r="CY167" s="16"/>
      <c r="CZ167" s="16"/>
      <c r="DA167" s="16"/>
      <c r="DB167" s="16"/>
      <c r="DC167" s="16"/>
      <c r="DD167" s="16"/>
      <c r="DE167" s="16"/>
      <c r="DF167" s="16"/>
      <c r="DG167" s="16"/>
      <c r="DH167" s="16"/>
      <c r="DI167" s="16"/>
      <c r="DJ167" s="16"/>
      <c r="DK167" s="16"/>
      <c r="DL167" s="16"/>
      <c r="DM167" s="16"/>
      <c r="DN167" s="16"/>
      <c r="DO167" s="16"/>
      <c r="DP167" s="16"/>
      <c r="DQ167" s="16"/>
      <c r="DR167" s="16"/>
      <c r="DS167" s="16"/>
      <c r="DT167" s="16"/>
      <c r="DU167" s="16"/>
      <c r="DV167" s="16"/>
      <c r="DW167" s="16"/>
      <c r="DX167" s="16"/>
      <c r="DY167" s="16"/>
      <c r="DZ167" s="16"/>
      <c r="EA167" s="16"/>
      <c r="EB167" s="16"/>
      <c r="EC167" s="16"/>
      <c r="ED167" s="16"/>
      <c r="EE167" s="16"/>
      <c r="EF167" s="16"/>
      <c r="EG167" s="16"/>
      <c r="EH167" s="16"/>
      <c r="EI167" s="16"/>
      <c r="EJ167" s="16"/>
      <c r="EK167" s="16"/>
      <c r="EL167" s="16"/>
      <c r="EM167" s="16"/>
      <c r="EN167" s="16"/>
      <c r="EO167" s="16"/>
      <c r="EP167" s="16"/>
      <c r="EQ167" s="16"/>
      <c r="ER167" s="16"/>
      <c r="ES167" s="16"/>
      <c r="ET167" s="16"/>
      <c r="EU167" s="16"/>
      <c r="EV167" s="16"/>
      <c r="EW167" s="16"/>
      <c r="EX167" s="16"/>
      <c r="EY167" s="16"/>
      <c r="EZ167" s="16"/>
      <c r="FA167" s="16"/>
      <c r="FB167" s="16"/>
      <c r="FC167" s="16"/>
      <c r="FD167" s="16"/>
      <c r="FE167" s="16"/>
      <c r="FF167" s="16"/>
      <c r="FG167" s="16"/>
      <c r="FH167" s="16"/>
      <c r="FI167" s="16"/>
      <c r="FJ167" s="16"/>
      <c r="FK167" s="16"/>
      <c r="FL167" s="16"/>
      <c r="FM167" s="16"/>
    </row>
    <row r="168" spans="1:194" x14ac:dyDescent="0.2">
      <c r="A168" s="134" t="s">
        <v>214</v>
      </c>
      <c r="B168" s="110"/>
      <c r="C168" s="110"/>
      <c r="D168" s="110"/>
      <c r="E168" s="110"/>
      <c r="F168" s="110"/>
      <c r="G168" s="135"/>
      <c r="H168" s="110"/>
      <c r="I168" s="110"/>
      <c r="J168" s="110"/>
      <c r="K168" s="110"/>
      <c r="L168" s="110"/>
      <c r="M168" s="110"/>
      <c r="N168" s="110"/>
      <c r="O168" s="110"/>
      <c r="P168" s="110"/>
      <c r="Q168" s="110"/>
      <c r="R168" s="110"/>
      <c r="S168" s="110"/>
      <c r="T168" s="110"/>
      <c r="U168" s="110"/>
      <c r="V168" s="110"/>
      <c r="W168" s="110"/>
      <c r="X168" s="110"/>
      <c r="Y168" s="110"/>
      <c r="Z168" s="110"/>
      <c r="AA168" s="110"/>
      <c r="AB168" s="110"/>
      <c r="AC168" s="110"/>
      <c r="AD168" s="110"/>
      <c r="AE168" s="110"/>
      <c r="AF168" s="110"/>
      <c r="AG168" s="110"/>
      <c r="AH168" s="110"/>
      <c r="AI168" s="110"/>
      <c r="AJ168" s="110"/>
      <c r="AK168" s="110"/>
      <c r="AL168" s="16"/>
      <c r="AM168" s="16"/>
      <c r="AN168" s="16"/>
      <c r="AO168" s="16"/>
      <c r="AP168" s="16"/>
      <c r="AQ168" s="16"/>
      <c r="AR168" s="16"/>
      <c r="AS168" s="16"/>
      <c r="AT168" s="16"/>
      <c r="AU168" s="16"/>
      <c r="AV168" s="16"/>
      <c r="AW168" s="16"/>
      <c r="AX168" s="16"/>
      <c r="AY168" s="16"/>
      <c r="AZ168" s="16"/>
      <c r="BA168" s="16"/>
      <c r="BB168" s="16"/>
      <c r="BC168" s="16"/>
      <c r="BD168" s="16"/>
      <c r="BE168" s="16"/>
      <c r="BF168" s="16"/>
      <c r="BG168" s="16"/>
      <c r="BH168" s="16"/>
      <c r="BI168" s="16"/>
      <c r="BJ168" s="16"/>
      <c r="BK168" s="16"/>
      <c r="BL168" s="16"/>
      <c r="BM168" s="16"/>
      <c r="BN168" s="16"/>
      <c r="BO168" s="16"/>
      <c r="BP168" s="16"/>
      <c r="BQ168" s="16"/>
      <c r="BR168" s="16"/>
      <c r="BS168" s="16"/>
      <c r="BT168" s="16"/>
      <c r="BU168" s="16"/>
      <c r="BV168" s="16"/>
      <c r="BW168" s="16"/>
      <c r="BX168" s="16"/>
      <c r="BY168" s="16"/>
      <c r="BZ168" s="16"/>
      <c r="CA168" s="16"/>
      <c r="CB168" s="16"/>
      <c r="CC168" s="16"/>
      <c r="CD168" s="16"/>
      <c r="CE168" s="16"/>
      <c r="CF168" s="16"/>
      <c r="CG168" s="16"/>
      <c r="CH168" s="16"/>
      <c r="CI168" s="16"/>
      <c r="CJ168" s="16"/>
      <c r="CK168" s="16"/>
      <c r="CL168" s="16"/>
      <c r="CM168" s="16"/>
      <c r="CN168" s="16"/>
      <c r="CO168" s="16"/>
      <c r="CP168" s="16"/>
      <c r="CQ168" s="16"/>
      <c r="CR168" s="16"/>
      <c r="CS168" s="16"/>
      <c r="CT168" s="16"/>
      <c r="CU168" s="16"/>
      <c r="CV168" s="16"/>
      <c r="CW168" s="16"/>
      <c r="CX168" s="16"/>
      <c r="CY168" s="16"/>
      <c r="CZ168" s="16"/>
      <c r="DA168" s="16"/>
      <c r="DB168" s="16"/>
      <c r="DC168" s="16"/>
      <c r="DD168" s="16"/>
      <c r="DE168" s="16"/>
      <c r="DF168" s="16"/>
      <c r="DG168" s="16"/>
      <c r="DH168" s="16"/>
      <c r="DI168" s="16"/>
      <c r="DJ168" s="16"/>
      <c r="DK168" s="16"/>
      <c r="DL168" s="16"/>
      <c r="DM168" s="16"/>
      <c r="DN168" s="16"/>
      <c r="DO168" s="16"/>
      <c r="DP168" s="16"/>
      <c r="DQ168" s="16"/>
      <c r="DR168" s="16"/>
      <c r="DS168" s="16"/>
      <c r="DT168" s="16"/>
      <c r="DU168" s="16"/>
      <c r="DV168" s="16"/>
      <c r="DW168" s="16"/>
      <c r="DX168" s="16"/>
      <c r="DY168" s="16"/>
      <c r="DZ168" s="16"/>
      <c r="EA168" s="16"/>
      <c r="EB168" s="16"/>
      <c r="EC168" s="16"/>
      <c r="ED168" s="16"/>
      <c r="EE168" s="16"/>
      <c r="EF168" s="16"/>
      <c r="EG168" s="16"/>
      <c r="EH168" s="16"/>
      <c r="EI168" s="16"/>
      <c r="EJ168" s="16"/>
      <c r="EK168" s="16"/>
      <c r="EL168" s="16"/>
      <c r="EM168" s="16"/>
      <c r="EN168" s="16"/>
      <c r="EO168" s="16"/>
      <c r="EP168" s="16"/>
      <c r="EQ168" s="16"/>
      <c r="ER168" s="16"/>
      <c r="ES168" s="16"/>
      <c r="ET168" s="16"/>
      <c r="EU168" s="16"/>
      <c r="EV168" s="16"/>
      <c r="EW168" s="16"/>
      <c r="EX168" s="16"/>
      <c r="EY168" s="16"/>
      <c r="EZ168" s="16"/>
      <c r="FA168" s="16"/>
      <c r="FB168" s="16"/>
      <c r="FC168" s="16"/>
      <c r="FD168" s="16"/>
      <c r="FE168" s="16"/>
      <c r="FF168" s="16"/>
      <c r="FG168" s="16"/>
      <c r="FH168" s="16"/>
      <c r="FI168" s="16"/>
      <c r="FJ168" s="16"/>
      <c r="FK168" s="16"/>
      <c r="FL168" s="16"/>
      <c r="FM168" s="16"/>
    </row>
    <row r="169" spans="1:194" x14ac:dyDescent="0.2">
      <c r="A169" s="136" t="s">
        <v>409</v>
      </c>
      <c r="B169" s="110"/>
      <c r="C169" s="110"/>
      <c r="D169" s="110"/>
      <c r="E169" s="110"/>
      <c r="F169" s="110"/>
      <c r="G169" s="135"/>
      <c r="H169" s="110"/>
      <c r="I169" s="110"/>
      <c r="J169" s="110"/>
      <c r="K169" s="110"/>
      <c r="L169" s="110"/>
      <c r="M169" s="110"/>
      <c r="N169" s="110"/>
      <c r="O169" s="110"/>
      <c r="P169" s="110"/>
      <c r="Q169" s="110"/>
      <c r="R169" s="110"/>
      <c r="S169" s="110"/>
      <c r="T169" s="110"/>
      <c r="U169" s="110"/>
      <c r="V169" s="110"/>
      <c r="W169" s="110"/>
      <c r="X169" s="110"/>
      <c r="Y169" s="110"/>
      <c r="Z169" s="110"/>
      <c r="AA169" s="110"/>
      <c r="AB169" s="110"/>
      <c r="AC169" s="110"/>
      <c r="AD169" s="110"/>
      <c r="AE169" s="110"/>
      <c r="AF169" s="110"/>
      <c r="AG169" s="110"/>
      <c r="AH169" s="110"/>
      <c r="AI169" s="110"/>
      <c r="AJ169" s="110"/>
      <c r="AK169" s="110"/>
      <c r="AL169" s="16"/>
      <c r="AM169" s="16"/>
      <c r="AN169" s="16"/>
      <c r="AO169" s="16"/>
      <c r="AP169" s="16"/>
      <c r="AQ169" s="16"/>
      <c r="AR169" s="16"/>
      <c r="AS169" s="16"/>
      <c r="AT169" s="16"/>
      <c r="AU169" s="16"/>
      <c r="AV169" s="16"/>
      <c r="AW169" s="16"/>
      <c r="AX169" s="16"/>
      <c r="AY169" s="16"/>
      <c r="AZ169" s="16"/>
      <c r="BA169" s="16"/>
      <c r="BB169" s="16"/>
      <c r="BC169" s="16"/>
      <c r="BD169" s="16"/>
      <c r="BE169" s="16"/>
      <c r="BF169" s="16"/>
      <c r="BG169" s="16"/>
      <c r="BH169" s="16"/>
      <c r="BI169" s="16"/>
      <c r="BJ169" s="16"/>
      <c r="BK169" s="16"/>
      <c r="BL169" s="16"/>
      <c r="BM169" s="16"/>
      <c r="BN169" s="16"/>
      <c r="BO169" s="16"/>
      <c r="BP169" s="16"/>
      <c r="BQ169" s="16"/>
      <c r="BR169" s="16"/>
      <c r="BS169" s="16"/>
      <c r="BT169" s="16"/>
      <c r="BU169" s="16"/>
      <c r="BV169" s="16"/>
      <c r="BW169" s="16"/>
      <c r="BX169" s="16"/>
      <c r="BY169" s="16"/>
      <c r="BZ169" s="16"/>
      <c r="CA169" s="16"/>
      <c r="CB169" s="16"/>
      <c r="CC169" s="16"/>
      <c r="CD169" s="16"/>
      <c r="CE169" s="16"/>
      <c r="CF169" s="16"/>
      <c r="CG169" s="16"/>
      <c r="CH169" s="16"/>
      <c r="CI169" s="16"/>
      <c r="CJ169" s="16"/>
      <c r="CK169" s="16"/>
      <c r="CL169" s="16"/>
      <c r="CM169" s="16"/>
      <c r="CN169" s="16"/>
      <c r="CO169" s="16"/>
      <c r="CP169" s="16"/>
      <c r="CQ169" s="16"/>
      <c r="CR169" s="16"/>
      <c r="CS169" s="16"/>
      <c r="CT169" s="16"/>
      <c r="CU169" s="16"/>
      <c r="CV169" s="16"/>
      <c r="CW169" s="16"/>
      <c r="CX169" s="16"/>
      <c r="CY169" s="16"/>
      <c r="CZ169" s="16"/>
      <c r="DA169" s="16"/>
      <c r="DB169" s="16"/>
      <c r="DC169" s="16"/>
      <c r="DD169" s="16"/>
      <c r="DE169" s="16"/>
      <c r="DF169" s="16"/>
      <c r="DG169" s="16"/>
      <c r="DH169" s="16"/>
      <c r="DI169" s="16"/>
      <c r="DJ169" s="16"/>
      <c r="DK169" s="16"/>
      <c r="DL169" s="16"/>
      <c r="DM169" s="16"/>
      <c r="DN169" s="16"/>
      <c r="DO169" s="16"/>
      <c r="DP169" s="16"/>
      <c r="DQ169" s="16"/>
      <c r="DR169" s="16"/>
      <c r="DS169" s="16"/>
      <c r="DT169" s="16"/>
      <c r="DU169" s="16"/>
      <c r="DV169" s="16"/>
      <c r="DW169" s="16"/>
      <c r="DX169" s="16"/>
      <c r="DY169" s="16"/>
      <c r="DZ169" s="16"/>
      <c r="EA169" s="16"/>
      <c r="EB169" s="16"/>
      <c r="EC169" s="16"/>
      <c r="ED169" s="16"/>
      <c r="EE169" s="16"/>
      <c r="EF169" s="16"/>
      <c r="EG169" s="16"/>
      <c r="EH169" s="16"/>
      <c r="EI169" s="16"/>
      <c r="EJ169" s="16"/>
      <c r="EK169" s="16"/>
      <c r="EL169" s="16"/>
      <c r="EM169" s="16"/>
      <c r="EN169" s="16"/>
      <c r="EO169" s="16"/>
      <c r="EP169" s="16"/>
      <c r="EQ169" s="16"/>
      <c r="ER169" s="16"/>
      <c r="ES169" s="16"/>
      <c r="ET169" s="16"/>
      <c r="EU169" s="16"/>
      <c r="EV169" s="16"/>
      <c r="EW169" s="16"/>
      <c r="EX169" s="16"/>
      <c r="EY169" s="16"/>
      <c r="EZ169" s="16"/>
      <c r="FA169" s="16"/>
      <c r="FB169" s="16"/>
      <c r="FC169" s="16"/>
      <c r="FD169" s="16"/>
      <c r="FE169" s="16"/>
      <c r="FF169" s="16"/>
      <c r="FG169" s="16"/>
      <c r="FH169" s="16"/>
      <c r="FI169" s="16"/>
      <c r="FJ169" s="16"/>
      <c r="FK169" s="16"/>
      <c r="FL169" s="16"/>
      <c r="FM169" s="16"/>
    </row>
    <row r="170" spans="1:194" x14ac:dyDescent="0.2">
      <c r="A170" s="136" t="s">
        <v>215</v>
      </c>
      <c r="B170" s="100"/>
      <c r="C170" s="100"/>
      <c r="D170" s="100"/>
      <c r="E170" s="100"/>
      <c r="F170" s="100"/>
      <c r="G170" s="137"/>
      <c r="H170" s="100"/>
      <c r="I170" s="100"/>
      <c r="J170" s="100"/>
      <c r="K170" s="100"/>
      <c r="L170" s="100"/>
      <c r="M170" s="100"/>
      <c r="N170" s="100"/>
      <c r="O170" s="100"/>
      <c r="P170" s="100"/>
      <c r="Q170" s="100"/>
      <c r="R170" s="100"/>
      <c r="S170" s="100"/>
      <c r="T170" s="100"/>
      <c r="U170" s="100"/>
      <c r="V170" s="100"/>
      <c r="W170" s="100"/>
      <c r="X170" s="100"/>
      <c r="Y170" s="100"/>
      <c r="Z170" s="100"/>
      <c r="AA170" s="100"/>
      <c r="AB170" s="100"/>
      <c r="AC170" s="100"/>
      <c r="AD170" s="100"/>
      <c r="AE170" s="100"/>
      <c r="AF170" s="100"/>
      <c r="AG170" s="100"/>
      <c r="AH170" s="100"/>
      <c r="AI170" s="100"/>
      <c r="AJ170" s="100"/>
      <c r="AK170" s="100"/>
      <c r="AL170" s="17"/>
      <c r="AM170" s="17"/>
      <c r="AN170" s="17"/>
      <c r="AO170" s="17"/>
      <c r="AP170" s="17"/>
      <c r="AQ170" s="17"/>
      <c r="AR170" s="17"/>
      <c r="AS170" s="17"/>
      <c r="AT170" s="17"/>
      <c r="AU170" s="17"/>
      <c r="AV170" s="17"/>
      <c r="AW170" s="17"/>
      <c r="AX170" s="17"/>
      <c r="AY170" s="17"/>
      <c r="AZ170" s="17"/>
      <c r="BA170" s="17"/>
      <c r="BB170" s="17"/>
      <c r="BC170" s="17"/>
      <c r="BD170" s="17"/>
      <c r="BE170" s="17"/>
      <c r="BF170" s="17"/>
      <c r="BG170" s="17"/>
      <c r="BH170" s="17"/>
      <c r="BI170" s="17"/>
      <c r="BJ170" s="17"/>
      <c r="BK170" s="17"/>
      <c r="BL170" s="17"/>
      <c r="BM170" s="17"/>
      <c r="BN170" s="17"/>
      <c r="BO170" s="17"/>
      <c r="BP170" s="17"/>
      <c r="BQ170" s="17"/>
      <c r="BR170" s="17"/>
      <c r="BS170" s="17"/>
      <c r="BT170" s="17"/>
      <c r="BU170" s="17"/>
      <c r="BV170" s="17"/>
      <c r="BW170" s="17"/>
      <c r="BX170" s="17"/>
      <c r="BY170" s="17"/>
      <c r="BZ170" s="17"/>
      <c r="CA170" s="17"/>
      <c r="CB170" s="17"/>
      <c r="CC170" s="17"/>
      <c r="CD170" s="17"/>
      <c r="CE170" s="17"/>
      <c r="CF170" s="17"/>
      <c r="CG170" s="17"/>
      <c r="CH170" s="17"/>
      <c r="CI170" s="17"/>
      <c r="CJ170" s="17"/>
      <c r="CK170" s="17"/>
      <c r="CL170" s="17"/>
      <c r="CM170" s="17"/>
      <c r="CN170" s="17"/>
      <c r="CO170" s="17"/>
      <c r="CP170" s="17"/>
      <c r="CQ170" s="17"/>
      <c r="CR170" s="17"/>
      <c r="CS170" s="17"/>
      <c r="CT170" s="17"/>
      <c r="CU170" s="17"/>
      <c r="CV170" s="17"/>
      <c r="CW170" s="17"/>
      <c r="CX170" s="17"/>
      <c r="CY170" s="17"/>
      <c r="CZ170" s="17"/>
      <c r="DA170" s="17"/>
      <c r="DB170" s="17"/>
      <c r="DC170" s="17"/>
      <c r="DD170" s="17"/>
      <c r="DE170" s="17"/>
      <c r="DF170" s="17"/>
      <c r="DG170" s="17"/>
      <c r="DH170" s="17"/>
      <c r="DI170" s="17"/>
      <c r="DJ170" s="17"/>
      <c r="DK170" s="17"/>
      <c r="DL170" s="17"/>
      <c r="DM170" s="17"/>
      <c r="DN170" s="17"/>
      <c r="DO170" s="17"/>
      <c r="DP170" s="17"/>
      <c r="DQ170" s="17"/>
      <c r="DR170" s="17"/>
      <c r="DS170" s="17"/>
      <c r="DT170" s="17"/>
      <c r="DU170" s="17"/>
      <c r="DV170" s="17"/>
      <c r="DW170" s="17"/>
      <c r="DX170" s="17"/>
      <c r="DY170" s="17"/>
      <c r="DZ170" s="17"/>
      <c r="EA170" s="17"/>
      <c r="EB170" s="17"/>
      <c r="EC170" s="17"/>
      <c r="ED170" s="17"/>
      <c r="EE170" s="17"/>
      <c r="EF170" s="17"/>
      <c r="EG170" s="17"/>
      <c r="EH170" s="17"/>
      <c r="EI170" s="17"/>
      <c r="EJ170" s="17"/>
      <c r="EK170" s="17"/>
      <c r="EL170" s="17"/>
      <c r="EM170" s="17"/>
      <c r="EN170" s="17"/>
      <c r="EO170" s="17"/>
      <c r="EP170" s="17"/>
      <c r="EQ170" s="17"/>
      <c r="ER170" s="17"/>
      <c r="ES170" s="17"/>
      <c r="ET170" s="17"/>
      <c r="EU170" s="17"/>
      <c r="EV170" s="17"/>
      <c r="EW170" s="17"/>
      <c r="EX170" s="17"/>
      <c r="EY170" s="17"/>
      <c r="EZ170" s="17"/>
      <c r="FA170" s="17"/>
      <c r="FB170" s="17"/>
      <c r="FC170" s="17"/>
      <c r="FD170" s="17"/>
      <c r="FE170" s="17"/>
      <c r="FF170" s="17"/>
      <c r="FG170" s="17"/>
      <c r="FH170" s="17"/>
      <c r="FI170" s="17"/>
      <c r="FJ170" s="17"/>
      <c r="FK170" s="17"/>
      <c r="FL170" s="17"/>
      <c r="FM170" s="17"/>
    </row>
    <row r="171" spans="1:194" x14ac:dyDescent="0.2">
      <c r="A171" s="138" t="s">
        <v>227</v>
      </c>
      <c r="B171" s="111"/>
      <c r="C171" s="111"/>
      <c r="D171" s="111"/>
      <c r="E171" s="111"/>
      <c r="F171" s="111"/>
      <c r="G171" s="139"/>
      <c r="H171" s="111"/>
      <c r="I171" s="111"/>
      <c r="J171" s="111"/>
      <c r="K171" s="111"/>
      <c r="L171" s="111"/>
      <c r="M171" s="111"/>
      <c r="N171" s="111"/>
      <c r="O171" s="111"/>
      <c r="P171" s="111"/>
      <c r="Q171" s="111"/>
      <c r="R171" s="111"/>
      <c r="S171" s="111"/>
      <c r="T171" s="111"/>
      <c r="U171" s="111"/>
      <c r="V171" s="111"/>
      <c r="W171" s="111"/>
      <c r="X171" s="111"/>
      <c r="Y171" s="111"/>
      <c r="Z171" s="111"/>
      <c r="AA171" s="111"/>
      <c r="AB171" s="111"/>
      <c r="AC171" s="111"/>
      <c r="AD171" s="111"/>
      <c r="AE171" s="111"/>
      <c r="AF171" s="111"/>
      <c r="AG171" s="111"/>
      <c r="AH171" s="111"/>
      <c r="AI171" s="111"/>
      <c r="AJ171" s="111"/>
      <c r="AK171" s="111"/>
      <c r="AL171" s="89"/>
      <c r="AM171" s="89"/>
      <c r="AN171" s="89"/>
      <c r="AO171" s="89"/>
      <c r="AP171" s="89"/>
      <c r="AQ171" s="89"/>
      <c r="AR171" s="89"/>
      <c r="AS171" s="89"/>
      <c r="AT171" s="89"/>
      <c r="AU171" s="89"/>
      <c r="AV171" s="89"/>
      <c r="AW171" s="89"/>
      <c r="AX171" s="89"/>
      <c r="AY171" s="89"/>
      <c r="AZ171" s="89"/>
      <c r="BA171" s="89"/>
      <c r="BB171" s="89"/>
      <c r="BC171" s="89"/>
      <c r="BD171" s="89"/>
      <c r="BE171" s="89"/>
      <c r="BF171" s="89"/>
      <c r="BG171" s="89"/>
      <c r="BH171" s="89"/>
      <c r="BI171" s="89"/>
      <c r="BJ171" s="89"/>
      <c r="BK171" s="89"/>
      <c r="BL171" s="89"/>
      <c r="BM171" s="89"/>
      <c r="BN171" s="89"/>
      <c r="BO171" s="89"/>
      <c r="BP171" s="89"/>
      <c r="BQ171" s="89"/>
      <c r="BR171" s="89"/>
      <c r="BS171" s="89"/>
      <c r="BT171" s="89"/>
      <c r="BU171" s="89"/>
      <c r="BV171" s="89"/>
      <c r="BW171" s="89"/>
      <c r="BX171" s="89"/>
      <c r="BY171" s="89"/>
      <c r="BZ171" s="89"/>
      <c r="CA171" s="89"/>
      <c r="CB171" s="89"/>
      <c r="CC171" s="89"/>
      <c r="CD171" s="89"/>
      <c r="CE171" s="89"/>
      <c r="CF171" s="89"/>
      <c r="CG171" s="89"/>
      <c r="CH171" s="89"/>
      <c r="CI171" s="89"/>
      <c r="CJ171" s="89"/>
      <c r="CK171" s="89"/>
      <c r="CL171" s="89"/>
      <c r="CM171" s="89"/>
      <c r="CN171" s="89"/>
      <c r="CO171" s="89"/>
      <c r="CP171" s="89"/>
      <c r="CQ171" s="89"/>
      <c r="CR171" s="89"/>
      <c r="CS171" s="89"/>
      <c r="CT171" s="89"/>
      <c r="CU171" s="89"/>
      <c r="CV171" s="89"/>
      <c r="CW171" s="89"/>
      <c r="CX171" s="89"/>
      <c r="CY171" s="89"/>
      <c r="CZ171" s="89"/>
      <c r="DA171" s="89"/>
      <c r="DB171" s="89"/>
      <c r="DC171" s="89"/>
      <c r="DD171" s="89"/>
      <c r="DE171" s="89"/>
      <c r="DF171" s="89"/>
      <c r="DG171" s="89"/>
      <c r="DH171" s="89"/>
      <c r="DI171" s="89"/>
      <c r="DJ171" s="89"/>
      <c r="DK171" s="89"/>
      <c r="DL171" s="89"/>
      <c r="DM171" s="89"/>
      <c r="DN171" s="89"/>
      <c r="DO171" s="89"/>
      <c r="DP171" s="89"/>
      <c r="DQ171" s="89"/>
      <c r="DR171" s="89"/>
      <c r="DS171" s="89"/>
      <c r="DT171" s="89"/>
      <c r="DU171" s="89"/>
      <c r="DV171" s="89"/>
      <c r="DW171" s="89"/>
      <c r="DX171" s="89"/>
      <c r="DY171" s="89"/>
      <c r="DZ171" s="89"/>
      <c r="EA171" s="89"/>
      <c r="EB171" s="89"/>
      <c r="EC171" s="89"/>
      <c r="ED171" s="89"/>
      <c r="EE171" s="89"/>
      <c r="EF171" s="89"/>
      <c r="EG171" s="89"/>
      <c r="EH171" s="89"/>
      <c r="EI171" s="89"/>
      <c r="EJ171" s="89"/>
      <c r="EK171" s="89"/>
      <c r="EL171" s="89"/>
      <c r="EM171" s="89"/>
      <c r="EN171" s="89"/>
      <c r="EO171" s="89"/>
      <c r="EP171" s="89"/>
      <c r="EQ171" s="89"/>
      <c r="ER171" s="89"/>
      <c r="ES171" s="89"/>
      <c r="ET171" s="89"/>
      <c r="EU171" s="89"/>
      <c r="EV171" s="89"/>
      <c r="EW171" s="89"/>
      <c r="EX171" s="89"/>
      <c r="EY171" s="89"/>
      <c r="EZ171" s="89"/>
      <c r="FA171" s="89"/>
      <c r="FB171" s="89"/>
      <c r="FC171" s="89"/>
      <c r="FD171" s="89"/>
      <c r="FE171" s="89"/>
      <c r="FF171" s="89"/>
      <c r="FG171" s="89"/>
      <c r="FH171" s="89"/>
      <c r="FI171" s="89"/>
      <c r="FJ171" s="89"/>
      <c r="FK171" s="89"/>
      <c r="FL171" s="89"/>
      <c r="FM171" s="89"/>
    </row>
    <row r="172" spans="1:194" x14ac:dyDescent="0.2">
      <c r="A172" s="138" t="s">
        <v>217</v>
      </c>
      <c r="B172" s="110"/>
      <c r="C172" s="110"/>
      <c r="D172" s="110"/>
      <c r="E172" s="110"/>
      <c r="F172" s="110"/>
      <c r="G172" s="135"/>
      <c r="H172" s="110"/>
      <c r="I172" s="110"/>
      <c r="J172" s="110"/>
      <c r="K172" s="110"/>
      <c r="L172" s="110"/>
      <c r="M172" s="110"/>
      <c r="N172" s="110"/>
      <c r="O172" s="110"/>
      <c r="P172" s="110"/>
      <c r="Q172" s="110"/>
      <c r="R172" s="110"/>
      <c r="S172" s="110"/>
      <c r="T172" s="110"/>
      <c r="U172" s="110"/>
      <c r="V172" s="110"/>
      <c r="W172" s="110"/>
      <c r="X172" s="110"/>
      <c r="Y172" s="110"/>
      <c r="Z172" s="110"/>
      <c r="AA172" s="110"/>
      <c r="AB172" s="110"/>
      <c r="AC172" s="110"/>
      <c r="AD172" s="110"/>
      <c r="AE172" s="110"/>
      <c r="AF172" s="110"/>
      <c r="AG172" s="110"/>
      <c r="AH172" s="110"/>
      <c r="AI172" s="110"/>
      <c r="AJ172" s="110"/>
      <c r="AK172" s="110"/>
      <c r="AL172" s="16"/>
      <c r="AM172" s="16"/>
      <c r="AN172" s="16"/>
      <c r="AO172" s="16"/>
      <c r="AP172" s="16"/>
      <c r="AQ172" s="16"/>
      <c r="AR172" s="16"/>
      <c r="AS172" s="16"/>
      <c r="AT172" s="16"/>
      <c r="AU172" s="16"/>
      <c r="AV172" s="16"/>
      <c r="AW172" s="16"/>
      <c r="AX172" s="16"/>
      <c r="AY172" s="16"/>
      <c r="AZ172" s="16"/>
      <c r="BA172" s="16"/>
      <c r="BB172" s="16"/>
      <c r="BC172" s="16"/>
      <c r="BD172" s="16"/>
      <c r="BE172" s="16"/>
      <c r="BF172" s="16"/>
      <c r="BG172" s="16"/>
      <c r="BH172" s="16"/>
      <c r="BI172" s="16"/>
      <c r="BJ172" s="16"/>
      <c r="BK172" s="16"/>
      <c r="BL172" s="16"/>
      <c r="BM172" s="16"/>
      <c r="BN172" s="16"/>
      <c r="BO172" s="16"/>
      <c r="BP172" s="16"/>
      <c r="BQ172" s="16"/>
      <c r="BR172" s="16"/>
      <c r="BS172" s="16"/>
      <c r="BT172" s="16"/>
      <c r="BU172" s="16"/>
      <c r="BV172" s="16"/>
      <c r="BW172" s="16"/>
      <c r="BX172" s="16"/>
      <c r="BY172" s="16"/>
      <c r="BZ172" s="16"/>
      <c r="CA172" s="16"/>
      <c r="CB172" s="16"/>
      <c r="CC172" s="16"/>
      <c r="CD172" s="16"/>
      <c r="CE172" s="16"/>
      <c r="CF172" s="16"/>
      <c r="CG172" s="16"/>
      <c r="CH172" s="16"/>
      <c r="CI172" s="16"/>
      <c r="CJ172" s="16"/>
      <c r="CK172" s="16"/>
      <c r="CL172" s="16"/>
      <c r="CM172" s="16"/>
      <c r="CN172" s="16"/>
      <c r="CO172" s="16"/>
      <c r="CP172" s="16"/>
      <c r="CQ172" s="16"/>
      <c r="CR172" s="16"/>
      <c r="CS172" s="16"/>
      <c r="CT172" s="16"/>
      <c r="CU172" s="16"/>
      <c r="CV172" s="16"/>
      <c r="CW172" s="16"/>
      <c r="CX172" s="16"/>
      <c r="CY172" s="16"/>
      <c r="CZ172" s="16"/>
      <c r="DA172" s="16"/>
      <c r="DB172" s="16"/>
      <c r="DC172" s="16"/>
      <c r="DD172" s="16"/>
      <c r="DE172" s="16"/>
      <c r="DF172" s="16"/>
      <c r="DG172" s="16"/>
      <c r="DH172" s="16"/>
      <c r="DI172" s="16"/>
      <c r="DJ172" s="16"/>
      <c r="DK172" s="16"/>
      <c r="DL172" s="16"/>
      <c r="DM172" s="16"/>
      <c r="DN172" s="16"/>
      <c r="DO172" s="16"/>
      <c r="DP172" s="16"/>
      <c r="DQ172" s="16"/>
      <c r="DR172" s="16"/>
      <c r="DS172" s="16"/>
      <c r="DT172" s="16"/>
      <c r="DU172" s="16"/>
      <c r="DV172" s="16"/>
      <c r="DW172" s="16"/>
      <c r="DX172" s="16"/>
      <c r="DY172" s="16"/>
      <c r="DZ172" s="16"/>
      <c r="EA172" s="16"/>
      <c r="EB172" s="16"/>
      <c r="EC172" s="16"/>
      <c r="ED172" s="16"/>
      <c r="EE172" s="16"/>
      <c r="EF172" s="16"/>
      <c r="EG172" s="16"/>
      <c r="EH172" s="16"/>
      <c r="EI172" s="16"/>
      <c r="EJ172" s="16"/>
      <c r="EK172" s="16"/>
      <c r="EL172" s="16"/>
      <c r="EM172" s="16"/>
      <c r="EN172" s="16"/>
      <c r="EO172" s="16"/>
      <c r="EP172" s="16"/>
      <c r="EQ172" s="16"/>
      <c r="ER172" s="16"/>
      <c r="ES172" s="16"/>
      <c r="ET172" s="16"/>
      <c r="EU172" s="16"/>
      <c r="EV172" s="16"/>
      <c r="EW172" s="16"/>
      <c r="EX172" s="16"/>
      <c r="EY172" s="16"/>
      <c r="EZ172" s="16"/>
      <c r="FA172" s="16"/>
      <c r="FB172" s="16"/>
      <c r="FC172" s="16"/>
      <c r="FD172" s="16"/>
      <c r="FE172" s="16"/>
      <c r="FF172" s="16"/>
      <c r="FG172" s="16"/>
      <c r="FH172" s="16"/>
      <c r="FI172" s="16"/>
      <c r="FJ172" s="16"/>
      <c r="FK172" s="16"/>
      <c r="FL172" s="16"/>
      <c r="FM172" s="16"/>
    </row>
    <row r="173" spans="1:194" ht="15" customHeight="1" x14ac:dyDescent="0.2">
      <c r="A173" s="136" t="s">
        <v>218</v>
      </c>
      <c r="B173" s="110"/>
      <c r="C173" s="110"/>
      <c r="D173" s="110"/>
      <c r="E173" s="110"/>
      <c r="F173" s="110"/>
      <c r="G173" s="135"/>
      <c r="H173" s="110"/>
      <c r="I173" s="110"/>
      <c r="J173" s="110"/>
      <c r="K173" s="110"/>
      <c r="L173" s="110"/>
      <c r="M173" s="110"/>
      <c r="N173" s="110"/>
      <c r="O173" s="110"/>
      <c r="P173" s="110"/>
      <c r="Q173" s="110"/>
      <c r="R173" s="110"/>
      <c r="S173" s="110"/>
      <c r="T173" s="110"/>
      <c r="U173" s="110"/>
      <c r="V173" s="110"/>
      <c r="W173" s="110"/>
      <c r="X173" s="110"/>
      <c r="Y173" s="110"/>
      <c r="Z173" s="110"/>
      <c r="AA173" s="110"/>
      <c r="AB173" s="110"/>
      <c r="AC173" s="110"/>
      <c r="AD173" s="110"/>
      <c r="AE173" s="110"/>
      <c r="AF173" s="110"/>
      <c r="AG173" s="110"/>
      <c r="AH173" s="110"/>
      <c r="AI173" s="110"/>
      <c r="AJ173" s="110"/>
      <c r="AK173" s="110"/>
      <c r="AL173" s="16"/>
      <c r="AM173" s="16"/>
      <c r="AN173" s="16"/>
      <c r="AO173" s="16"/>
      <c r="AP173" s="16"/>
      <c r="AQ173" s="16"/>
      <c r="AR173" s="16"/>
      <c r="AS173" s="16"/>
      <c r="AT173" s="16"/>
      <c r="AU173" s="16"/>
      <c r="AV173" s="16"/>
      <c r="AW173" s="16"/>
      <c r="AX173" s="16"/>
      <c r="AY173" s="16"/>
      <c r="AZ173" s="16"/>
      <c r="BA173" s="16"/>
      <c r="BB173" s="16"/>
      <c r="BC173" s="16"/>
      <c r="BD173" s="16"/>
      <c r="BE173" s="16"/>
      <c r="BF173" s="16"/>
      <c r="BG173" s="16"/>
      <c r="BH173" s="16"/>
      <c r="BI173" s="16"/>
      <c r="BJ173" s="16"/>
      <c r="BK173" s="16"/>
      <c r="BL173" s="16"/>
      <c r="BM173" s="16"/>
      <c r="BN173" s="16"/>
      <c r="BO173" s="16"/>
      <c r="BP173" s="16"/>
      <c r="BQ173" s="16"/>
      <c r="BR173" s="16"/>
      <c r="BS173" s="16"/>
      <c r="BT173" s="16"/>
      <c r="BU173" s="16"/>
      <c r="BV173" s="16"/>
      <c r="BW173" s="16"/>
      <c r="BX173" s="16"/>
      <c r="BY173" s="16"/>
      <c r="BZ173" s="16"/>
      <c r="CA173" s="16"/>
      <c r="CB173" s="16"/>
      <c r="CC173" s="16"/>
      <c r="CD173" s="16"/>
      <c r="CE173" s="16"/>
      <c r="CF173" s="16"/>
      <c r="CG173" s="16"/>
      <c r="CH173" s="16"/>
      <c r="CI173" s="16"/>
      <c r="CJ173" s="16"/>
      <c r="CK173" s="16"/>
      <c r="CL173" s="16"/>
      <c r="CM173" s="16"/>
      <c r="CN173" s="16"/>
      <c r="CO173" s="16"/>
      <c r="CP173" s="16"/>
      <c r="CQ173" s="16"/>
      <c r="CR173" s="16"/>
      <c r="CS173" s="16"/>
      <c r="CT173" s="16"/>
      <c r="CU173" s="16"/>
      <c r="CV173" s="16"/>
      <c r="CW173" s="16"/>
      <c r="CX173" s="16"/>
      <c r="CY173" s="16"/>
      <c r="CZ173" s="16"/>
      <c r="DA173" s="16"/>
      <c r="DB173" s="16"/>
      <c r="DC173" s="16"/>
      <c r="DD173" s="16"/>
      <c r="DE173" s="16"/>
      <c r="DF173" s="16"/>
      <c r="DG173" s="16"/>
      <c r="DH173" s="16"/>
      <c r="DI173" s="16"/>
      <c r="DJ173" s="16"/>
      <c r="DK173" s="16"/>
      <c r="DL173" s="16"/>
      <c r="DM173" s="16"/>
      <c r="DN173" s="16"/>
      <c r="DO173" s="16"/>
      <c r="DP173" s="16"/>
      <c r="DQ173" s="16"/>
      <c r="DR173" s="16"/>
      <c r="DS173" s="16"/>
      <c r="DT173" s="16"/>
      <c r="DU173" s="16"/>
      <c r="DV173" s="16"/>
      <c r="DW173" s="16"/>
      <c r="DX173" s="16"/>
      <c r="DY173" s="16"/>
      <c r="DZ173" s="16"/>
      <c r="EA173" s="16"/>
      <c r="EB173" s="16"/>
      <c r="EC173" s="16"/>
      <c r="ED173" s="16"/>
      <c r="EE173" s="16"/>
      <c r="EF173" s="16"/>
      <c r="EG173" s="16"/>
      <c r="EH173" s="16"/>
      <c r="EI173" s="16"/>
      <c r="EJ173" s="16"/>
      <c r="EK173" s="16"/>
      <c r="EL173" s="16"/>
      <c r="EM173" s="16"/>
      <c r="EN173" s="16"/>
      <c r="EO173" s="16"/>
      <c r="EP173" s="16"/>
      <c r="EQ173" s="16"/>
      <c r="ER173" s="16"/>
      <c r="ES173" s="16"/>
      <c r="ET173" s="16"/>
      <c r="EU173" s="16"/>
      <c r="EV173" s="16"/>
      <c r="EW173" s="16"/>
      <c r="EX173" s="16"/>
      <c r="EY173" s="16"/>
      <c r="EZ173" s="16"/>
      <c r="FA173" s="16"/>
      <c r="FB173" s="16"/>
      <c r="FC173" s="16"/>
      <c r="FD173" s="16"/>
      <c r="FE173" s="16"/>
      <c r="FF173" s="16"/>
      <c r="FG173" s="16"/>
      <c r="FH173" s="16"/>
      <c r="FI173" s="16"/>
      <c r="FJ173" s="16"/>
      <c r="FK173" s="16"/>
      <c r="FL173" s="16"/>
      <c r="FM173" s="16"/>
    </row>
    <row r="174" spans="1:194" ht="33.75" customHeight="1" x14ac:dyDescent="0.2">
      <c r="A174" s="299" t="s">
        <v>219</v>
      </c>
      <c r="B174" s="300"/>
      <c r="C174" s="300"/>
      <c r="D174" s="300"/>
      <c r="E174" s="300"/>
      <c r="F174" s="300"/>
      <c r="G174" s="140"/>
    </row>
    <row r="175" spans="1:194" x14ac:dyDescent="0.2">
      <c r="A175" s="141" t="s">
        <v>418</v>
      </c>
      <c r="B175" s="142"/>
      <c r="C175" s="142"/>
      <c r="D175" s="142"/>
      <c r="E175" s="142"/>
      <c r="F175" s="142"/>
      <c r="G175" s="143"/>
    </row>
    <row r="176" spans="1:194" x14ac:dyDescent="0.2">
      <c r="A176" s="206"/>
    </row>
    <row r="177" spans="1:169" x14ac:dyDescent="0.2">
      <c r="A177" s="14"/>
      <c r="B177" s="106"/>
      <c r="C177" s="106"/>
      <c r="D177" s="106"/>
      <c r="E177" s="106"/>
      <c r="F177" s="106"/>
      <c r="G177" s="106"/>
      <c r="H177" s="106"/>
      <c r="I177" s="106"/>
      <c r="J177" s="106"/>
      <c r="K177" s="106"/>
      <c r="L177" s="106"/>
      <c r="M177" s="106"/>
      <c r="N177" s="106"/>
      <c r="O177" s="106"/>
      <c r="P177" s="106"/>
      <c r="Q177" s="106"/>
      <c r="R177" s="106"/>
      <c r="S177" s="106"/>
      <c r="T177" s="106"/>
      <c r="U177" s="106"/>
      <c r="V177" s="106"/>
      <c r="W177" s="106"/>
      <c r="X177" s="106"/>
      <c r="Y177" s="106"/>
      <c r="Z177" s="106"/>
      <c r="AA177" s="106"/>
      <c r="AB177" s="106"/>
      <c r="AC177" s="106"/>
      <c r="AD177" s="106"/>
      <c r="AE177" s="106"/>
      <c r="AF177" s="106"/>
      <c r="AG177" s="106"/>
      <c r="AH177" s="106"/>
      <c r="AI177" s="106"/>
      <c r="AJ177" s="106"/>
      <c r="AK177" s="106"/>
      <c r="AL177" s="14"/>
      <c r="AM177" s="14"/>
      <c r="AN177" s="14"/>
      <c r="AO177" s="14"/>
      <c r="AP177" s="14"/>
      <c r="AQ177" s="14"/>
      <c r="AR177" s="14"/>
      <c r="AS177" s="14"/>
      <c r="AT177" s="14"/>
      <c r="AU177" s="14"/>
      <c r="AV177" s="14"/>
      <c r="AW177" s="14"/>
      <c r="AX177" s="14"/>
      <c r="AY177" s="14"/>
      <c r="AZ177" s="14"/>
      <c r="BA177" s="14"/>
      <c r="BB177" s="14"/>
      <c r="BC177" s="14"/>
      <c r="BD177" s="14"/>
      <c r="BE177" s="14"/>
      <c r="BF177" s="14"/>
      <c r="BG177" s="14"/>
      <c r="BH177" s="14"/>
      <c r="BI177" s="14"/>
      <c r="BJ177" s="14"/>
      <c r="BK177" s="14"/>
      <c r="BL177" s="14"/>
      <c r="BM177" s="14"/>
      <c r="BN177" s="14"/>
      <c r="BO177" s="14"/>
      <c r="BP177" s="14"/>
      <c r="BQ177" s="14"/>
      <c r="BR177" s="14"/>
      <c r="BS177" s="14"/>
      <c r="BT177" s="14"/>
      <c r="BU177" s="14"/>
      <c r="BV177" s="14"/>
      <c r="BW177" s="14"/>
      <c r="BX177" s="14"/>
      <c r="BY177" s="14"/>
      <c r="BZ177" s="14"/>
      <c r="CA177" s="14"/>
      <c r="CB177" s="14"/>
      <c r="CC177" s="14"/>
      <c r="CD177" s="14"/>
      <c r="CE177" s="14"/>
      <c r="CF177" s="14"/>
      <c r="CG177" s="14"/>
      <c r="CH177" s="14"/>
      <c r="CI177" s="14"/>
      <c r="CJ177" s="14"/>
      <c r="CK177" s="14"/>
      <c r="CL177" s="14"/>
      <c r="CM177" s="14"/>
      <c r="CN177" s="14"/>
      <c r="CO177" s="14"/>
      <c r="CP177" s="14"/>
      <c r="CQ177" s="14"/>
      <c r="CR177" s="14"/>
      <c r="CS177" s="14"/>
      <c r="CT177" s="14"/>
      <c r="CU177" s="14"/>
      <c r="CV177" s="14"/>
      <c r="CW177" s="14"/>
      <c r="CX177" s="14"/>
      <c r="CY177" s="14"/>
      <c r="CZ177" s="14"/>
      <c r="DA177" s="14"/>
      <c r="DB177" s="14"/>
      <c r="DC177" s="14"/>
      <c r="DD177" s="14"/>
      <c r="DE177" s="14"/>
      <c r="DF177" s="14"/>
      <c r="DG177" s="14"/>
      <c r="DH177" s="14"/>
      <c r="DI177" s="14"/>
      <c r="DJ177" s="14"/>
      <c r="DK177" s="14"/>
      <c r="DL177" s="14"/>
      <c r="DM177" s="14"/>
      <c r="DN177" s="14"/>
      <c r="DO177" s="14"/>
      <c r="DP177" s="14"/>
      <c r="DQ177" s="14"/>
      <c r="DR177" s="14"/>
      <c r="DS177" s="14"/>
      <c r="DT177" s="14"/>
      <c r="DU177" s="14"/>
      <c r="DV177" s="14"/>
      <c r="DW177" s="14"/>
      <c r="DX177" s="14"/>
      <c r="DY177" s="14"/>
      <c r="DZ177" s="14"/>
      <c r="EA177" s="14"/>
      <c r="EB177" s="14"/>
      <c r="EC177" s="14"/>
      <c r="ED177" s="14"/>
      <c r="EE177" s="14"/>
      <c r="EF177" s="14"/>
      <c r="EG177" s="14"/>
      <c r="EH177" s="14"/>
      <c r="EI177" s="14"/>
      <c r="EJ177" s="14"/>
      <c r="EK177" s="14"/>
      <c r="EL177" s="14"/>
      <c r="EM177" s="14"/>
      <c r="EN177" s="14"/>
      <c r="EO177" s="14"/>
      <c r="EP177" s="14"/>
      <c r="EQ177" s="14"/>
      <c r="ER177" s="14"/>
      <c r="ES177" s="14"/>
      <c r="ET177" s="14"/>
      <c r="EU177" s="14"/>
      <c r="EV177" s="14"/>
      <c r="EW177" s="14"/>
      <c r="EX177" s="14"/>
      <c r="EY177" s="14"/>
      <c r="EZ177" s="14"/>
      <c r="FA177" s="14"/>
      <c r="FB177" s="14"/>
      <c r="FC177" s="14"/>
      <c r="FD177" s="14"/>
      <c r="FE177" s="14"/>
      <c r="FF177" s="14"/>
      <c r="FG177" s="14"/>
      <c r="FH177" s="14"/>
      <c r="FI177" s="14"/>
      <c r="FJ177" s="14"/>
      <c r="FK177" s="14"/>
      <c r="FL177" s="14"/>
      <c r="FM177" s="14"/>
    </row>
  </sheetData>
  <mergeCells count="70">
    <mergeCell ref="FB116:FM116"/>
    <mergeCell ref="FN116:FY116"/>
    <mergeCell ref="FB133:FM133"/>
    <mergeCell ref="FN133:FY133"/>
    <mergeCell ref="FB150:FM150"/>
    <mergeCell ref="FN150:FY150"/>
    <mergeCell ref="FB65:FM65"/>
    <mergeCell ref="FN65:FY65"/>
    <mergeCell ref="FB82:FM82"/>
    <mergeCell ref="FN82:FY82"/>
    <mergeCell ref="FB99:FM99"/>
    <mergeCell ref="FN99:FY99"/>
    <mergeCell ref="FN14:FY14"/>
    <mergeCell ref="FB14:FM14"/>
    <mergeCell ref="FB31:FM31"/>
    <mergeCell ref="FN31:FY31"/>
    <mergeCell ref="FB48:FM48"/>
    <mergeCell ref="FN48:FY48"/>
    <mergeCell ref="EP99:FA99"/>
    <mergeCell ref="EP116:FA116"/>
    <mergeCell ref="EP133:FA133"/>
    <mergeCell ref="EP150:FA150"/>
    <mergeCell ref="EP14:FA14"/>
    <mergeCell ref="A1:A5"/>
    <mergeCell ref="EP31:FA31"/>
    <mergeCell ref="EP48:FA48"/>
    <mergeCell ref="EP65:FA65"/>
    <mergeCell ref="EP82:FA82"/>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N150:Y150"/>
    <mergeCell ref="Z150:AK150"/>
    <mergeCell ref="B116:M116"/>
    <mergeCell ref="N116:Y116"/>
    <mergeCell ref="Z116:AK116"/>
    <mergeCell ref="B133:M133"/>
    <mergeCell ref="N133:Y133"/>
    <mergeCell ref="Z133:AK133"/>
    <mergeCell ref="A10:F10"/>
    <mergeCell ref="A9:F9"/>
    <mergeCell ref="A8:F8"/>
    <mergeCell ref="A7:F7"/>
    <mergeCell ref="A6:F6"/>
    <mergeCell ref="A65:A66"/>
    <mergeCell ref="A48:A49"/>
    <mergeCell ref="A31:A32"/>
    <mergeCell ref="A14:A15"/>
    <mergeCell ref="A174:F174"/>
    <mergeCell ref="A150:A151"/>
    <mergeCell ref="A133:A134"/>
    <mergeCell ref="A116:A117"/>
    <mergeCell ref="A99:A100"/>
    <mergeCell ref="A82:A83"/>
    <mergeCell ref="B150:M150"/>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0"/>
  </sheetPr>
  <dimension ref="A1:GL431"/>
  <sheetViews>
    <sheetView showGridLines="0" zoomScaleNormal="100" workbookViewId="0">
      <pane xSplit="1" topLeftCell="GD1" activePane="topRight" state="frozen"/>
      <selection activeCell="A10" sqref="A10"/>
      <selection pane="topRight" activeCell="A6" sqref="A6:F6"/>
    </sheetView>
  </sheetViews>
  <sheetFormatPr baseColWidth="10" defaultColWidth="11.42578125" defaultRowHeight="12.75" x14ac:dyDescent="0.2"/>
  <cols>
    <col min="1" max="1" width="58.85546875" style="9" customWidth="1"/>
    <col min="2" max="2" width="12.28515625" style="9" bestFit="1" customWidth="1"/>
    <col min="3" max="3" width="12.140625" style="9" customWidth="1"/>
    <col min="4" max="4" width="12.85546875" style="9" customWidth="1"/>
    <col min="5" max="6" width="12.140625" style="9" customWidth="1"/>
    <col min="7" max="7" width="12.28515625" style="9" customWidth="1"/>
    <col min="8" max="8" width="11.85546875" style="9" customWidth="1"/>
    <col min="9" max="9" width="12.28515625" style="9" customWidth="1"/>
    <col min="10" max="10" width="12.5703125" style="9" customWidth="1"/>
    <col min="11" max="11" width="11.85546875" style="9" customWidth="1"/>
    <col min="12" max="12" width="18.85546875" style="9" customWidth="1"/>
    <col min="13" max="13" width="18.28515625" style="9" customWidth="1"/>
    <col min="14" max="14" width="12.28515625" style="9" customWidth="1"/>
    <col min="15" max="15" width="12.140625" style="9" customWidth="1"/>
    <col min="16" max="16" width="12.85546875" style="9" customWidth="1"/>
    <col min="17" max="18" width="12.140625" style="9" customWidth="1"/>
    <col min="19" max="19" width="12.28515625" style="9" customWidth="1"/>
    <col min="20" max="20" width="11.85546875" style="9" customWidth="1"/>
    <col min="21" max="21" width="12.28515625" style="9" customWidth="1"/>
    <col min="22" max="22" width="12.5703125" style="9" customWidth="1"/>
    <col min="23" max="23" width="11.85546875" style="9" customWidth="1"/>
    <col min="24" max="24" width="18.85546875" style="9" customWidth="1"/>
    <col min="25" max="25" width="17.85546875" style="9" customWidth="1"/>
    <col min="26" max="26" width="12.28515625" style="9" customWidth="1"/>
    <col min="27" max="27" width="12.140625" style="9" customWidth="1"/>
    <col min="28" max="28" width="11.85546875" style="9" customWidth="1"/>
    <col min="29" max="30" width="12.140625" style="9" customWidth="1"/>
    <col min="31" max="31" width="12.28515625" style="9" customWidth="1"/>
    <col min="32" max="32" width="11.85546875" style="9" customWidth="1"/>
    <col min="33" max="33" width="12.28515625" style="9" customWidth="1"/>
    <col min="34" max="34" width="12.5703125" style="9" customWidth="1"/>
    <col min="35" max="35" width="11.85546875" style="9" customWidth="1"/>
    <col min="36" max="36" width="17.28515625" style="9" customWidth="1"/>
    <col min="37" max="37" width="18" style="9" bestFit="1" customWidth="1"/>
    <col min="38" max="169" width="11.5703125" customWidth="1"/>
    <col min="170" max="178" width="14" style="62" customWidth="1"/>
    <col min="179" max="179" width="11.42578125" style="62"/>
    <col min="180" max="186" width="14.42578125" style="62" customWidth="1"/>
    <col min="187" max="191" width="11.42578125" style="9" customWidth="1"/>
    <col min="192" max="194" width="14.140625" style="9" customWidth="1"/>
    <col min="195" max="16384" width="11.42578125" style="9"/>
  </cols>
  <sheetData>
    <row r="1" spans="1:194" ht="16.5" customHeight="1" x14ac:dyDescent="0.2">
      <c r="A1" s="310"/>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row>
    <row r="2" spans="1:194" ht="16.5" customHeight="1" x14ac:dyDescent="0.2">
      <c r="A2" s="310"/>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row>
    <row r="3" spans="1:194" ht="16.5" customHeight="1" x14ac:dyDescent="0.2">
      <c r="A3" s="310"/>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row>
    <row r="4" spans="1:194" ht="16.5" customHeight="1" x14ac:dyDescent="0.2">
      <c r="A4" s="310"/>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row>
    <row r="5" spans="1:194" x14ac:dyDescent="0.2">
      <c r="A5" s="310"/>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row>
    <row r="6" spans="1:194" ht="32.25" customHeight="1" x14ac:dyDescent="0.2">
      <c r="A6" s="308" t="s">
        <v>52</v>
      </c>
      <c r="B6" s="308"/>
      <c r="C6" s="308"/>
      <c r="D6" s="308"/>
      <c r="E6" s="308"/>
      <c r="F6" s="308"/>
      <c r="G6"/>
      <c r="H6"/>
      <c r="I6"/>
      <c r="J6"/>
      <c r="K6"/>
      <c r="L6"/>
      <c r="M6"/>
      <c r="N6"/>
      <c r="O6"/>
      <c r="P6"/>
      <c r="Q6"/>
      <c r="R6"/>
      <c r="S6"/>
      <c r="T6"/>
      <c r="U6"/>
      <c r="V6"/>
      <c r="W6"/>
      <c r="X6"/>
      <c r="Y6"/>
      <c r="Z6"/>
      <c r="AA6"/>
      <c r="AB6"/>
      <c r="AC6"/>
      <c r="AD6"/>
      <c r="AE6"/>
      <c r="AF6"/>
      <c r="AG6"/>
      <c r="AH6"/>
      <c r="AI6"/>
      <c r="AJ6"/>
      <c r="AK6"/>
    </row>
    <row r="7" spans="1:194" ht="13.5" customHeight="1" x14ac:dyDescent="0.2">
      <c r="A7" s="305" t="s">
        <v>143</v>
      </c>
      <c r="B7" s="306"/>
      <c r="C7" s="306"/>
      <c r="D7" s="306"/>
      <c r="E7" s="306"/>
      <c r="F7" s="307"/>
      <c r="G7"/>
      <c r="H7"/>
      <c r="I7"/>
      <c r="J7"/>
      <c r="K7"/>
      <c r="L7"/>
      <c r="M7"/>
      <c r="N7"/>
      <c r="O7"/>
      <c r="P7"/>
      <c r="Q7"/>
      <c r="R7"/>
      <c r="S7"/>
      <c r="T7"/>
      <c r="U7"/>
      <c r="V7"/>
      <c r="W7"/>
      <c r="X7"/>
      <c r="Y7"/>
      <c r="Z7"/>
      <c r="AA7"/>
      <c r="AB7"/>
      <c r="AC7"/>
      <c r="AD7"/>
      <c r="AE7"/>
      <c r="AF7"/>
      <c r="AG7"/>
      <c r="AH7"/>
      <c r="AI7"/>
      <c r="AJ7"/>
      <c r="AK7"/>
      <c r="FN7" s="72"/>
      <c r="FO7" s="72"/>
      <c r="FP7" s="72"/>
      <c r="FQ7" s="72"/>
      <c r="FR7" s="72"/>
      <c r="FS7" s="72"/>
      <c r="FT7" s="72"/>
      <c r="FU7" s="72"/>
      <c r="FV7" s="72"/>
    </row>
    <row r="8" spans="1:194" ht="13.5" customHeight="1" x14ac:dyDescent="0.2">
      <c r="A8" s="305" t="s">
        <v>169</v>
      </c>
      <c r="B8" s="306"/>
      <c r="C8" s="306"/>
      <c r="D8" s="306"/>
      <c r="E8" s="306"/>
      <c r="F8" s="307"/>
      <c r="G8"/>
      <c r="H8"/>
      <c r="I8"/>
      <c r="J8"/>
      <c r="K8"/>
      <c r="L8"/>
      <c r="M8"/>
      <c r="N8"/>
      <c r="O8"/>
      <c r="P8"/>
      <c r="Q8"/>
      <c r="R8"/>
      <c r="S8"/>
      <c r="T8"/>
      <c r="U8"/>
      <c r="V8"/>
      <c r="W8"/>
      <c r="X8"/>
      <c r="Y8"/>
      <c r="Z8"/>
      <c r="AA8"/>
      <c r="AB8"/>
      <c r="AC8"/>
      <c r="AD8"/>
      <c r="AE8"/>
      <c r="AF8"/>
      <c r="AG8"/>
      <c r="AH8"/>
      <c r="AI8"/>
      <c r="AJ8"/>
      <c r="AK8"/>
      <c r="FN8" s="72"/>
      <c r="FO8" s="72"/>
      <c r="FP8" s="72"/>
      <c r="FQ8" s="72"/>
      <c r="FR8" s="72"/>
      <c r="FS8" s="72"/>
      <c r="FT8" s="72"/>
      <c r="FU8" s="72"/>
      <c r="FV8" s="72"/>
    </row>
    <row r="9" spans="1:194" ht="13.5" customHeight="1" x14ac:dyDescent="0.2">
      <c r="A9" s="305" t="s">
        <v>90</v>
      </c>
      <c r="B9" s="306"/>
      <c r="C9" s="306"/>
      <c r="D9" s="306"/>
      <c r="E9" s="306"/>
      <c r="F9" s="307"/>
      <c r="G9"/>
      <c r="H9"/>
      <c r="I9"/>
      <c r="J9"/>
      <c r="K9"/>
      <c r="L9"/>
      <c r="M9"/>
      <c r="N9"/>
      <c r="O9"/>
      <c r="P9"/>
      <c r="Q9"/>
      <c r="R9"/>
      <c r="S9"/>
      <c r="T9"/>
      <c r="U9"/>
      <c r="V9"/>
      <c r="W9"/>
      <c r="X9"/>
      <c r="Y9"/>
      <c r="Z9"/>
      <c r="AA9"/>
      <c r="AB9"/>
      <c r="AC9"/>
      <c r="AD9"/>
      <c r="AE9"/>
      <c r="AF9"/>
      <c r="AG9"/>
      <c r="AH9"/>
      <c r="AI9"/>
      <c r="AJ9"/>
      <c r="AK9"/>
      <c r="FN9" s="72"/>
      <c r="FO9" s="72"/>
      <c r="FP9" s="72"/>
      <c r="FQ9" s="72"/>
      <c r="FR9" s="72"/>
      <c r="FS9" s="72"/>
      <c r="FT9" s="72"/>
      <c r="FU9" s="72"/>
      <c r="FV9" s="72"/>
    </row>
    <row r="10" spans="1:194" ht="13.5" customHeight="1" x14ac:dyDescent="0.2">
      <c r="A10" s="302" t="s">
        <v>412</v>
      </c>
      <c r="B10" s="303"/>
      <c r="C10" s="303"/>
      <c r="D10" s="303"/>
      <c r="E10" s="303"/>
      <c r="F10" s="304"/>
      <c r="G10"/>
      <c r="H10"/>
      <c r="I10"/>
      <c r="J10"/>
      <c r="K10"/>
      <c r="L10"/>
      <c r="M10"/>
      <c r="N10"/>
      <c r="O10"/>
      <c r="P10"/>
      <c r="Q10"/>
      <c r="R10"/>
      <c r="S10"/>
      <c r="T10"/>
      <c r="U10"/>
      <c r="V10"/>
      <c r="W10"/>
      <c r="X10"/>
      <c r="Y10"/>
      <c r="Z10"/>
      <c r="AA10"/>
      <c r="AB10"/>
      <c r="AC10"/>
      <c r="AD10"/>
      <c r="AE10"/>
      <c r="AF10"/>
      <c r="AG10"/>
      <c r="AH10"/>
      <c r="AI10"/>
      <c r="AJ10"/>
      <c r="AK10"/>
      <c r="FN10" s="72"/>
      <c r="FO10" s="72"/>
      <c r="FP10" s="72"/>
      <c r="FQ10" s="72"/>
      <c r="FR10" s="72"/>
      <c r="FS10" s="72"/>
      <c r="FT10" s="72"/>
      <c r="FU10" s="72"/>
      <c r="FV10" s="72"/>
    </row>
    <row r="11" spans="1:194"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FN11" s="72"/>
      <c r="FO11" s="72"/>
      <c r="FP11" s="72"/>
      <c r="FQ11" s="72"/>
      <c r="FR11" s="72"/>
      <c r="FS11" s="72"/>
      <c r="FT11" s="72"/>
      <c r="FU11" s="72"/>
      <c r="FV11" s="72"/>
    </row>
    <row r="12" spans="1:194"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FN12" s="72"/>
      <c r="FO12" s="72"/>
      <c r="FP12" s="72"/>
      <c r="FQ12" s="72"/>
      <c r="FR12" s="72"/>
      <c r="FS12" s="72"/>
      <c r="FT12" s="72"/>
      <c r="FU12" s="72"/>
      <c r="FV12" s="72"/>
    </row>
    <row r="13" spans="1:194" ht="17.25" x14ac:dyDescent="0.3">
      <c r="A13" s="127" t="s">
        <v>90</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FN13" s="72"/>
      <c r="FO13" s="72"/>
      <c r="FP13" s="72"/>
      <c r="FQ13" s="72"/>
      <c r="FR13" s="72"/>
      <c r="FS13" s="72"/>
      <c r="FT13" s="72"/>
      <c r="FU13" s="72"/>
      <c r="FV13" s="72"/>
    </row>
    <row r="14" spans="1:194" s="198" customFormat="1" ht="15.75" customHeight="1" x14ac:dyDescent="0.2">
      <c r="A14" s="297" t="s">
        <v>0</v>
      </c>
      <c r="B14" s="301">
        <v>2007</v>
      </c>
      <c r="C14" s="301"/>
      <c r="D14" s="301"/>
      <c r="E14" s="301"/>
      <c r="F14" s="301"/>
      <c r="G14" s="301"/>
      <c r="H14" s="301"/>
      <c r="I14" s="301"/>
      <c r="J14" s="301"/>
      <c r="K14" s="301"/>
      <c r="L14" s="301"/>
      <c r="M14" s="301"/>
      <c r="N14" s="301">
        <v>2008</v>
      </c>
      <c r="O14" s="301"/>
      <c r="P14" s="301"/>
      <c r="Q14" s="301"/>
      <c r="R14" s="301"/>
      <c r="S14" s="301"/>
      <c r="T14" s="301"/>
      <c r="U14" s="301"/>
      <c r="V14" s="301"/>
      <c r="W14" s="301"/>
      <c r="X14" s="301"/>
      <c r="Y14" s="301"/>
      <c r="Z14" s="309">
        <v>2009</v>
      </c>
      <c r="AA14" s="309"/>
      <c r="AB14" s="309"/>
      <c r="AC14" s="309"/>
      <c r="AD14" s="309"/>
      <c r="AE14" s="309"/>
      <c r="AF14" s="309"/>
      <c r="AG14" s="309"/>
      <c r="AH14" s="309"/>
      <c r="AI14" s="309"/>
      <c r="AJ14" s="309"/>
      <c r="AK14" s="309"/>
      <c r="AL14" s="128">
        <v>2010</v>
      </c>
      <c r="AM14" s="128"/>
      <c r="AN14" s="128"/>
      <c r="AO14" s="128"/>
      <c r="AP14" s="128"/>
      <c r="AQ14" s="128"/>
      <c r="AR14" s="128"/>
      <c r="AS14" s="128"/>
      <c r="AT14" s="128"/>
      <c r="AU14" s="128"/>
      <c r="AV14" s="128"/>
      <c r="AW14" s="128"/>
      <c r="AX14" s="128">
        <v>2011</v>
      </c>
      <c r="AY14" s="128"/>
      <c r="AZ14" s="128"/>
      <c r="BA14" s="128"/>
      <c r="BB14" s="128"/>
      <c r="BC14" s="128"/>
      <c r="BD14" s="128"/>
      <c r="BE14" s="128"/>
      <c r="BF14" s="128"/>
      <c r="BG14" s="128"/>
      <c r="BH14" s="128"/>
      <c r="BI14" s="128"/>
      <c r="BJ14" s="128">
        <v>2012</v>
      </c>
      <c r="BK14" s="128"/>
      <c r="BL14" s="128"/>
      <c r="BM14" s="128"/>
      <c r="BN14" s="128"/>
      <c r="BO14" s="128"/>
      <c r="BP14" s="128"/>
      <c r="BQ14" s="128"/>
      <c r="BR14" s="128"/>
      <c r="BS14" s="128"/>
      <c r="BT14" s="128"/>
      <c r="BU14" s="128"/>
      <c r="BV14" s="128">
        <v>2013</v>
      </c>
      <c r="BW14" s="128"/>
      <c r="BX14" s="128"/>
      <c r="BY14" s="128"/>
      <c r="BZ14" s="128"/>
      <c r="CA14" s="128"/>
      <c r="CB14" s="128"/>
      <c r="CC14" s="128"/>
      <c r="CD14" s="128"/>
      <c r="CE14" s="128"/>
      <c r="CF14" s="128"/>
      <c r="CG14" s="128"/>
      <c r="CH14" s="128">
        <v>2014</v>
      </c>
      <c r="CI14" s="128"/>
      <c r="CJ14" s="128"/>
      <c r="CK14" s="128"/>
      <c r="CL14" s="128"/>
      <c r="CM14" s="128"/>
      <c r="CN14" s="128"/>
      <c r="CO14" s="128"/>
      <c r="CP14" s="128"/>
      <c r="CQ14" s="128"/>
      <c r="CR14" s="128"/>
      <c r="CS14" s="128"/>
      <c r="CT14" s="128">
        <v>2015</v>
      </c>
      <c r="CU14" s="128"/>
      <c r="CV14" s="128"/>
      <c r="CW14" s="128"/>
      <c r="CX14" s="128"/>
      <c r="CY14" s="128"/>
      <c r="CZ14" s="128"/>
      <c r="DA14" s="128"/>
      <c r="DB14" s="128"/>
      <c r="DC14" s="128"/>
      <c r="DD14" s="128"/>
      <c r="DE14" s="128"/>
      <c r="DF14" s="128">
        <v>2016</v>
      </c>
      <c r="DG14" s="128"/>
      <c r="DH14" s="128"/>
      <c r="DI14" s="128"/>
      <c r="DJ14" s="128"/>
      <c r="DK14" s="128"/>
      <c r="DL14" s="128"/>
      <c r="DM14" s="128"/>
      <c r="DN14" s="128"/>
      <c r="DO14" s="128"/>
      <c r="DP14" s="128"/>
      <c r="DQ14" s="128"/>
      <c r="DR14" s="128">
        <v>2017</v>
      </c>
      <c r="DS14" s="128"/>
      <c r="DT14" s="128"/>
      <c r="DU14" s="128"/>
      <c r="DV14" s="128"/>
      <c r="DW14" s="128"/>
      <c r="DX14" s="128"/>
      <c r="DY14" s="128"/>
      <c r="DZ14" s="128"/>
      <c r="EA14" s="128"/>
      <c r="EB14" s="128"/>
      <c r="EC14" s="128"/>
      <c r="ED14" s="128">
        <v>2018</v>
      </c>
      <c r="EE14" s="128"/>
      <c r="EF14" s="128"/>
      <c r="EG14" s="128"/>
      <c r="EH14" s="128"/>
      <c r="EI14" s="128"/>
      <c r="EJ14" s="128"/>
      <c r="EK14" s="128"/>
      <c r="EL14" s="128"/>
      <c r="EM14" s="128"/>
      <c r="EN14" s="128"/>
      <c r="EO14" s="128"/>
      <c r="EP14" s="312">
        <v>2019</v>
      </c>
      <c r="EQ14" s="312"/>
      <c r="ER14" s="312"/>
      <c r="ES14" s="312"/>
      <c r="ET14" s="312"/>
      <c r="EU14" s="312"/>
      <c r="EV14" s="312"/>
      <c r="EW14" s="312"/>
      <c r="EX14" s="312"/>
      <c r="EY14" s="312"/>
      <c r="EZ14" s="312"/>
      <c r="FA14" s="312"/>
      <c r="FB14" s="312">
        <v>2020</v>
      </c>
      <c r="FC14" s="312"/>
      <c r="FD14" s="312"/>
      <c r="FE14" s="312"/>
      <c r="FF14" s="312"/>
      <c r="FG14" s="312"/>
      <c r="FH14" s="312"/>
      <c r="FI14" s="312"/>
      <c r="FJ14" s="312"/>
      <c r="FK14" s="312"/>
      <c r="FL14" s="312"/>
      <c r="FM14" s="312"/>
      <c r="FN14" s="312">
        <v>2021</v>
      </c>
      <c r="FO14" s="312"/>
      <c r="FP14" s="312"/>
      <c r="FQ14" s="312"/>
      <c r="FR14" s="312"/>
      <c r="FS14" s="312"/>
      <c r="FT14" s="312"/>
      <c r="FU14" s="312"/>
      <c r="FV14" s="312"/>
      <c r="FW14" s="312"/>
      <c r="FX14" s="312"/>
      <c r="FY14" s="312"/>
      <c r="FZ14" s="209"/>
      <c r="GA14" s="209"/>
      <c r="GB14" s="209"/>
      <c r="GC14" s="128">
        <v>2022</v>
      </c>
      <c r="GD14" s="209"/>
      <c r="GE14" s="209"/>
      <c r="GF14" s="209"/>
      <c r="GG14" s="209"/>
      <c r="GH14" s="209"/>
      <c r="GI14" s="209"/>
      <c r="GJ14" s="128">
        <v>2023</v>
      </c>
      <c r="GK14" s="128"/>
      <c r="GL14" s="128"/>
    </row>
    <row r="15" spans="1:194" ht="17.25" customHeight="1" x14ac:dyDescent="0.2">
      <c r="A15" s="298"/>
      <c r="B15" s="194" t="s">
        <v>256</v>
      </c>
      <c r="C15" s="194" t="s">
        <v>257</v>
      </c>
      <c r="D15" s="195" t="s">
        <v>258</v>
      </c>
      <c r="E15" s="195" t="s">
        <v>259</v>
      </c>
      <c r="F15" s="195" t="s">
        <v>260</v>
      </c>
      <c r="G15" s="195" t="s">
        <v>261</v>
      </c>
      <c r="H15" s="195" t="s">
        <v>262</v>
      </c>
      <c r="I15" s="195" t="s">
        <v>263</v>
      </c>
      <c r="J15" s="195" t="s">
        <v>264</v>
      </c>
      <c r="K15" s="195" t="s">
        <v>265</v>
      </c>
      <c r="L15" s="195" t="s">
        <v>221</v>
      </c>
      <c r="M15" s="195" t="s">
        <v>222</v>
      </c>
      <c r="N15" s="195" t="s">
        <v>266</v>
      </c>
      <c r="O15" s="195" t="s">
        <v>267</v>
      </c>
      <c r="P15" s="195" t="s">
        <v>268</v>
      </c>
      <c r="Q15" s="195" t="s">
        <v>270</v>
      </c>
      <c r="R15" s="195" t="s">
        <v>271</v>
      </c>
      <c r="S15" s="195" t="s">
        <v>272</v>
      </c>
      <c r="T15" s="195" t="s">
        <v>273</v>
      </c>
      <c r="U15" s="195" t="s">
        <v>274</v>
      </c>
      <c r="V15" s="195" t="s">
        <v>275</v>
      </c>
      <c r="W15" s="195" t="s">
        <v>276</v>
      </c>
      <c r="X15" s="195" t="s">
        <v>223</v>
      </c>
      <c r="Y15" s="195" t="s">
        <v>224</v>
      </c>
      <c r="Z15" s="195" t="s">
        <v>277</v>
      </c>
      <c r="AA15" s="195" t="s">
        <v>278</v>
      </c>
      <c r="AB15" s="195" t="s">
        <v>279</v>
      </c>
      <c r="AC15" s="195" t="s">
        <v>269</v>
      </c>
      <c r="AD15" s="195" t="s">
        <v>280</v>
      </c>
      <c r="AE15" s="195" t="s">
        <v>281</v>
      </c>
      <c r="AF15" s="195" t="s">
        <v>282</v>
      </c>
      <c r="AG15" s="195" t="s">
        <v>283</v>
      </c>
      <c r="AH15" s="195" t="s">
        <v>284</v>
      </c>
      <c r="AI15" s="195" t="s">
        <v>285</v>
      </c>
      <c r="AJ15" s="195" t="s">
        <v>225</v>
      </c>
      <c r="AK15" s="195" t="s">
        <v>226</v>
      </c>
      <c r="AL15" s="196" t="s">
        <v>286</v>
      </c>
      <c r="AM15" s="196" t="s">
        <v>287</v>
      </c>
      <c r="AN15" s="196" t="s">
        <v>288</v>
      </c>
      <c r="AO15" s="196" t="s">
        <v>289</v>
      </c>
      <c r="AP15" s="196" t="s">
        <v>290</v>
      </c>
      <c r="AQ15" s="196" t="s">
        <v>291</v>
      </c>
      <c r="AR15" s="196" t="s">
        <v>292</v>
      </c>
      <c r="AS15" s="196" t="s">
        <v>293</v>
      </c>
      <c r="AT15" s="196" t="s">
        <v>294</v>
      </c>
      <c r="AU15" s="196" t="s">
        <v>295</v>
      </c>
      <c r="AV15" s="196" t="s">
        <v>189</v>
      </c>
      <c r="AW15" s="196" t="s">
        <v>190</v>
      </c>
      <c r="AX15" s="197" t="s">
        <v>296</v>
      </c>
      <c r="AY15" s="197" t="s">
        <v>297</v>
      </c>
      <c r="AZ15" s="197" t="s">
        <v>298</v>
      </c>
      <c r="BA15" s="197" t="s">
        <v>299</v>
      </c>
      <c r="BB15" s="197" t="s">
        <v>300</v>
      </c>
      <c r="BC15" s="197" t="s">
        <v>301</v>
      </c>
      <c r="BD15" s="197" t="s">
        <v>302</v>
      </c>
      <c r="BE15" s="197" t="s">
        <v>303</v>
      </c>
      <c r="BF15" s="197" t="s">
        <v>304</v>
      </c>
      <c r="BG15" s="197" t="s">
        <v>305</v>
      </c>
      <c r="BH15" s="196" t="s">
        <v>191</v>
      </c>
      <c r="BI15" s="196" t="s">
        <v>192</v>
      </c>
      <c r="BJ15" s="197" t="s">
        <v>306</v>
      </c>
      <c r="BK15" s="197" t="s">
        <v>307</v>
      </c>
      <c r="BL15" s="197" t="s">
        <v>308</v>
      </c>
      <c r="BM15" s="197" t="s">
        <v>309</v>
      </c>
      <c r="BN15" s="197" t="s">
        <v>310</v>
      </c>
      <c r="BO15" s="197" t="s">
        <v>311</v>
      </c>
      <c r="BP15" s="197" t="s">
        <v>312</v>
      </c>
      <c r="BQ15" s="197" t="s">
        <v>313</v>
      </c>
      <c r="BR15" s="197" t="s">
        <v>314</v>
      </c>
      <c r="BS15" s="197" t="s">
        <v>315</v>
      </c>
      <c r="BT15" s="196" t="s">
        <v>194</v>
      </c>
      <c r="BU15" s="196" t="s">
        <v>195</v>
      </c>
      <c r="BV15" s="197" t="s">
        <v>186</v>
      </c>
      <c r="BW15" s="197" t="s">
        <v>193</v>
      </c>
      <c r="BX15" s="197" t="s">
        <v>187</v>
      </c>
      <c r="BY15" s="197" t="s">
        <v>183</v>
      </c>
      <c r="BZ15" s="197" t="s">
        <v>184</v>
      </c>
      <c r="CA15" s="197" t="s">
        <v>185</v>
      </c>
      <c r="CB15" s="197" t="s">
        <v>188</v>
      </c>
      <c r="CC15" s="197" t="s">
        <v>15</v>
      </c>
      <c r="CD15" s="197" t="s">
        <v>180</v>
      </c>
      <c r="CE15" s="197" t="s">
        <v>181</v>
      </c>
      <c r="CF15" s="196" t="s">
        <v>196</v>
      </c>
      <c r="CG15" s="196" t="s">
        <v>197</v>
      </c>
      <c r="CH15" s="197" t="s">
        <v>316</v>
      </c>
      <c r="CI15" s="197" t="s">
        <v>317</v>
      </c>
      <c r="CJ15" s="197" t="s">
        <v>318</v>
      </c>
      <c r="CK15" s="197" t="s">
        <v>319</v>
      </c>
      <c r="CL15" s="197" t="s">
        <v>320</v>
      </c>
      <c r="CM15" s="197" t="s">
        <v>321</v>
      </c>
      <c r="CN15" s="197" t="s">
        <v>322</v>
      </c>
      <c r="CO15" s="197" t="s">
        <v>323</v>
      </c>
      <c r="CP15" s="197" t="s">
        <v>324</v>
      </c>
      <c r="CQ15" s="197" t="s">
        <v>325</v>
      </c>
      <c r="CR15" s="197" t="s">
        <v>198</v>
      </c>
      <c r="CS15" s="196" t="s">
        <v>199</v>
      </c>
      <c r="CT15" s="197" t="s">
        <v>326</v>
      </c>
      <c r="CU15" s="197" t="s">
        <v>327</v>
      </c>
      <c r="CV15" s="197" t="s">
        <v>328</v>
      </c>
      <c r="CW15" s="197" t="s">
        <v>329</v>
      </c>
      <c r="CX15" s="197" t="s">
        <v>330</v>
      </c>
      <c r="CY15" s="197" t="s">
        <v>331</v>
      </c>
      <c r="CZ15" s="197" t="s">
        <v>332</v>
      </c>
      <c r="DA15" s="197" t="s">
        <v>333</v>
      </c>
      <c r="DB15" s="197" t="s">
        <v>334</v>
      </c>
      <c r="DC15" s="197" t="s">
        <v>335</v>
      </c>
      <c r="DD15" s="197" t="s">
        <v>200</v>
      </c>
      <c r="DE15" s="197" t="s">
        <v>201</v>
      </c>
      <c r="DF15" s="197" t="s">
        <v>336</v>
      </c>
      <c r="DG15" s="197" t="s">
        <v>337</v>
      </c>
      <c r="DH15" s="197" t="s">
        <v>338</v>
      </c>
      <c r="DI15" s="197" t="s">
        <v>339</v>
      </c>
      <c r="DJ15" s="197" t="s">
        <v>340</v>
      </c>
      <c r="DK15" s="197" t="s">
        <v>341</v>
      </c>
      <c r="DL15" s="197" t="s">
        <v>342</v>
      </c>
      <c r="DM15" s="197" t="s">
        <v>343</v>
      </c>
      <c r="DN15" s="197" t="s">
        <v>344</v>
      </c>
      <c r="DO15" s="197" t="s">
        <v>345</v>
      </c>
      <c r="DP15" s="197" t="s">
        <v>202</v>
      </c>
      <c r="DQ15" s="197" t="s">
        <v>203</v>
      </c>
      <c r="DR15" s="197" t="s">
        <v>346</v>
      </c>
      <c r="DS15" s="197" t="s">
        <v>347</v>
      </c>
      <c r="DT15" s="197" t="s">
        <v>348</v>
      </c>
      <c r="DU15" s="197" t="s">
        <v>349</v>
      </c>
      <c r="DV15" s="197" t="s">
        <v>350</v>
      </c>
      <c r="DW15" s="197" t="s">
        <v>351</v>
      </c>
      <c r="DX15" s="197" t="s">
        <v>352</v>
      </c>
      <c r="DY15" s="197" t="s">
        <v>353</v>
      </c>
      <c r="DZ15" s="197" t="s">
        <v>354</v>
      </c>
      <c r="EA15" s="197" t="s">
        <v>355</v>
      </c>
      <c r="EB15" s="197" t="s">
        <v>204</v>
      </c>
      <c r="EC15" s="197" t="s">
        <v>205</v>
      </c>
      <c r="ED15" s="197" t="s">
        <v>356</v>
      </c>
      <c r="EE15" s="197" t="s">
        <v>357</v>
      </c>
      <c r="EF15" s="197" t="s">
        <v>358</v>
      </c>
      <c r="EG15" s="197" t="s">
        <v>359</v>
      </c>
      <c r="EH15" s="197" t="s">
        <v>360</v>
      </c>
      <c r="EI15" s="197" t="s">
        <v>361</v>
      </c>
      <c r="EJ15" s="197" t="s">
        <v>362</v>
      </c>
      <c r="EK15" s="197" t="s">
        <v>363</v>
      </c>
      <c r="EL15" s="197" t="s">
        <v>364</v>
      </c>
      <c r="EM15" s="197" t="s">
        <v>365</v>
      </c>
      <c r="EN15" s="197" t="s">
        <v>206</v>
      </c>
      <c r="EO15" s="197" t="s">
        <v>207</v>
      </c>
      <c r="EP15" s="197" t="s">
        <v>366</v>
      </c>
      <c r="EQ15" s="197" t="s">
        <v>367</v>
      </c>
      <c r="ER15" s="197" t="s">
        <v>368</v>
      </c>
      <c r="ES15" s="197" t="s">
        <v>369</v>
      </c>
      <c r="ET15" s="197" t="s">
        <v>370</v>
      </c>
      <c r="EU15" s="197" t="s">
        <v>371</v>
      </c>
      <c r="EV15" s="197" t="s">
        <v>372</v>
      </c>
      <c r="EW15" s="197" t="s">
        <v>373</v>
      </c>
      <c r="EX15" s="197" t="s">
        <v>374</v>
      </c>
      <c r="EY15" s="197" t="s">
        <v>375</v>
      </c>
      <c r="EZ15" s="197" t="s">
        <v>208</v>
      </c>
      <c r="FA15" s="197" t="s">
        <v>209</v>
      </c>
      <c r="FB15" s="197" t="s">
        <v>376</v>
      </c>
      <c r="FC15" s="197" t="s">
        <v>377</v>
      </c>
      <c r="FD15" s="197" t="s">
        <v>378</v>
      </c>
      <c r="FE15" s="197" t="s">
        <v>379</v>
      </c>
      <c r="FF15" s="197" t="s">
        <v>380</v>
      </c>
      <c r="FG15" s="197" t="s">
        <v>381</v>
      </c>
      <c r="FH15" s="197" t="s">
        <v>382</v>
      </c>
      <c r="FI15" s="197" t="s">
        <v>383</v>
      </c>
      <c r="FJ15" s="197" t="s">
        <v>384</v>
      </c>
      <c r="FK15" s="197" t="s">
        <v>385</v>
      </c>
      <c r="FL15" s="197" t="s">
        <v>210</v>
      </c>
      <c r="FM15" s="197" t="s">
        <v>211</v>
      </c>
      <c r="FN15" s="197" t="s">
        <v>255</v>
      </c>
      <c r="FO15" s="197" t="s">
        <v>386</v>
      </c>
      <c r="FP15" s="197" t="s">
        <v>387</v>
      </c>
      <c r="FQ15" s="197" t="s">
        <v>388</v>
      </c>
      <c r="FR15" s="197" t="s">
        <v>389</v>
      </c>
      <c r="FS15" s="197" t="s">
        <v>390</v>
      </c>
      <c r="FT15" s="197" t="s">
        <v>391</v>
      </c>
      <c r="FU15" s="197" t="s">
        <v>392</v>
      </c>
      <c r="FV15" s="197" t="s">
        <v>393</v>
      </c>
      <c r="FW15" s="197" t="s">
        <v>394</v>
      </c>
      <c r="FX15" s="197" t="s">
        <v>395</v>
      </c>
      <c r="FY15" s="197" t="s">
        <v>182</v>
      </c>
      <c r="FZ15" s="197" t="s">
        <v>396</v>
      </c>
      <c r="GA15" s="197" t="s">
        <v>397</v>
      </c>
      <c r="GB15" s="197" t="s">
        <v>398</v>
      </c>
      <c r="GC15" s="197" t="s">
        <v>399</v>
      </c>
      <c r="GD15" s="197" t="s">
        <v>400</v>
      </c>
      <c r="GE15" s="197" t="s">
        <v>401</v>
      </c>
      <c r="GF15" s="197" t="s">
        <v>254</v>
      </c>
      <c r="GG15" s="197" t="s">
        <v>402</v>
      </c>
      <c r="GH15" s="197" t="s">
        <v>407</v>
      </c>
      <c r="GI15" s="197" t="s">
        <v>408</v>
      </c>
      <c r="GJ15" s="197" t="s">
        <v>415</v>
      </c>
      <c r="GK15" s="197" t="s">
        <v>416</v>
      </c>
      <c r="GL15" s="197" t="s">
        <v>419</v>
      </c>
    </row>
    <row r="16" spans="1:194" ht="12" x14ac:dyDescent="0.2">
      <c r="A16" s="13" t="s">
        <v>1</v>
      </c>
      <c r="B16" s="229">
        <v>34.528135885598701</v>
      </c>
      <c r="C16" s="229">
        <v>34.452417180682865</v>
      </c>
      <c r="D16" s="229">
        <v>34.443556503028269</v>
      </c>
      <c r="E16" s="229">
        <v>34.568113156379987</v>
      </c>
      <c r="F16" s="229">
        <v>34.73250489226379</v>
      </c>
      <c r="G16" s="229">
        <v>34.374331346100959</v>
      </c>
      <c r="H16" s="229">
        <v>34.400497845267495</v>
      </c>
      <c r="I16" s="229">
        <v>34.314843855900122</v>
      </c>
      <c r="J16" s="229">
        <v>34.271243402311654</v>
      </c>
      <c r="K16" s="229">
        <v>34.224153230523179</v>
      </c>
      <c r="L16" s="229">
        <v>34.015000411581973</v>
      </c>
      <c r="M16" s="229">
        <v>34.000862834701614</v>
      </c>
      <c r="N16" s="229">
        <v>33.858383595094452</v>
      </c>
      <c r="O16" s="229">
        <v>34.212255028976777</v>
      </c>
      <c r="P16" s="229">
        <v>34.316927251380882</v>
      </c>
      <c r="Q16" s="229">
        <v>34.118757982880133</v>
      </c>
      <c r="R16" s="229">
        <v>34.011058606028165</v>
      </c>
      <c r="S16" s="229">
        <v>34.007759716211908</v>
      </c>
      <c r="T16" s="229">
        <v>34.137617303968945</v>
      </c>
      <c r="U16" s="229">
        <v>34.065819958953576</v>
      </c>
      <c r="V16" s="229">
        <v>33.858719140429798</v>
      </c>
      <c r="W16" s="229">
        <v>33.839179294842111</v>
      </c>
      <c r="X16" s="229">
        <v>33.744998329364698</v>
      </c>
      <c r="Y16" s="229">
        <v>33.7188252945869</v>
      </c>
      <c r="Z16" s="229">
        <v>33.781814351975015</v>
      </c>
      <c r="AA16" s="229">
        <v>33.934587589184829</v>
      </c>
      <c r="AB16" s="229">
        <v>33.883026536309742</v>
      </c>
      <c r="AC16" s="229">
        <v>33.622095915570874</v>
      </c>
      <c r="AD16" s="229">
        <v>33.437597447121128</v>
      </c>
      <c r="AE16" s="229">
        <v>33.478405005826836</v>
      </c>
      <c r="AF16" s="229">
        <v>33.650604681963195</v>
      </c>
      <c r="AG16" s="229">
        <v>33.787535604046361</v>
      </c>
      <c r="AH16" s="229">
        <v>33.871104681505983</v>
      </c>
      <c r="AI16" s="229">
        <v>33.809638554244806</v>
      </c>
      <c r="AJ16" s="229">
        <v>33.585855752330602</v>
      </c>
      <c r="AK16" s="229">
        <v>33.456635793572417</v>
      </c>
      <c r="AL16" s="229">
        <v>33.523698609293518</v>
      </c>
      <c r="AM16" s="229">
        <v>33.456461326637069</v>
      </c>
      <c r="AN16" s="229">
        <v>33.502269670185534</v>
      </c>
      <c r="AO16" s="229">
        <v>33.30295834047034</v>
      </c>
      <c r="AP16" s="229">
        <v>33.365443750177533</v>
      </c>
      <c r="AQ16" s="229">
        <v>33.307670474061268</v>
      </c>
      <c r="AR16" s="229">
        <v>33.48962650466845</v>
      </c>
      <c r="AS16" s="229">
        <v>33.563162736159327</v>
      </c>
      <c r="AT16" s="229">
        <v>33.499211529566622</v>
      </c>
      <c r="AU16" s="229">
        <v>33.458003622353466</v>
      </c>
      <c r="AV16" s="229">
        <v>33.270946182675516</v>
      </c>
      <c r="AW16" s="229">
        <v>33.210025646662451</v>
      </c>
      <c r="AX16" s="229">
        <v>33.28235038827664</v>
      </c>
      <c r="AY16" s="229">
        <v>33.267370482039226</v>
      </c>
      <c r="AZ16" s="229">
        <v>33.271851365120007</v>
      </c>
      <c r="BA16" s="229">
        <v>33.086472579548015</v>
      </c>
      <c r="BB16" s="229">
        <v>33.10013399177263</v>
      </c>
      <c r="BC16" s="229">
        <v>33.230315866434815</v>
      </c>
      <c r="BD16" s="229">
        <v>33.207316147963809</v>
      </c>
      <c r="BE16" s="229">
        <v>33.170494690266089</v>
      </c>
      <c r="BF16" s="229">
        <v>32.878429684651941</v>
      </c>
      <c r="BG16" s="229">
        <v>32.79671016222013</v>
      </c>
      <c r="BH16" s="229">
        <v>32.837308716246021</v>
      </c>
      <c r="BI16" s="229">
        <v>32.982756190146688</v>
      </c>
      <c r="BJ16" s="229">
        <v>32.907166858885653</v>
      </c>
      <c r="BK16" s="229">
        <v>32.852878001134087</v>
      </c>
      <c r="BL16" s="229">
        <v>32.914251312791166</v>
      </c>
      <c r="BM16" s="229">
        <v>32.804162182072361</v>
      </c>
      <c r="BN16" s="229">
        <v>32.767267440267304</v>
      </c>
      <c r="BO16" s="229">
        <v>32.638292080405712</v>
      </c>
      <c r="BP16" s="229">
        <v>32.77280350855775</v>
      </c>
      <c r="BQ16" s="229">
        <v>32.726217394101766</v>
      </c>
      <c r="BR16" s="229">
        <v>32.886802203817531</v>
      </c>
      <c r="BS16" s="229">
        <v>32.789167579288758</v>
      </c>
      <c r="BT16" s="229">
        <v>32.808088370610136</v>
      </c>
      <c r="BU16" s="229">
        <v>32.63492602609216</v>
      </c>
      <c r="BV16" s="229">
        <v>32.707296719797554</v>
      </c>
      <c r="BW16" s="229">
        <v>32.620221601446801</v>
      </c>
      <c r="BX16" s="229">
        <v>32.547531585903286</v>
      </c>
      <c r="BY16" s="229">
        <v>32.496639157693998</v>
      </c>
      <c r="BZ16" s="229">
        <v>32.46288976722532</v>
      </c>
      <c r="CA16" s="229">
        <v>32.484314003248478</v>
      </c>
      <c r="CB16" s="229">
        <v>32.451291745750758</v>
      </c>
      <c r="CC16" s="229">
        <v>32.430089602192552</v>
      </c>
      <c r="CD16" s="229">
        <v>32.536511510239755</v>
      </c>
      <c r="CE16" s="229">
        <v>32.366515973995128</v>
      </c>
      <c r="CF16" s="229">
        <v>32.284450841619204</v>
      </c>
      <c r="CG16" s="229">
        <v>32.049871365256166</v>
      </c>
      <c r="CH16" s="229">
        <v>32.291147631473486</v>
      </c>
      <c r="CI16" s="229">
        <v>32.302200928128471</v>
      </c>
      <c r="CJ16" s="229">
        <v>32.222763273400574</v>
      </c>
      <c r="CK16" s="229">
        <v>32.161269050309876</v>
      </c>
      <c r="CL16" s="229">
        <v>32.279312243327176</v>
      </c>
      <c r="CM16" s="229">
        <v>32.446882149199539</v>
      </c>
      <c r="CN16" s="229">
        <v>32.321486884685875</v>
      </c>
      <c r="CO16" s="229">
        <v>32.028573461284928</v>
      </c>
      <c r="CP16" s="229">
        <v>32.080368724107366</v>
      </c>
      <c r="CQ16" s="229">
        <v>32.074995249936656</v>
      </c>
      <c r="CR16" s="229">
        <v>32.187403203464186</v>
      </c>
      <c r="CS16" s="229">
        <v>31.997389634651618</v>
      </c>
      <c r="CT16" s="229">
        <v>32.136423923756162</v>
      </c>
      <c r="CU16" s="229">
        <v>32.179964624395232</v>
      </c>
      <c r="CV16" s="229">
        <v>32.073160085408936</v>
      </c>
      <c r="CW16" s="229">
        <v>31.790461499011752</v>
      </c>
      <c r="CX16" s="229">
        <v>31.797767079545292</v>
      </c>
      <c r="CY16" s="229">
        <v>31.767028036284234</v>
      </c>
      <c r="CZ16" s="229">
        <v>31.92825962714938</v>
      </c>
      <c r="DA16" s="229">
        <v>31.846880808481604</v>
      </c>
      <c r="DB16" s="229">
        <v>31.940428979998988</v>
      </c>
      <c r="DC16" s="229">
        <v>31.735891837400885</v>
      </c>
      <c r="DD16" s="229">
        <v>31.798722119161798</v>
      </c>
      <c r="DE16" s="229">
        <v>31.663814355299337</v>
      </c>
      <c r="DF16" s="229">
        <v>31.689069529111819</v>
      </c>
      <c r="DG16" s="229">
        <v>31.51553345364745</v>
      </c>
      <c r="DH16" s="229">
        <v>31.342463093792393</v>
      </c>
      <c r="DI16" s="229">
        <v>31.250969621138484</v>
      </c>
      <c r="DJ16" s="229">
        <v>31.239688895050595</v>
      </c>
      <c r="DK16" s="229">
        <v>31.39192442568617</v>
      </c>
      <c r="DL16" s="229">
        <v>31.427782114603147</v>
      </c>
      <c r="DM16" s="229">
        <v>31.300303915367294</v>
      </c>
      <c r="DN16" s="229">
        <v>31.376928536211242</v>
      </c>
      <c r="DO16" s="229">
        <v>31.347883977474904</v>
      </c>
      <c r="DP16" s="229">
        <v>31.418715560801509</v>
      </c>
      <c r="DQ16" s="229">
        <v>31.382838073052294</v>
      </c>
      <c r="DR16" s="229">
        <v>31.298501021871665</v>
      </c>
      <c r="DS16" s="229">
        <v>31.317713552801614</v>
      </c>
      <c r="DT16" s="229">
        <v>31.164223041882501</v>
      </c>
      <c r="DU16" s="229">
        <v>31.242640142874013</v>
      </c>
      <c r="DV16" s="229">
        <v>31.18889248150623</v>
      </c>
      <c r="DW16" s="229">
        <v>31.239369575216585</v>
      </c>
      <c r="DX16" s="229">
        <v>31.097796939182963</v>
      </c>
      <c r="DY16" s="229">
        <v>30.958387883721155</v>
      </c>
      <c r="DZ16" s="229">
        <v>30.961995309822704</v>
      </c>
      <c r="EA16" s="229">
        <v>30.89806903453287</v>
      </c>
      <c r="EB16" s="229">
        <v>30.761302141129711</v>
      </c>
      <c r="EC16" s="229">
        <v>30.680229808677751</v>
      </c>
      <c r="ED16" s="229">
        <v>30.799273644739174</v>
      </c>
      <c r="EE16" s="229">
        <v>31.023132437142198</v>
      </c>
      <c r="EF16" s="229">
        <v>31.044567919103283</v>
      </c>
      <c r="EG16" s="229">
        <v>30.929878667276732</v>
      </c>
      <c r="EH16" s="229">
        <v>30.680786735504491</v>
      </c>
      <c r="EI16" s="229">
        <v>30.601718499746934</v>
      </c>
      <c r="EJ16" s="229">
        <v>30.433691680705298</v>
      </c>
      <c r="EK16" s="229">
        <v>30.542045873057017</v>
      </c>
      <c r="EL16" s="229">
        <v>30.495614161284113</v>
      </c>
      <c r="EM16" s="229">
        <v>30.48367949594104</v>
      </c>
      <c r="EN16" s="229">
        <v>30.456648050856248</v>
      </c>
      <c r="EO16" s="229">
        <v>30.554826364321606</v>
      </c>
      <c r="EP16" s="229">
        <v>30.6404484919994</v>
      </c>
      <c r="EQ16" s="229">
        <v>30.462512010218529</v>
      </c>
      <c r="ER16" s="229">
        <v>30.352529546975006</v>
      </c>
      <c r="ES16" s="229">
        <v>30.194462591608147</v>
      </c>
      <c r="ET16" s="229">
        <v>30.148936949181465</v>
      </c>
      <c r="EU16" s="229">
        <v>29.863227414178539</v>
      </c>
      <c r="EV16" s="229">
        <v>30.178569085674567</v>
      </c>
      <c r="EW16" s="229">
        <v>30.240802353187547</v>
      </c>
      <c r="EX16" s="229">
        <v>30.287897694536596</v>
      </c>
      <c r="EY16" s="229">
        <v>29.781519306935383</v>
      </c>
      <c r="EZ16" s="229">
        <v>29.644102689723606</v>
      </c>
      <c r="FA16" s="229">
        <v>29.649034858591477</v>
      </c>
      <c r="FB16" s="229">
        <v>29.674786317521285</v>
      </c>
      <c r="FC16" s="229">
        <v>29.456895318372972</v>
      </c>
      <c r="FD16" s="229">
        <v>29.257159725393393</v>
      </c>
      <c r="FE16" s="229">
        <v>29.417957811362854</v>
      </c>
      <c r="FF16" s="229">
        <v>29.491181589465771</v>
      </c>
      <c r="FG16" s="229">
        <v>29.652553982100905</v>
      </c>
      <c r="FH16" s="229">
        <v>29.588319110276721</v>
      </c>
      <c r="FI16" s="229">
        <v>29.625957601300044</v>
      </c>
      <c r="FJ16" s="229">
        <v>29.471224949896257</v>
      </c>
      <c r="FK16" s="229">
        <v>29.227969335274189</v>
      </c>
      <c r="FL16" s="229">
        <v>29.085284654185845</v>
      </c>
      <c r="FM16" s="229">
        <v>29.050450254869091</v>
      </c>
      <c r="FN16" s="237">
        <v>29.000607379158456</v>
      </c>
      <c r="FO16" s="237">
        <v>29.060846688746683</v>
      </c>
      <c r="FP16" s="237">
        <v>28.872758482909511</v>
      </c>
      <c r="FQ16" s="237">
        <v>28.877094020352651</v>
      </c>
      <c r="FR16" s="237">
        <v>28.675418805676383</v>
      </c>
      <c r="FS16" s="237">
        <v>28.301085010693782</v>
      </c>
      <c r="FT16" s="237">
        <v>28.207164061344692</v>
      </c>
      <c r="FU16" s="237">
        <v>28.138429308804476</v>
      </c>
      <c r="FV16" s="237">
        <v>28.261410368325578</v>
      </c>
      <c r="FW16" s="237">
        <v>27.955928646813344</v>
      </c>
      <c r="FX16" s="237">
        <v>27.9060199105088</v>
      </c>
      <c r="FY16" s="237">
        <v>28.091729185841519</v>
      </c>
      <c r="FZ16" s="237">
        <v>28.368873599323635</v>
      </c>
      <c r="GA16" s="237">
        <v>28.415959714327048</v>
      </c>
      <c r="GB16" s="237">
        <v>28.258858051805269</v>
      </c>
      <c r="GC16" s="237">
        <v>28.099928133242933</v>
      </c>
      <c r="GD16" s="237">
        <v>27.729309417013948</v>
      </c>
      <c r="GE16" s="237">
        <v>27.789049829182151</v>
      </c>
      <c r="GF16" s="237">
        <v>27.589373999999999</v>
      </c>
      <c r="GG16" s="237">
        <v>27.733256000000001</v>
      </c>
      <c r="GH16" s="237">
        <v>27.319198</v>
      </c>
      <c r="GI16" s="237">
        <v>27.338090000000001</v>
      </c>
      <c r="GJ16" s="237">
        <v>27.566569000000001</v>
      </c>
      <c r="GK16" s="237">
        <v>27.9361</v>
      </c>
      <c r="GL16" s="237">
        <v>27.949000000000002</v>
      </c>
    </row>
    <row r="17" spans="1:194" ht="12" x14ac:dyDescent="0.2">
      <c r="A17" s="47" t="s">
        <v>2</v>
      </c>
      <c r="B17" s="231">
        <v>59.217213781180888</v>
      </c>
      <c r="C17" s="231">
        <v>58.533430588379687</v>
      </c>
      <c r="D17" s="231">
        <v>58.665035500287829</v>
      </c>
      <c r="E17" s="231">
        <v>59.264794638148054</v>
      </c>
      <c r="F17" s="231">
        <v>60.408004089920574</v>
      </c>
      <c r="G17" s="231">
        <v>59.478377063041521</v>
      </c>
      <c r="H17" s="231">
        <v>59.440167376579069</v>
      </c>
      <c r="I17" s="231">
        <v>59.495398163153915</v>
      </c>
      <c r="J17" s="231">
        <v>59.848674323132691</v>
      </c>
      <c r="K17" s="231">
        <v>59.524947316028332</v>
      </c>
      <c r="L17" s="231">
        <v>59.408430380367847</v>
      </c>
      <c r="M17" s="231">
        <v>59.58065856152367</v>
      </c>
      <c r="N17" s="231">
        <v>59.760030536230978</v>
      </c>
      <c r="O17" s="231">
        <v>60.141803097390714</v>
      </c>
      <c r="P17" s="231">
        <v>60.306900794375792</v>
      </c>
      <c r="Q17" s="231">
        <v>59.622438443245443</v>
      </c>
      <c r="R17" s="231">
        <v>60.530296626928418</v>
      </c>
      <c r="S17" s="231">
        <v>60.805080053394732</v>
      </c>
      <c r="T17" s="231">
        <v>61.7014813711938</v>
      </c>
      <c r="U17" s="231">
        <v>61.021552419508595</v>
      </c>
      <c r="V17" s="231">
        <v>60.49974503555142</v>
      </c>
      <c r="W17" s="231">
        <v>60.644513192271191</v>
      </c>
      <c r="X17" s="231">
        <v>60.32855360157815</v>
      </c>
      <c r="Y17" s="231">
        <v>61.162539607490153</v>
      </c>
      <c r="Z17" s="231">
        <v>61.827385105739822</v>
      </c>
      <c r="AA17" s="231">
        <v>62.879661116904174</v>
      </c>
      <c r="AB17" s="231">
        <v>62.447085780812749</v>
      </c>
      <c r="AC17" s="231">
        <v>62.267645773286731</v>
      </c>
      <c r="AD17" s="231">
        <v>62.481186535645818</v>
      </c>
      <c r="AE17" s="231">
        <v>62.916324520771006</v>
      </c>
      <c r="AF17" s="231">
        <v>62.699518083536788</v>
      </c>
      <c r="AG17" s="231">
        <v>62.738992375554844</v>
      </c>
      <c r="AH17" s="231">
        <v>63.392622532671808</v>
      </c>
      <c r="AI17" s="231">
        <v>64.123758329406328</v>
      </c>
      <c r="AJ17" s="231">
        <v>63.835386929873025</v>
      </c>
      <c r="AK17" s="231">
        <v>63.083046022736731</v>
      </c>
      <c r="AL17" s="231">
        <v>62.454225524043117</v>
      </c>
      <c r="AM17" s="231">
        <v>61.92569975180362</v>
      </c>
      <c r="AN17" s="231">
        <v>61.81107353546529</v>
      </c>
      <c r="AO17" s="231">
        <v>61.910139006133726</v>
      </c>
      <c r="AP17" s="231">
        <v>62.75664524356219</v>
      </c>
      <c r="AQ17" s="231">
        <v>62.955511161974819</v>
      </c>
      <c r="AR17" s="231">
        <v>63.436563197528365</v>
      </c>
      <c r="AS17" s="231">
        <v>63.397946375532918</v>
      </c>
      <c r="AT17" s="231">
        <v>64.201760835009594</v>
      </c>
      <c r="AU17" s="231">
        <v>64.690779411373271</v>
      </c>
      <c r="AV17" s="231">
        <v>64.395646925800847</v>
      </c>
      <c r="AW17" s="231">
        <v>63.692345130364124</v>
      </c>
      <c r="AX17" s="231">
        <v>62.90475968008564</v>
      </c>
      <c r="AY17" s="231">
        <v>62.927993894366175</v>
      </c>
      <c r="AZ17" s="231">
        <v>62.870604950105779</v>
      </c>
      <c r="BA17" s="231">
        <v>63.407840737821488</v>
      </c>
      <c r="BB17" s="231">
        <v>63.769716065070803</v>
      </c>
      <c r="BC17" s="231">
        <v>63.687248020400688</v>
      </c>
      <c r="BD17" s="231">
        <v>63.794708991529056</v>
      </c>
      <c r="BE17" s="231">
        <v>64.814948485407328</v>
      </c>
      <c r="BF17" s="231">
        <v>66.199335563605771</v>
      </c>
      <c r="BG17" s="231">
        <v>67.056895246997385</v>
      </c>
      <c r="BH17" s="231">
        <v>65.736062579361672</v>
      </c>
      <c r="BI17" s="231">
        <v>64.910806548665292</v>
      </c>
      <c r="BJ17" s="231">
        <v>63.813144672957002</v>
      </c>
      <c r="BK17" s="231">
        <v>63.876314859555706</v>
      </c>
      <c r="BL17" s="231">
        <v>64.610245498732681</v>
      </c>
      <c r="BM17" s="231">
        <v>65.372318412004461</v>
      </c>
      <c r="BN17" s="231">
        <v>66.070848967986265</v>
      </c>
      <c r="BO17" s="231">
        <v>65.710022742326174</v>
      </c>
      <c r="BP17" s="231">
        <v>65.046222507351061</v>
      </c>
      <c r="BQ17" s="231">
        <v>64.956049115574231</v>
      </c>
      <c r="BR17" s="231">
        <v>65.675955117796534</v>
      </c>
      <c r="BS17" s="231">
        <v>66.255281809638007</v>
      </c>
      <c r="BT17" s="231">
        <v>66.18035586387623</v>
      </c>
      <c r="BU17" s="231">
        <v>65.060118660683401</v>
      </c>
      <c r="BV17" s="231">
        <v>64.120541219785665</v>
      </c>
      <c r="BW17" s="231">
        <v>63.163557764760426</v>
      </c>
      <c r="BX17" s="231">
        <v>63.591294549035105</v>
      </c>
      <c r="BY17" s="231">
        <v>63.892755339223804</v>
      </c>
      <c r="BZ17" s="231">
        <v>64.359839214652837</v>
      </c>
      <c r="CA17" s="231">
        <v>64.655011383253822</v>
      </c>
      <c r="CB17" s="231">
        <v>64.05991312649877</v>
      </c>
      <c r="CC17" s="231">
        <v>63.48346629343888</v>
      </c>
      <c r="CD17" s="231">
        <v>63.045176032450321</v>
      </c>
      <c r="CE17" s="231">
        <v>63.967505844205142</v>
      </c>
      <c r="CF17" s="231">
        <v>64.258585721339372</v>
      </c>
      <c r="CG17" s="231">
        <v>63.911649107853442</v>
      </c>
      <c r="CH17" s="231">
        <v>63.264590805399209</v>
      </c>
      <c r="CI17" s="231">
        <v>63.132632948354782</v>
      </c>
      <c r="CJ17" s="231">
        <v>63.318162552159187</v>
      </c>
      <c r="CK17" s="231">
        <v>63.949063900071224</v>
      </c>
      <c r="CL17" s="231">
        <v>64.348457138919599</v>
      </c>
      <c r="CM17" s="231">
        <v>64.140211929202422</v>
      </c>
      <c r="CN17" s="231">
        <v>64.234357009095092</v>
      </c>
      <c r="CO17" s="231">
        <v>64.716573179899655</v>
      </c>
      <c r="CP17" s="231">
        <v>65.602829681790652</v>
      </c>
      <c r="CQ17" s="231">
        <v>65.835547540438625</v>
      </c>
      <c r="CR17" s="231">
        <v>65.532806771150447</v>
      </c>
      <c r="CS17" s="231">
        <v>64.575053347288716</v>
      </c>
      <c r="CT17" s="231">
        <v>63.838029549859733</v>
      </c>
      <c r="CU17" s="231">
        <v>63.841457728162943</v>
      </c>
      <c r="CV17" s="231">
        <v>63.641559967926256</v>
      </c>
      <c r="CW17" s="231">
        <v>63.68678873674466</v>
      </c>
      <c r="CX17" s="231">
        <v>63.483689487489606</v>
      </c>
      <c r="CY17" s="231">
        <v>63.858717155792142</v>
      </c>
      <c r="CZ17" s="231">
        <v>63.741929054575188</v>
      </c>
      <c r="DA17" s="231">
        <v>63.707811245902867</v>
      </c>
      <c r="DB17" s="231">
        <v>63.757556936833659</v>
      </c>
      <c r="DC17" s="231">
        <v>64.431942846539727</v>
      </c>
      <c r="DD17" s="231">
        <v>64.61143588744703</v>
      </c>
      <c r="DE17" s="231">
        <v>64.693536932273304</v>
      </c>
      <c r="DF17" s="231">
        <v>63.760787987418809</v>
      </c>
      <c r="DG17" s="231">
        <v>63.171349314891742</v>
      </c>
      <c r="DH17" s="231">
        <v>61.857460439553279</v>
      </c>
      <c r="DI17" s="231">
        <v>62.192945454219782</v>
      </c>
      <c r="DJ17" s="231">
        <v>62.186853911305874</v>
      </c>
      <c r="DK17" s="231">
        <v>62.451617324252517</v>
      </c>
      <c r="DL17" s="231">
        <v>61.703158731919096</v>
      </c>
      <c r="DM17" s="231">
        <v>61.897789339659973</v>
      </c>
      <c r="DN17" s="231">
        <v>62.606487265494145</v>
      </c>
      <c r="DO17" s="231">
        <v>63.23199924200501</v>
      </c>
      <c r="DP17" s="231">
        <v>63.606036606711989</v>
      </c>
      <c r="DQ17" s="231">
        <v>63.112515905340928</v>
      </c>
      <c r="DR17" s="231">
        <v>62.272581375816358</v>
      </c>
      <c r="DS17" s="231">
        <v>61.309719334240789</v>
      </c>
      <c r="DT17" s="231">
        <v>61.357952464193424</v>
      </c>
      <c r="DU17" s="231">
        <v>62.261403593323728</v>
      </c>
      <c r="DV17" s="231">
        <v>62.454155348632376</v>
      </c>
      <c r="DW17" s="231">
        <v>62.422475552572365</v>
      </c>
      <c r="DX17" s="231">
        <v>61.807883626468694</v>
      </c>
      <c r="DY17" s="231">
        <v>61.177231240832384</v>
      </c>
      <c r="DZ17" s="231">
        <v>60.851951757485864</v>
      </c>
      <c r="EA17" s="231">
        <v>61.143742781657316</v>
      </c>
      <c r="EB17" s="231">
        <v>61.038277130557226</v>
      </c>
      <c r="EC17" s="231">
        <v>60.727757015205</v>
      </c>
      <c r="ED17" s="231">
        <v>60.423235378762541</v>
      </c>
      <c r="EE17" s="231">
        <v>60.383527436004002</v>
      </c>
      <c r="EF17" s="231">
        <v>60.783399080070396</v>
      </c>
      <c r="EG17" s="231">
        <v>60.597505332439461</v>
      </c>
      <c r="EH17" s="231">
        <v>61.174369216929335</v>
      </c>
      <c r="EI17" s="231">
        <v>60.675179781638832</v>
      </c>
      <c r="EJ17" s="231">
        <v>60.452327281240315</v>
      </c>
      <c r="EK17" s="231">
        <v>59.801868995625604</v>
      </c>
      <c r="EL17" s="231">
        <v>59.880426675237985</v>
      </c>
      <c r="EM17" s="231">
        <v>60.404947139117922</v>
      </c>
      <c r="EN17" s="231">
        <v>60.739199788550877</v>
      </c>
      <c r="EO17" s="231">
        <v>60.899125574339294</v>
      </c>
      <c r="EP17" s="231">
        <v>60.2319445632738</v>
      </c>
      <c r="EQ17" s="231">
        <v>59.686530599493601</v>
      </c>
      <c r="ER17" s="231">
        <v>59.540570708385147</v>
      </c>
      <c r="ES17" s="231">
        <v>59.410962024126</v>
      </c>
      <c r="ET17" s="231">
        <v>60.229754100720179</v>
      </c>
      <c r="EU17" s="231">
        <v>59.653048541749101</v>
      </c>
      <c r="EV17" s="231">
        <v>59.627111431732985</v>
      </c>
      <c r="EW17" s="231">
        <v>59.183099425111173</v>
      </c>
      <c r="EX17" s="231">
        <v>59.89624248736196</v>
      </c>
      <c r="EY17" s="231">
        <v>60.738685846226879</v>
      </c>
      <c r="EZ17" s="231">
        <v>60.60320465422997</v>
      </c>
      <c r="FA17" s="231">
        <v>59.943052633101324</v>
      </c>
      <c r="FB17" s="231">
        <v>57.615347134061345</v>
      </c>
      <c r="FC17" s="231">
        <v>53.61880523814385</v>
      </c>
      <c r="FD17" s="231">
        <v>52.14199425000745</v>
      </c>
      <c r="FE17" s="231">
        <v>53.072704789503845</v>
      </c>
      <c r="FF17" s="231">
        <v>55.857439190663008</v>
      </c>
      <c r="FG17" s="231">
        <v>57.271399918708077</v>
      </c>
      <c r="FH17" s="231">
        <v>57.901188249582304</v>
      </c>
      <c r="FI17" s="231">
        <v>59.200282182329865</v>
      </c>
      <c r="FJ17" s="231">
        <v>59.926446432316006</v>
      </c>
      <c r="FK17" s="231">
        <v>59.567426827686944</v>
      </c>
      <c r="FL17" s="231">
        <v>59.545089013877373</v>
      </c>
      <c r="FM17" s="231">
        <v>59.191556634821183</v>
      </c>
      <c r="FN17" s="238">
        <v>58.962509684688278</v>
      </c>
      <c r="FO17" s="238">
        <v>58.406973587629494</v>
      </c>
      <c r="FP17" s="238">
        <v>57.205566029210019</v>
      </c>
      <c r="FQ17" s="238">
        <v>57.051301530485013</v>
      </c>
      <c r="FR17" s="238">
        <v>56.582065095818336</v>
      </c>
      <c r="FS17" s="238">
        <v>56.458136964604968</v>
      </c>
      <c r="FT17" s="238">
        <v>55.877199176279404</v>
      </c>
      <c r="FU17" s="238">
        <v>54.937569750148576</v>
      </c>
      <c r="FV17" s="238">
        <v>55.077145925373273</v>
      </c>
      <c r="FW17" s="238">
        <v>54.301276527373744</v>
      </c>
      <c r="FX17" s="238">
        <v>55.781046347567397</v>
      </c>
      <c r="FY17" s="238">
        <v>56.846372152430625</v>
      </c>
      <c r="FZ17" s="238">
        <v>58.278597824443302</v>
      </c>
      <c r="GA17" s="238">
        <v>57.928616931667129</v>
      </c>
      <c r="GB17" s="238">
        <v>57.031528575466908</v>
      </c>
      <c r="GC17" s="238">
        <v>56.532323374439429</v>
      </c>
      <c r="GD17" s="238">
        <v>56.098359179240106</v>
      </c>
      <c r="GE17" s="238">
        <v>56.417556977420489</v>
      </c>
      <c r="GF17" s="238">
        <v>57.361699000000002</v>
      </c>
      <c r="GG17" s="238">
        <v>58.007086999999999</v>
      </c>
      <c r="GH17" s="238">
        <v>57.864694999999998</v>
      </c>
      <c r="GI17" s="238">
        <v>58.039482999999997</v>
      </c>
      <c r="GJ17" s="238">
        <v>58.604067000000001</v>
      </c>
      <c r="GK17" s="238">
        <v>58.896999999999998</v>
      </c>
      <c r="GL17" s="238">
        <v>58.534999999999997</v>
      </c>
    </row>
    <row r="18" spans="1:194" ht="12" x14ac:dyDescent="0.2">
      <c r="A18" s="13" t="s">
        <v>3</v>
      </c>
      <c r="B18" s="229">
        <v>46.497728300263503</v>
      </c>
      <c r="C18" s="229">
        <v>46.42125423429075</v>
      </c>
      <c r="D18" s="229">
        <v>46.988189449125642</v>
      </c>
      <c r="E18" s="229">
        <v>47.791252717900043</v>
      </c>
      <c r="F18" s="229">
        <v>49.044933467222144</v>
      </c>
      <c r="G18" s="229">
        <v>48.061133901207533</v>
      </c>
      <c r="H18" s="229">
        <v>48.293943577307587</v>
      </c>
      <c r="I18" s="229">
        <v>48.726656767421879</v>
      </c>
      <c r="J18" s="229">
        <v>49.878979595217906</v>
      </c>
      <c r="K18" s="229">
        <v>49.780219895373484</v>
      </c>
      <c r="L18" s="229">
        <v>48.813360808094394</v>
      </c>
      <c r="M18" s="229">
        <v>47.724665686752097</v>
      </c>
      <c r="N18" s="229">
        <v>46.958341703284304</v>
      </c>
      <c r="O18" s="229">
        <v>47.564949057779799</v>
      </c>
      <c r="P18" s="229">
        <v>47.748375110898792</v>
      </c>
      <c r="Q18" s="229">
        <v>47.493378042580957</v>
      </c>
      <c r="R18" s="229">
        <v>48.049410612437846</v>
      </c>
      <c r="S18" s="229">
        <v>48.662175693927651</v>
      </c>
      <c r="T18" s="229">
        <v>49.615634479298919</v>
      </c>
      <c r="U18" s="229">
        <v>49.658120566344429</v>
      </c>
      <c r="V18" s="229">
        <v>49.349662783827263</v>
      </c>
      <c r="W18" s="229">
        <v>49.61894294120561</v>
      </c>
      <c r="X18" s="229">
        <v>47.971563683445737</v>
      </c>
      <c r="Y18" s="229">
        <v>47.616809909967401</v>
      </c>
      <c r="Z18" s="229">
        <v>47.222994702520886</v>
      </c>
      <c r="AA18" s="229">
        <v>48.659736595874037</v>
      </c>
      <c r="AB18" s="229">
        <v>48.848050248352891</v>
      </c>
      <c r="AC18" s="229">
        <v>48.789132320992685</v>
      </c>
      <c r="AD18" s="229">
        <v>49.182585612639549</v>
      </c>
      <c r="AE18" s="229">
        <v>49.459725609610587</v>
      </c>
      <c r="AF18" s="229">
        <v>49.456233283905412</v>
      </c>
      <c r="AG18" s="229">
        <v>49.427521302254256</v>
      </c>
      <c r="AH18" s="229">
        <v>50.111653973741333</v>
      </c>
      <c r="AI18" s="229">
        <v>50.861037765314521</v>
      </c>
      <c r="AJ18" s="229">
        <v>49.670970945305648</v>
      </c>
      <c r="AK18" s="229">
        <v>48.805736255839307</v>
      </c>
      <c r="AL18" s="229">
        <v>48.031035386673267</v>
      </c>
      <c r="AM18" s="229">
        <v>48.329049059758475</v>
      </c>
      <c r="AN18" s="229">
        <v>48.130553597835437</v>
      </c>
      <c r="AO18" s="229">
        <v>48.141943980818489</v>
      </c>
      <c r="AP18" s="229">
        <v>48.57903606876949</v>
      </c>
      <c r="AQ18" s="229">
        <v>49.038295181829902</v>
      </c>
      <c r="AR18" s="229">
        <v>50.008174244907821</v>
      </c>
      <c r="AS18" s="229">
        <v>50.919369720288742</v>
      </c>
      <c r="AT18" s="229">
        <v>52.020446187715187</v>
      </c>
      <c r="AU18" s="229">
        <v>52.256710299354978</v>
      </c>
      <c r="AV18" s="229">
        <v>50.903282575101315</v>
      </c>
      <c r="AW18" s="229">
        <v>49.424308759622832</v>
      </c>
      <c r="AX18" s="229">
        <v>48.672717036966631</v>
      </c>
      <c r="AY18" s="229">
        <v>49.674642494495771</v>
      </c>
      <c r="AZ18" s="229">
        <v>50.255997235332487</v>
      </c>
      <c r="BA18" s="229">
        <v>50.65225472457098</v>
      </c>
      <c r="BB18" s="229">
        <v>51.072598937775822</v>
      </c>
      <c r="BC18" s="229">
        <v>51.387427451062131</v>
      </c>
      <c r="BD18" s="229">
        <v>52.280022713458777</v>
      </c>
      <c r="BE18" s="229">
        <v>53.308168170354328</v>
      </c>
      <c r="BF18" s="229">
        <v>54.39130144832518</v>
      </c>
      <c r="BG18" s="229">
        <v>54.389242221070489</v>
      </c>
      <c r="BH18" s="229">
        <v>52.357329125692445</v>
      </c>
      <c r="BI18" s="229">
        <v>51.115478971554239</v>
      </c>
      <c r="BJ18" s="229">
        <v>50.561295871291144</v>
      </c>
      <c r="BK18" s="229">
        <v>51.281558698311734</v>
      </c>
      <c r="BL18" s="229">
        <v>52.17373722276001</v>
      </c>
      <c r="BM18" s="229">
        <v>52.506321725691897</v>
      </c>
      <c r="BN18" s="229">
        <v>52.898269947649482</v>
      </c>
      <c r="BO18" s="229">
        <v>52.799723349544657</v>
      </c>
      <c r="BP18" s="229">
        <v>52.695500414107912</v>
      </c>
      <c r="BQ18" s="229">
        <v>52.943745509768462</v>
      </c>
      <c r="BR18" s="229">
        <v>53.709907768980955</v>
      </c>
      <c r="BS18" s="229">
        <v>54.158865433478198</v>
      </c>
      <c r="BT18" s="229">
        <v>53.361248451475475</v>
      </c>
      <c r="BU18" s="229">
        <v>51.92198022182977</v>
      </c>
      <c r="BV18" s="229">
        <v>50.839256768330351</v>
      </c>
      <c r="BW18" s="229">
        <v>50.840191645536848</v>
      </c>
      <c r="BX18" s="229">
        <v>51.703227778076489</v>
      </c>
      <c r="BY18" s="229">
        <v>51.957148479999127</v>
      </c>
      <c r="BZ18" s="229">
        <v>52.642379821791287</v>
      </c>
      <c r="CA18" s="229">
        <v>52.927810406562671</v>
      </c>
      <c r="CB18" s="229">
        <v>52.856702719812013</v>
      </c>
      <c r="CC18" s="229">
        <v>52.680001266416319</v>
      </c>
      <c r="CD18" s="229">
        <v>52.823117470437332</v>
      </c>
      <c r="CE18" s="229">
        <v>53.844011872974399</v>
      </c>
      <c r="CF18" s="229">
        <v>52.908797404339794</v>
      </c>
      <c r="CG18" s="229">
        <v>51.83802117866265</v>
      </c>
      <c r="CH18" s="229">
        <v>50.724558993675608</v>
      </c>
      <c r="CI18" s="229">
        <v>51.698256235339876</v>
      </c>
      <c r="CJ18" s="229">
        <v>52.088514363957913</v>
      </c>
      <c r="CK18" s="229">
        <v>52.790518236072415</v>
      </c>
      <c r="CL18" s="229">
        <v>52.778967956285271</v>
      </c>
      <c r="CM18" s="229">
        <v>52.695605749219133</v>
      </c>
      <c r="CN18" s="229">
        <v>53.188282949959245</v>
      </c>
      <c r="CO18" s="229">
        <v>53.993092133281031</v>
      </c>
      <c r="CP18" s="229">
        <v>55.033061245270368</v>
      </c>
      <c r="CQ18" s="229">
        <v>55.23949239150928</v>
      </c>
      <c r="CR18" s="229">
        <v>54.311712101312224</v>
      </c>
      <c r="CS18" s="229">
        <v>53.158504457577408</v>
      </c>
      <c r="CT18" s="229">
        <v>52.139578622943283</v>
      </c>
      <c r="CU18" s="229">
        <v>52.419092551148886</v>
      </c>
      <c r="CV18" s="229">
        <v>52.329909282049968</v>
      </c>
      <c r="CW18" s="229">
        <v>52.594715173312622</v>
      </c>
      <c r="CX18" s="229">
        <v>52.799950517133084</v>
      </c>
      <c r="CY18" s="229">
        <v>53.201082583617698</v>
      </c>
      <c r="CZ18" s="229">
        <v>53.366959425798179</v>
      </c>
      <c r="DA18" s="229">
        <v>53.416799006053004</v>
      </c>
      <c r="DB18" s="229">
        <v>53.912400831017301</v>
      </c>
      <c r="DC18" s="229">
        <v>54.432779365971953</v>
      </c>
      <c r="DD18" s="229">
        <v>52.861728988958703</v>
      </c>
      <c r="DE18" s="229">
        <v>52.371575869244261</v>
      </c>
      <c r="DF18" s="229">
        <v>51.363638967385285</v>
      </c>
      <c r="DG18" s="229">
        <v>52.461105402213917</v>
      </c>
      <c r="DH18" s="229">
        <v>51.549861356828977</v>
      </c>
      <c r="DI18" s="229">
        <v>51.870735768550027</v>
      </c>
      <c r="DJ18" s="229">
        <v>51.290646297895961</v>
      </c>
      <c r="DK18" s="229">
        <v>51.516875597576892</v>
      </c>
      <c r="DL18" s="229">
        <v>51.096133479749909</v>
      </c>
      <c r="DM18" s="229">
        <v>51.831214406942358</v>
      </c>
      <c r="DN18" s="229">
        <v>52.586732063267569</v>
      </c>
      <c r="DO18" s="229">
        <v>52.759499739180484</v>
      </c>
      <c r="DP18" s="229">
        <v>51.821813306626964</v>
      </c>
      <c r="DQ18" s="229">
        <v>50.719567982579207</v>
      </c>
      <c r="DR18" s="229">
        <v>49.812012346303007</v>
      </c>
      <c r="DS18" s="229">
        <v>49.813930671480009</v>
      </c>
      <c r="DT18" s="229">
        <v>50.125104028099379</v>
      </c>
      <c r="DU18" s="229">
        <v>50.681111421525301</v>
      </c>
      <c r="DV18" s="229">
        <v>50.579324176324668</v>
      </c>
      <c r="DW18" s="229">
        <v>50.382829185059165</v>
      </c>
      <c r="DX18" s="229">
        <v>49.897039466053911</v>
      </c>
      <c r="DY18" s="229">
        <v>49.878566758353351</v>
      </c>
      <c r="DZ18" s="229">
        <v>49.810585238196467</v>
      </c>
      <c r="EA18" s="229">
        <v>50.58034871165772</v>
      </c>
      <c r="EB18" s="229">
        <v>49.272894146354261</v>
      </c>
      <c r="EC18" s="229">
        <v>48.601724182316381</v>
      </c>
      <c r="ED18" s="229">
        <v>47.792163941346708</v>
      </c>
      <c r="EE18" s="229">
        <v>48.75767634576593</v>
      </c>
      <c r="EF18" s="229">
        <v>49.354384338278976</v>
      </c>
      <c r="EG18" s="229">
        <v>49.470228997501245</v>
      </c>
      <c r="EH18" s="229">
        <v>49.821837695433821</v>
      </c>
      <c r="EI18" s="229">
        <v>49.6481720660828</v>
      </c>
      <c r="EJ18" s="229">
        <v>49.502117959796976</v>
      </c>
      <c r="EK18" s="229">
        <v>48.879036909012868</v>
      </c>
      <c r="EL18" s="229">
        <v>48.638925057734411</v>
      </c>
      <c r="EM18" s="229">
        <v>49.131041289480009</v>
      </c>
      <c r="EN18" s="229">
        <v>48.589606310873599</v>
      </c>
      <c r="EO18" s="229">
        <v>48.304622360405389</v>
      </c>
      <c r="EP18" s="229">
        <v>47.302854191060774</v>
      </c>
      <c r="EQ18" s="229">
        <v>47.316680447301792</v>
      </c>
      <c r="ER18" s="229">
        <v>47.395034476318692</v>
      </c>
      <c r="ES18" s="229">
        <v>47.553154923789457</v>
      </c>
      <c r="ET18" s="229">
        <v>48.757229243471571</v>
      </c>
      <c r="EU18" s="229">
        <v>48.404286216815997</v>
      </c>
      <c r="EV18" s="229">
        <v>48.853612525220953</v>
      </c>
      <c r="EW18" s="229">
        <v>48.404815296668659</v>
      </c>
      <c r="EX18" s="229">
        <v>49.265020893721449</v>
      </c>
      <c r="EY18" s="229">
        <v>49.36174164882005</v>
      </c>
      <c r="EZ18" s="229">
        <v>48.30139302708735</v>
      </c>
      <c r="FA18" s="229">
        <v>47.261646869218964</v>
      </c>
      <c r="FB18" s="229">
        <v>44.835065081601755</v>
      </c>
      <c r="FC18" s="229">
        <v>39.944492893836866</v>
      </c>
      <c r="FD18" s="229">
        <v>36.1264758991463</v>
      </c>
      <c r="FE18" s="229">
        <v>34.372477628037707</v>
      </c>
      <c r="FF18" s="229">
        <v>35.745404653208759</v>
      </c>
      <c r="FG18" s="229">
        <v>37.698952535648637</v>
      </c>
      <c r="FH18" s="229">
        <v>39.776466206954112</v>
      </c>
      <c r="FI18" s="229">
        <v>42.591118919329077</v>
      </c>
      <c r="FJ18" s="229">
        <v>44.069701509270601</v>
      </c>
      <c r="FK18" s="229">
        <v>44.201538588691704</v>
      </c>
      <c r="FL18" s="229">
        <v>43.974974076470133</v>
      </c>
      <c r="FM18" s="229">
        <v>43.271062412808696</v>
      </c>
      <c r="FN18" s="237">
        <v>42.915115392782674</v>
      </c>
      <c r="FO18" s="237">
        <v>43.021959736839889</v>
      </c>
      <c r="FP18" s="237">
        <v>42.2049843052583</v>
      </c>
      <c r="FQ18" s="237">
        <v>42.106930406208285</v>
      </c>
      <c r="FR18" s="237">
        <v>41.82451515126764</v>
      </c>
      <c r="FS18" s="237">
        <v>42.419504930827095</v>
      </c>
      <c r="FT18" s="237">
        <v>42.695638819346271</v>
      </c>
      <c r="FU18" s="237">
        <v>42.609459031475808</v>
      </c>
      <c r="FV18" s="237">
        <v>43.368201638386381</v>
      </c>
      <c r="FW18" s="237">
        <v>43.30523212797528</v>
      </c>
      <c r="FX18" s="237">
        <v>43.976440164132164</v>
      </c>
      <c r="FY18" s="237">
        <v>44.661659902421455</v>
      </c>
      <c r="FZ18" s="237">
        <v>45.431008979799074</v>
      </c>
      <c r="GA18" s="237">
        <v>46.252379700990993</v>
      </c>
      <c r="GB18" s="237">
        <v>45.979326224229233</v>
      </c>
      <c r="GC18" s="237">
        <v>45.933617835217888</v>
      </c>
      <c r="GD18" s="237">
        <v>45.302985901255013</v>
      </c>
      <c r="GE18" s="237">
        <v>45.242992644740013</v>
      </c>
      <c r="GF18" s="237">
        <v>46.207816999999999</v>
      </c>
      <c r="GG18" s="237">
        <v>47.289437</v>
      </c>
      <c r="GH18" s="237">
        <v>47.937761999999999</v>
      </c>
      <c r="GI18" s="237">
        <v>48.220255000000002</v>
      </c>
      <c r="GJ18" s="237">
        <v>47.768096</v>
      </c>
      <c r="GK18" s="237">
        <v>47.652000000000001</v>
      </c>
      <c r="GL18" s="237">
        <v>47.414999999999999</v>
      </c>
    </row>
    <row r="19" spans="1:194" ht="12" x14ac:dyDescent="0.2">
      <c r="A19" s="47" t="s">
        <v>4</v>
      </c>
      <c r="B19" s="231">
        <v>21.479371737951666</v>
      </c>
      <c r="C19" s="231">
        <v>20.692749822344268</v>
      </c>
      <c r="D19" s="231">
        <v>19.904268277660719</v>
      </c>
      <c r="E19" s="231">
        <v>19.359793601415134</v>
      </c>
      <c r="F19" s="231">
        <v>18.810538096547404</v>
      </c>
      <c r="G19" s="231">
        <v>19.195619863219843</v>
      </c>
      <c r="H19" s="231">
        <v>18.752006078070657</v>
      </c>
      <c r="I19" s="231">
        <v>18.100124931008903</v>
      </c>
      <c r="J19" s="231">
        <v>16.658171364142149</v>
      </c>
      <c r="K19" s="231">
        <v>16.37082913978637</v>
      </c>
      <c r="L19" s="231">
        <v>17.834286320035005</v>
      </c>
      <c r="M19" s="231">
        <v>19.899063154075328</v>
      </c>
      <c r="N19" s="231">
        <v>21.421824450349519</v>
      </c>
      <c r="O19" s="231">
        <v>20.912000292449783</v>
      </c>
      <c r="P19" s="231">
        <v>20.824359265777765</v>
      </c>
      <c r="Q19" s="231">
        <v>20.343113628621754</v>
      </c>
      <c r="R19" s="231">
        <v>20.619238150136766</v>
      </c>
      <c r="S19" s="231">
        <v>19.970213588739689</v>
      </c>
      <c r="T19" s="231">
        <v>19.587612198784786</v>
      </c>
      <c r="U19" s="231">
        <v>18.621997315052376</v>
      </c>
      <c r="V19" s="231">
        <v>18.429965688569499</v>
      </c>
      <c r="W19" s="231">
        <v>18.180655875840593</v>
      </c>
      <c r="X19" s="231">
        <v>20.48282145091768</v>
      </c>
      <c r="Y19" s="231">
        <v>22.147101452052688</v>
      </c>
      <c r="Z19" s="231">
        <v>23.621232530280693</v>
      </c>
      <c r="AA19" s="231">
        <v>22.614505658026427</v>
      </c>
      <c r="AB19" s="231">
        <v>21.776893769217722</v>
      </c>
      <c r="AC19" s="231">
        <v>21.64609450848457</v>
      </c>
      <c r="AD19" s="231">
        <v>21.284168339887959</v>
      </c>
      <c r="AE19" s="231">
        <v>21.388088089471751</v>
      </c>
      <c r="AF19" s="231">
        <v>21.121828690910945</v>
      </c>
      <c r="AG19" s="231">
        <v>21.217221650004024</v>
      </c>
      <c r="AH19" s="231">
        <v>20.950337796934683</v>
      </c>
      <c r="AI19" s="231">
        <v>20.683005659089229</v>
      </c>
      <c r="AJ19" s="231">
        <v>22.188971769103297</v>
      </c>
      <c r="AK19" s="231">
        <v>22.632562418992141</v>
      </c>
      <c r="AL19" s="231">
        <v>23.094018085001036</v>
      </c>
      <c r="AM19" s="231">
        <v>21.956394108649757</v>
      </c>
      <c r="AN19" s="231">
        <v>22.132797822675556</v>
      </c>
      <c r="AO19" s="231">
        <v>22.238998726769374</v>
      </c>
      <c r="AP19" s="231">
        <v>22.591407045052481</v>
      </c>
      <c r="AQ19" s="231">
        <v>22.10642995867045</v>
      </c>
      <c r="AR19" s="231">
        <v>21.168216365705852</v>
      </c>
      <c r="AS19" s="231">
        <v>19.682935124315044</v>
      </c>
      <c r="AT19" s="231">
        <v>18.9734899617455</v>
      </c>
      <c r="AU19" s="231">
        <v>19.220774931384209</v>
      </c>
      <c r="AV19" s="231">
        <v>20.952292576928315</v>
      </c>
      <c r="AW19" s="231">
        <v>22.401493211684663</v>
      </c>
      <c r="AX19" s="231">
        <v>22.624746864146417</v>
      </c>
      <c r="AY19" s="231">
        <v>21.06113762678989</v>
      </c>
      <c r="AZ19" s="231">
        <v>20.064396906605666</v>
      </c>
      <c r="BA19" s="231">
        <v>20.116732985739503</v>
      </c>
      <c r="BB19" s="231">
        <v>19.910888601634682</v>
      </c>
      <c r="BC19" s="231">
        <v>19.31284668698294</v>
      </c>
      <c r="BD19" s="231">
        <v>18.049594488469666</v>
      </c>
      <c r="BE19" s="231">
        <v>17.753281586953147</v>
      </c>
      <c r="BF19" s="231">
        <v>17.83708856705243</v>
      </c>
      <c r="BG19" s="231">
        <v>18.890902985094751</v>
      </c>
      <c r="BH19" s="231">
        <v>20.352197756775269</v>
      </c>
      <c r="BI19" s="231">
        <v>21.252744050820478</v>
      </c>
      <c r="BJ19" s="231">
        <v>20.766644348247873</v>
      </c>
      <c r="BK19" s="231">
        <v>19.717411984294884</v>
      </c>
      <c r="BL19" s="231">
        <v>19.248508003605412</v>
      </c>
      <c r="BM19" s="231">
        <v>19.681108149210086</v>
      </c>
      <c r="BN19" s="231">
        <v>19.93705125042267</v>
      </c>
      <c r="BO19" s="231">
        <v>19.64738232310113</v>
      </c>
      <c r="BP19" s="231">
        <v>18.987608529991682</v>
      </c>
      <c r="BQ19" s="231">
        <v>18.492971431240615</v>
      </c>
      <c r="BR19" s="231">
        <v>18.219829962660224</v>
      </c>
      <c r="BS19" s="231">
        <v>18.257286129903953</v>
      </c>
      <c r="BT19" s="231">
        <v>19.369958419032791</v>
      </c>
      <c r="BU19" s="231">
        <v>20.193843339534446</v>
      </c>
      <c r="BV19" s="231">
        <v>20.712994929239777</v>
      </c>
      <c r="BW19" s="231">
        <v>19.510246976776376</v>
      </c>
      <c r="BX19" s="231">
        <v>18.694487752237464</v>
      </c>
      <c r="BY19" s="231">
        <v>18.680688907303082</v>
      </c>
      <c r="BZ19" s="231">
        <v>18.206166354427186</v>
      </c>
      <c r="CA19" s="231">
        <v>18.138116018843657</v>
      </c>
      <c r="CB19" s="231">
        <v>17.488644395386306</v>
      </c>
      <c r="CC19" s="231">
        <v>17.017761722533916</v>
      </c>
      <c r="CD19" s="231">
        <v>16.213863145931317</v>
      </c>
      <c r="CE19" s="231">
        <v>15.825994522729761</v>
      </c>
      <c r="CF19" s="231">
        <v>17.662679919876418</v>
      </c>
      <c r="CG19" s="231">
        <v>18.891122506972177</v>
      </c>
      <c r="CH19" s="231">
        <v>19.821564720613662</v>
      </c>
      <c r="CI19" s="231">
        <v>18.111674072533482</v>
      </c>
      <c r="CJ19" s="231">
        <v>17.735271738106249</v>
      </c>
      <c r="CK19" s="231">
        <v>17.449114941597113</v>
      </c>
      <c r="CL19" s="231">
        <v>17.979435245288592</v>
      </c>
      <c r="CM19" s="231">
        <v>17.843106275694538</v>
      </c>
      <c r="CN19" s="231">
        <v>17.196520014315407</v>
      </c>
      <c r="CO19" s="231">
        <v>16.56991481426159</v>
      </c>
      <c r="CP19" s="231">
        <v>16.11175689797134</v>
      </c>
      <c r="CQ19" s="231">
        <v>16.094732321350939</v>
      </c>
      <c r="CR19" s="231">
        <v>17.122865970053468</v>
      </c>
      <c r="CS19" s="231">
        <v>17.679503613125014</v>
      </c>
      <c r="CT19" s="231">
        <v>18.325206791947657</v>
      </c>
      <c r="CU19" s="231">
        <v>17.891767486968291</v>
      </c>
      <c r="CV19" s="231">
        <v>17.77399971273028</v>
      </c>
      <c r="CW19" s="231">
        <v>17.416600496662131</v>
      </c>
      <c r="CX19" s="231">
        <v>16.829108479055716</v>
      </c>
      <c r="CY19" s="231">
        <v>16.689396603714528</v>
      </c>
      <c r="CZ19" s="231">
        <v>16.276522820472028</v>
      </c>
      <c r="DA19" s="231">
        <v>16.15345440157731</v>
      </c>
      <c r="DB19" s="231">
        <v>15.44155168236796</v>
      </c>
      <c r="DC19" s="231">
        <v>15.518953858621346</v>
      </c>
      <c r="DD19" s="231">
        <v>18.185181519501125</v>
      </c>
      <c r="DE19" s="231">
        <v>19.046664701496734</v>
      </c>
      <c r="DF19" s="231">
        <v>19.443218020579849</v>
      </c>
      <c r="DG19" s="231">
        <v>16.954274412107637</v>
      </c>
      <c r="DH19" s="231">
        <v>16.663469546728038</v>
      </c>
      <c r="DI19" s="231">
        <v>16.597074813361161</v>
      </c>
      <c r="DJ19" s="231">
        <v>17.521721920441014</v>
      </c>
      <c r="DK19" s="231">
        <v>17.509140988137727</v>
      </c>
      <c r="DL19" s="231">
        <v>17.190408838311498</v>
      </c>
      <c r="DM19" s="231">
        <v>16.263222063518221</v>
      </c>
      <c r="DN19" s="231">
        <v>16.004340188798611</v>
      </c>
      <c r="DO19" s="231">
        <v>16.562024968945856</v>
      </c>
      <c r="DP19" s="231">
        <v>18.52689450366022</v>
      </c>
      <c r="DQ19" s="231">
        <v>19.636276172778857</v>
      </c>
      <c r="DR19" s="231">
        <v>20.009719774283244</v>
      </c>
      <c r="DS19" s="231">
        <v>18.750352778634401</v>
      </c>
      <c r="DT19" s="231">
        <v>18.307078357363999</v>
      </c>
      <c r="DU19" s="231">
        <v>18.599471748883246</v>
      </c>
      <c r="DV19" s="231">
        <v>19.013676681751392</v>
      </c>
      <c r="DW19" s="231">
        <v>19.287358056431739</v>
      </c>
      <c r="DX19" s="231">
        <v>19.270752307904729</v>
      </c>
      <c r="DY19" s="231">
        <v>18.46874115306121</v>
      </c>
      <c r="DZ19" s="231">
        <v>18.144638257935767</v>
      </c>
      <c r="EA19" s="231">
        <v>17.276328843200197</v>
      </c>
      <c r="EB19" s="231">
        <v>19.275417880877452</v>
      </c>
      <c r="EC19" s="231">
        <v>19.967858898283534</v>
      </c>
      <c r="ED19" s="231">
        <v>20.904328207912176</v>
      </c>
      <c r="EE19" s="231">
        <v>19.253348692753072</v>
      </c>
      <c r="EF19" s="231">
        <v>18.802855573667244</v>
      </c>
      <c r="EG19" s="231">
        <v>18.362598053985362</v>
      </c>
      <c r="EH19" s="231">
        <v>18.557660122719863</v>
      </c>
      <c r="EI19" s="231">
        <v>18.173836081311396</v>
      </c>
      <c r="EJ19" s="231">
        <v>18.113792824716324</v>
      </c>
      <c r="EK19" s="231">
        <v>18.265034638652729</v>
      </c>
      <c r="EL19" s="231">
        <v>18.773249025882784</v>
      </c>
      <c r="EM19" s="231">
        <v>18.663878347038544</v>
      </c>
      <c r="EN19" s="231">
        <v>20.002886965869177</v>
      </c>
      <c r="EO19" s="231">
        <v>20.680926195828309</v>
      </c>
      <c r="EP19" s="231">
        <v>21.465503838467278</v>
      </c>
      <c r="EQ19" s="231">
        <v>20.724692871153007</v>
      </c>
      <c r="ER19" s="231">
        <v>20.398756826756422</v>
      </c>
      <c r="ES19" s="231">
        <v>19.958954873548844</v>
      </c>
      <c r="ET19" s="231">
        <v>19.047935739640398</v>
      </c>
      <c r="EU19" s="231">
        <v>18.856978142635036</v>
      </c>
      <c r="EV19" s="231">
        <v>18.06812144312341</v>
      </c>
      <c r="EW19" s="231">
        <v>18.211760169946981</v>
      </c>
      <c r="EX19" s="231">
        <v>17.749396543336886</v>
      </c>
      <c r="EY19" s="231">
        <v>18.73096863868609</v>
      </c>
      <c r="EZ19" s="231">
        <v>20.298945736170726</v>
      </c>
      <c r="FA19" s="231">
        <v>21.155755682818736</v>
      </c>
      <c r="FB19" s="231">
        <v>22.182079407977877</v>
      </c>
      <c r="FC19" s="231">
        <v>25.502829247264213</v>
      </c>
      <c r="FD19" s="231">
        <v>30.71520102217583</v>
      </c>
      <c r="FE19" s="231">
        <v>35.235112353204336</v>
      </c>
      <c r="FF19" s="231">
        <v>36.006008919965169</v>
      </c>
      <c r="FG19" s="231">
        <v>34.174906516762086</v>
      </c>
      <c r="FH19" s="231">
        <v>31.302849890578777</v>
      </c>
      <c r="FI19" s="231">
        <v>28.055885294341209</v>
      </c>
      <c r="FJ19" s="231">
        <v>26.460345752279537</v>
      </c>
      <c r="FK19" s="231">
        <v>25.795789842399515</v>
      </c>
      <c r="FL19" s="231">
        <v>26.14844514512108</v>
      </c>
      <c r="FM19" s="231">
        <v>26.896562832826042</v>
      </c>
      <c r="FN19" s="238">
        <v>27.216278485501178</v>
      </c>
      <c r="FO19" s="238">
        <v>26.341067563982634</v>
      </c>
      <c r="FP19" s="238">
        <v>26.222253048983212</v>
      </c>
      <c r="FQ19" s="238">
        <v>26.194630573561344</v>
      </c>
      <c r="FR19" s="238">
        <v>26.081685966307216</v>
      </c>
      <c r="FS19" s="238">
        <v>24.865572005256446</v>
      </c>
      <c r="FT19" s="238">
        <v>23.5902429460292</v>
      </c>
      <c r="FU19" s="238">
        <v>22.440230726252974</v>
      </c>
      <c r="FV19" s="238">
        <v>21.259170369597413</v>
      </c>
      <c r="FW19" s="238">
        <v>20.250053747466318</v>
      </c>
      <c r="FX19" s="238">
        <v>21.162384420565868</v>
      </c>
      <c r="FY19" s="238">
        <v>21.434447122816426</v>
      </c>
      <c r="FZ19" s="238">
        <v>22.045112145271041</v>
      </c>
      <c r="GA19" s="238">
        <v>20.156239298415628</v>
      </c>
      <c r="GB19" s="238">
        <v>19.379097874297237</v>
      </c>
      <c r="GC19" s="238">
        <v>18.74805694560246</v>
      </c>
      <c r="GD19" s="238">
        <v>19.243676425957513</v>
      </c>
      <c r="GE19" s="238">
        <v>19.806903437824683</v>
      </c>
      <c r="GF19" s="238">
        <v>19.444825000000002</v>
      </c>
      <c r="GG19" s="238">
        <v>18.47645</v>
      </c>
      <c r="GH19" s="238">
        <v>17.155422999999999</v>
      </c>
      <c r="GI19" s="238">
        <v>16.918187</v>
      </c>
      <c r="GJ19" s="238">
        <v>18.490134999999999</v>
      </c>
      <c r="GK19" s="238">
        <v>19.093</v>
      </c>
      <c r="GL19" s="238">
        <v>18.997</v>
      </c>
    </row>
    <row r="20" spans="1:194" ht="12" x14ac:dyDescent="0.2">
      <c r="A20" s="13" t="s">
        <v>147</v>
      </c>
      <c r="B20" s="229">
        <v>40.782786218819105</v>
      </c>
      <c r="C20" s="229">
        <v>41.46656941162032</v>
      </c>
      <c r="D20" s="229">
        <v>41.334964499712157</v>
      </c>
      <c r="E20" s="229">
        <v>40.735205361851939</v>
      </c>
      <c r="F20" s="229">
        <v>39.591995910079433</v>
      </c>
      <c r="G20" s="229">
        <v>40.521622936958487</v>
      </c>
      <c r="H20" s="229">
        <v>40.559832623420938</v>
      </c>
      <c r="I20" s="229">
        <v>40.504601836846078</v>
      </c>
      <c r="J20" s="229">
        <v>40.151325676867309</v>
      </c>
      <c r="K20" s="229">
        <v>40.475052683971654</v>
      </c>
      <c r="L20" s="229">
        <v>40.591569619632153</v>
      </c>
      <c r="M20" s="229">
        <v>40.41934143847633</v>
      </c>
      <c r="N20" s="229">
        <v>40.239969463769029</v>
      </c>
      <c r="O20" s="229">
        <v>39.858196902609286</v>
      </c>
      <c r="P20" s="229">
        <v>39.693099205624208</v>
      </c>
      <c r="Q20" s="229">
        <v>40.377561556754557</v>
      </c>
      <c r="R20" s="229">
        <v>39.469703373071596</v>
      </c>
      <c r="S20" s="229">
        <v>39.194919946605275</v>
      </c>
      <c r="T20" s="229">
        <v>38.298518628806207</v>
      </c>
      <c r="U20" s="229">
        <v>38.978447580491391</v>
      </c>
      <c r="V20" s="229">
        <v>39.500254964448587</v>
      </c>
      <c r="W20" s="229">
        <v>39.355486807728809</v>
      </c>
      <c r="X20" s="229">
        <v>39.67144639842185</v>
      </c>
      <c r="Y20" s="229">
        <v>38.837460392509847</v>
      </c>
      <c r="Z20" s="229">
        <v>38.172614894260178</v>
      </c>
      <c r="AA20" s="229">
        <v>37.12033888309584</v>
      </c>
      <c r="AB20" s="229">
        <v>37.552914219187244</v>
      </c>
      <c r="AC20" s="229">
        <v>37.732354226713269</v>
      </c>
      <c r="AD20" s="229">
        <v>37.518813464354182</v>
      </c>
      <c r="AE20" s="229">
        <v>37.083675479228987</v>
      </c>
      <c r="AF20" s="229">
        <v>37.30048191646322</v>
      </c>
      <c r="AG20" s="229">
        <v>37.261007624445156</v>
      </c>
      <c r="AH20" s="229">
        <v>36.607377467328199</v>
      </c>
      <c r="AI20" s="229">
        <v>35.876241670593672</v>
      </c>
      <c r="AJ20" s="229">
        <v>36.164613070126975</v>
      </c>
      <c r="AK20" s="229">
        <v>36.916953977263269</v>
      </c>
      <c r="AL20" s="229">
        <v>37.545774475956897</v>
      </c>
      <c r="AM20" s="229">
        <v>38.074300248196373</v>
      </c>
      <c r="AN20" s="229">
        <v>38.188926464534703</v>
      </c>
      <c r="AO20" s="229">
        <v>38.089860993866289</v>
      </c>
      <c r="AP20" s="229">
        <v>37.24335475643781</v>
      </c>
      <c r="AQ20" s="229">
        <v>37.044488838025181</v>
      </c>
      <c r="AR20" s="229">
        <v>36.563436802471635</v>
      </c>
      <c r="AS20" s="229">
        <v>36.602053624467075</v>
      </c>
      <c r="AT20" s="229">
        <v>35.798239164990413</v>
      </c>
      <c r="AU20" s="229">
        <v>35.309220588626729</v>
      </c>
      <c r="AV20" s="229">
        <v>35.604353074199146</v>
      </c>
      <c r="AW20" s="229">
        <v>36.307654869635883</v>
      </c>
      <c r="AX20" s="229">
        <v>37.095240319914353</v>
      </c>
      <c r="AY20" s="229">
        <v>37.072006105633839</v>
      </c>
      <c r="AZ20" s="229">
        <v>37.129395049894228</v>
      </c>
      <c r="BA20" s="229">
        <v>36.592159262178512</v>
      </c>
      <c r="BB20" s="229">
        <v>36.230283934929211</v>
      </c>
      <c r="BC20" s="229">
        <v>36.312751979599319</v>
      </c>
      <c r="BD20" s="229">
        <v>36.205291008470951</v>
      </c>
      <c r="BE20" s="229">
        <v>35.185051514592679</v>
      </c>
      <c r="BF20" s="229">
        <v>33.800664436394229</v>
      </c>
      <c r="BG20" s="229">
        <v>32.943104753002622</v>
      </c>
      <c r="BH20" s="229">
        <v>34.263937420638328</v>
      </c>
      <c r="BI20" s="229">
        <v>35.089193451334708</v>
      </c>
      <c r="BJ20" s="229">
        <v>36.186855327042998</v>
      </c>
      <c r="BK20" s="229">
        <v>36.123685140444294</v>
      </c>
      <c r="BL20" s="229">
        <v>35.389754501267319</v>
      </c>
      <c r="BM20" s="229">
        <v>34.627681587995546</v>
      </c>
      <c r="BN20" s="229">
        <v>33.929151032013735</v>
      </c>
      <c r="BO20" s="229">
        <v>34.289977257673812</v>
      </c>
      <c r="BP20" s="229">
        <v>34.953777492648932</v>
      </c>
      <c r="BQ20" s="229">
        <v>35.043950884425776</v>
      </c>
      <c r="BR20" s="229">
        <v>34.324044882203466</v>
      </c>
      <c r="BS20" s="229">
        <v>33.744718190361979</v>
      </c>
      <c r="BT20" s="229">
        <v>33.819644136123785</v>
      </c>
      <c r="BU20" s="229">
        <v>34.939881339316607</v>
      </c>
      <c r="BV20" s="229">
        <v>35.879458780214328</v>
      </c>
      <c r="BW20" s="229">
        <v>36.836442235239588</v>
      </c>
      <c r="BX20" s="229">
        <v>36.408705450964895</v>
      </c>
      <c r="BY20" s="229">
        <v>36.107244660776203</v>
      </c>
      <c r="BZ20" s="229">
        <v>35.640160785347149</v>
      </c>
      <c r="CA20" s="229">
        <v>35.344988616746186</v>
      </c>
      <c r="CB20" s="229">
        <v>35.940086873501244</v>
      </c>
      <c r="CC20" s="229">
        <v>36.516533706561113</v>
      </c>
      <c r="CD20" s="229">
        <v>36.954823967549679</v>
      </c>
      <c r="CE20" s="229">
        <v>36.032494155794865</v>
      </c>
      <c r="CF20" s="229">
        <v>35.741414278660613</v>
      </c>
      <c r="CG20" s="229">
        <v>36.088350892146558</v>
      </c>
      <c r="CH20" s="229">
        <v>36.735409194600791</v>
      </c>
      <c r="CI20" s="229">
        <v>36.867367051645218</v>
      </c>
      <c r="CJ20" s="229">
        <v>36.681837447840827</v>
      </c>
      <c r="CK20" s="229">
        <v>36.050936099928769</v>
      </c>
      <c r="CL20" s="229">
        <v>35.651542861080394</v>
      </c>
      <c r="CM20" s="229">
        <v>35.859788070797578</v>
      </c>
      <c r="CN20" s="229">
        <v>35.765642990904915</v>
      </c>
      <c r="CO20" s="229">
        <v>35.283426820100331</v>
      </c>
      <c r="CP20" s="229">
        <v>34.397170318209355</v>
      </c>
      <c r="CQ20" s="229">
        <v>34.164452459561367</v>
      </c>
      <c r="CR20" s="229">
        <v>34.46719322884956</v>
      </c>
      <c r="CS20" s="229">
        <v>35.424946652711277</v>
      </c>
      <c r="CT20" s="229">
        <v>36.161970450140274</v>
      </c>
      <c r="CU20" s="229">
        <v>36.158542271837057</v>
      </c>
      <c r="CV20" s="229">
        <v>36.358440032073752</v>
      </c>
      <c r="CW20" s="229">
        <v>36.31321126325534</v>
      </c>
      <c r="CX20" s="229">
        <v>36.516310512510394</v>
      </c>
      <c r="CY20" s="229">
        <v>36.141282844207865</v>
      </c>
      <c r="CZ20" s="229">
        <v>36.258070945424805</v>
      </c>
      <c r="DA20" s="229">
        <v>36.292188754097126</v>
      </c>
      <c r="DB20" s="229">
        <v>36.242443063166348</v>
      </c>
      <c r="DC20" s="229">
        <v>35.568057153460281</v>
      </c>
      <c r="DD20" s="229">
        <v>35.388564112552963</v>
      </c>
      <c r="DE20" s="229">
        <v>35.306463067726696</v>
      </c>
      <c r="DF20" s="229">
        <v>36.239212012581184</v>
      </c>
      <c r="DG20" s="229">
        <v>36.828650685108251</v>
      </c>
      <c r="DH20" s="229">
        <v>38.142539560446728</v>
      </c>
      <c r="DI20" s="229">
        <v>37.807054545780233</v>
      </c>
      <c r="DJ20" s="229">
        <v>37.813146088694118</v>
      </c>
      <c r="DK20" s="229">
        <v>37.54838267574749</v>
      </c>
      <c r="DL20" s="229">
        <v>38.296841268080911</v>
      </c>
      <c r="DM20" s="229">
        <v>38.102210660340027</v>
      </c>
      <c r="DN20" s="229">
        <v>37.393512734505862</v>
      </c>
      <c r="DO20" s="229">
        <v>36.768000757994997</v>
      </c>
      <c r="DP20" s="229">
        <v>36.393963393288011</v>
      </c>
      <c r="DQ20" s="229">
        <v>36.887484094659072</v>
      </c>
      <c r="DR20" s="229">
        <v>37.727418624183642</v>
      </c>
      <c r="DS20" s="229">
        <v>38.690280665759211</v>
      </c>
      <c r="DT20" s="229">
        <v>38.64204753580659</v>
      </c>
      <c r="DU20" s="229">
        <v>37.738596406676265</v>
      </c>
      <c r="DV20" s="229">
        <v>37.545844651367624</v>
      </c>
      <c r="DW20" s="229">
        <v>37.577524447427621</v>
      </c>
      <c r="DX20" s="229">
        <v>38.192116373531292</v>
      </c>
      <c r="DY20" s="229">
        <v>38.822768759167609</v>
      </c>
      <c r="DZ20" s="229">
        <v>39.148048242514136</v>
      </c>
      <c r="EA20" s="229">
        <v>38.856257218342684</v>
      </c>
      <c r="EB20" s="229">
        <v>38.961722869442774</v>
      </c>
      <c r="EC20" s="229">
        <v>39.272242984795</v>
      </c>
      <c r="ED20" s="229">
        <v>39.576764621237466</v>
      </c>
      <c r="EE20" s="229">
        <v>39.616472563995984</v>
      </c>
      <c r="EF20" s="229">
        <v>39.216600919929597</v>
      </c>
      <c r="EG20" s="229">
        <v>39.402494667560532</v>
      </c>
      <c r="EH20" s="229">
        <v>38.825630783070672</v>
      </c>
      <c r="EI20" s="229">
        <v>39.324820218361175</v>
      </c>
      <c r="EJ20" s="229">
        <v>39.547672718759678</v>
      </c>
      <c r="EK20" s="229">
        <v>40.198131004374396</v>
      </c>
      <c r="EL20" s="229">
        <v>40.119573324762008</v>
      </c>
      <c r="EM20" s="229">
        <v>39.595052860882078</v>
      </c>
      <c r="EN20" s="229">
        <v>39.26080021144913</v>
      </c>
      <c r="EO20" s="229">
        <v>39.100874425660706</v>
      </c>
      <c r="EP20" s="229">
        <v>39.7680554367262</v>
      </c>
      <c r="EQ20" s="229">
        <v>40.313469400506399</v>
      </c>
      <c r="ER20" s="229">
        <v>40.459429291614853</v>
      </c>
      <c r="ES20" s="229">
        <v>40.589037975873993</v>
      </c>
      <c r="ET20" s="229">
        <v>39.770245899279814</v>
      </c>
      <c r="EU20" s="229">
        <v>40.346951458250906</v>
      </c>
      <c r="EV20" s="229">
        <v>40.372888568267015</v>
      </c>
      <c r="EW20" s="229">
        <v>40.81690057488882</v>
      </c>
      <c r="EX20" s="229">
        <v>40.103757512638047</v>
      </c>
      <c r="EY20" s="229">
        <v>39.261314153773121</v>
      </c>
      <c r="EZ20" s="229">
        <v>39.396795345770023</v>
      </c>
      <c r="FA20" s="229">
        <v>40.05694736689869</v>
      </c>
      <c r="FB20" s="229">
        <v>42.384652865938662</v>
      </c>
      <c r="FC20" s="229">
        <v>46.381194761856136</v>
      </c>
      <c r="FD20" s="229">
        <v>47.858005749992543</v>
      </c>
      <c r="FE20" s="229">
        <v>46.927295210496162</v>
      </c>
      <c r="FF20" s="229">
        <v>44.142560809337006</v>
      </c>
      <c r="FG20" s="229">
        <v>42.728600081291916</v>
      </c>
      <c r="FH20" s="229">
        <v>42.09881175041771</v>
      </c>
      <c r="FI20" s="229">
        <v>40.799717817670135</v>
      </c>
      <c r="FJ20" s="229">
        <v>40.073553567683994</v>
      </c>
      <c r="FK20" s="229">
        <v>40.432573172313063</v>
      </c>
      <c r="FL20" s="229">
        <v>40.454910986122627</v>
      </c>
      <c r="FM20" s="229">
        <v>40.808443365178817</v>
      </c>
      <c r="FN20" s="237">
        <v>41.037490315311722</v>
      </c>
      <c r="FO20" s="237">
        <v>41.593026412370506</v>
      </c>
      <c r="FP20" s="237">
        <v>42.794433970789974</v>
      </c>
      <c r="FQ20" s="237">
        <v>42.948698469514994</v>
      </c>
      <c r="FR20" s="237">
        <v>43.417941491173828</v>
      </c>
      <c r="FS20" s="237">
        <v>43.541869701377337</v>
      </c>
      <c r="FT20" s="237">
        <v>44.122800823720596</v>
      </c>
      <c r="FU20" s="237">
        <v>45.062423561194684</v>
      </c>
      <c r="FV20" s="237">
        <v>44.92284742273965</v>
      </c>
      <c r="FW20" s="237">
        <v>45.698723472626263</v>
      </c>
      <c r="FX20" s="237">
        <v>44.218946930883583</v>
      </c>
      <c r="FY20" s="237">
        <v>43.15362117781239</v>
      </c>
      <c r="FZ20" s="237">
        <v>41.72140217555669</v>
      </c>
      <c r="GA20" s="237">
        <v>42.071389647999666</v>
      </c>
      <c r="GB20" s="237">
        <v>42.968478033923212</v>
      </c>
      <c r="GC20" s="237">
        <v>43.467676625560557</v>
      </c>
      <c r="GD20" s="237">
        <v>43.901640820759894</v>
      </c>
      <c r="GE20" s="237">
        <v>43.582443022579518</v>
      </c>
      <c r="GF20" s="237">
        <v>42.638300999999998</v>
      </c>
      <c r="GG20" s="237">
        <v>41.992913000000001</v>
      </c>
      <c r="GH20" s="237">
        <v>42.135305000000002</v>
      </c>
      <c r="GI20" s="237">
        <v>41.960517000000003</v>
      </c>
      <c r="GJ20" s="237">
        <v>41.395932999999999</v>
      </c>
      <c r="GK20" s="237">
        <v>41.103000000000002</v>
      </c>
      <c r="GL20" s="237">
        <v>41.465000000000003</v>
      </c>
    </row>
    <row r="21" spans="1:194" ht="12" x14ac:dyDescent="0.2">
      <c r="A21" s="48" t="s">
        <v>5</v>
      </c>
      <c r="B21" s="97">
        <v>13632.595000000001</v>
      </c>
      <c r="C21" s="97">
        <v>13655.157666666666</v>
      </c>
      <c r="D21" s="97">
        <v>13677.399666666666</v>
      </c>
      <c r="E21" s="97">
        <v>13700.308666666666</v>
      </c>
      <c r="F21" s="97">
        <v>13722.856333333335</v>
      </c>
      <c r="G21" s="97">
        <v>13745.526666666667</v>
      </c>
      <c r="H21" s="97">
        <v>13768.066333333334</v>
      </c>
      <c r="I21" s="97">
        <v>13790.509333333333</v>
      </c>
      <c r="J21" s="97">
        <v>13812.855666666668</v>
      </c>
      <c r="K21" s="97">
        <v>13834.885</v>
      </c>
      <c r="L21" s="97">
        <v>13857.102000000001</v>
      </c>
      <c r="M21" s="97">
        <v>13879.290333333332</v>
      </c>
      <c r="N21" s="97">
        <v>13901.224</v>
      </c>
      <c r="O21" s="97">
        <v>13923.160333333333</v>
      </c>
      <c r="P21" s="97">
        <v>13944.878666666666</v>
      </c>
      <c r="Q21" s="97">
        <v>13967.129000000001</v>
      </c>
      <c r="R21" s="97">
        <v>13989.192333333334</v>
      </c>
      <c r="S21" s="97">
        <v>14011.582</v>
      </c>
      <c r="T21" s="97">
        <v>14034.052000000001</v>
      </c>
      <c r="U21" s="97">
        <v>14056.601999999999</v>
      </c>
      <c r="V21" s="97">
        <v>14079.222333333333</v>
      </c>
      <c r="W21" s="97">
        <v>14101.645666666665</v>
      </c>
      <c r="X21" s="97">
        <v>14124.367333333334</v>
      </c>
      <c r="Y21" s="97">
        <v>14147.127</v>
      </c>
      <c r="Z21" s="97">
        <v>14169.422666666665</v>
      </c>
      <c r="AA21" s="97">
        <v>14191.735000000001</v>
      </c>
      <c r="AB21" s="97">
        <v>14213.794999999998</v>
      </c>
      <c r="AC21" s="97">
        <v>14236.603999999999</v>
      </c>
      <c r="AD21" s="97">
        <v>14259.143666666665</v>
      </c>
      <c r="AE21" s="97">
        <v>14281.916333333333</v>
      </c>
      <c r="AF21" s="97">
        <v>14304.654666666667</v>
      </c>
      <c r="AG21" s="97">
        <v>14327.374333333333</v>
      </c>
      <c r="AH21" s="97">
        <v>14350.054666666665</v>
      </c>
      <c r="AI21" s="97">
        <v>14372.456333333334</v>
      </c>
      <c r="AJ21" s="97">
        <v>14395.061</v>
      </c>
      <c r="AK21" s="97">
        <v>14417.627666666667</v>
      </c>
      <c r="AL21" s="96">
        <v>14439.663333333334</v>
      </c>
      <c r="AM21" s="96">
        <v>14461.659333333333</v>
      </c>
      <c r="AN21" s="96">
        <v>14483.374666666667</v>
      </c>
      <c r="AO21" s="96">
        <v>14505.772666666666</v>
      </c>
      <c r="AP21" s="96">
        <v>14527.874</v>
      </c>
      <c r="AQ21" s="96">
        <v>14550.165666666666</v>
      </c>
      <c r="AR21" s="96">
        <v>14572.396333333334</v>
      </c>
      <c r="AS21" s="96">
        <v>14594.569666699999</v>
      </c>
      <c r="AT21" s="96">
        <v>14616.665333366667</v>
      </c>
      <c r="AU21" s="96">
        <v>14638.457333333334</v>
      </c>
      <c r="AV21" s="96">
        <v>14660.400999966667</v>
      </c>
      <c r="AW21" s="96">
        <v>14682.256666599998</v>
      </c>
      <c r="AX21" s="96">
        <v>14703.543999966667</v>
      </c>
      <c r="AY21" s="96">
        <v>14724.732999966665</v>
      </c>
      <c r="AZ21" s="96">
        <v>14745.59</v>
      </c>
      <c r="BA21" s="96">
        <v>14767.025</v>
      </c>
      <c r="BB21" s="96">
        <v>14788.122666633331</v>
      </c>
      <c r="BC21" s="96">
        <v>14809.313999933333</v>
      </c>
      <c r="BD21" s="96">
        <v>14830.386666599998</v>
      </c>
      <c r="BE21" s="96">
        <v>14851.320666633332</v>
      </c>
      <c r="BF21" s="96">
        <v>14872.127666666665</v>
      </c>
      <c r="BG21" s="96">
        <v>14892.582333333334</v>
      </c>
      <c r="BH21" s="96">
        <v>14913.132666666666</v>
      </c>
      <c r="BI21" s="96">
        <v>14933.558333333334</v>
      </c>
      <c r="BJ21" s="96">
        <v>14953.646333299999</v>
      </c>
      <c r="BK21" s="96">
        <v>14973.617333333334</v>
      </c>
      <c r="BL21" s="96">
        <v>14993.245333333334</v>
      </c>
      <c r="BM21" s="96">
        <v>15013.183666700001</v>
      </c>
      <c r="BN21" s="96">
        <v>15032.792333333335</v>
      </c>
      <c r="BO21" s="96">
        <v>15052.496666666666</v>
      </c>
      <c r="BP21" s="96">
        <v>15072.1</v>
      </c>
      <c r="BQ21" s="96">
        <v>15091.579333333333</v>
      </c>
      <c r="BR21" s="96">
        <v>15110.960666666666</v>
      </c>
      <c r="BS21" s="96">
        <v>15130.010666633332</v>
      </c>
      <c r="BT21" s="96">
        <v>15149.181666633332</v>
      </c>
      <c r="BU21" s="96">
        <v>15168.256999966667</v>
      </c>
      <c r="BV21" s="96">
        <v>15186.839999966665</v>
      </c>
      <c r="BW21" s="96">
        <v>15205.334333299999</v>
      </c>
      <c r="BX21" s="96">
        <v>15223.539666633333</v>
      </c>
      <c r="BY21" s="96">
        <v>15242.283333333335</v>
      </c>
      <c r="BZ21" s="96">
        <v>15260.751666666665</v>
      </c>
      <c r="CA21" s="96">
        <v>15279.354666666666</v>
      </c>
      <c r="CB21" s="96">
        <v>15297.886333333334</v>
      </c>
      <c r="CC21" s="96">
        <v>15316.346666690002</v>
      </c>
      <c r="CD21" s="96">
        <v>15334.729000023335</v>
      </c>
      <c r="CE21" s="96">
        <v>15352.84333335667</v>
      </c>
      <c r="CF21" s="96">
        <v>15371.073333366669</v>
      </c>
      <c r="CG21" s="96">
        <v>15389.228000033334</v>
      </c>
      <c r="CH21" s="96">
        <v>15406.9106667</v>
      </c>
      <c r="CI21" s="96">
        <v>15424.517</v>
      </c>
      <c r="CJ21" s="96">
        <v>15441.841666666665</v>
      </c>
      <c r="CK21" s="96">
        <v>15459.666000033334</v>
      </c>
      <c r="CL21" s="96">
        <v>15477.197333366668</v>
      </c>
      <c r="CM21" s="96">
        <v>15494.841000033333</v>
      </c>
      <c r="CN21" s="96">
        <v>15512.395999833332</v>
      </c>
      <c r="CO21" s="96">
        <v>15529.905666489998</v>
      </c>
      <c r="CP21" s="96">
        <v>15547.375666483334</v>
      </c>
      <c r="CQ21" s="96">
        <v>15564.662333316666</v>
      </c>
      <c r="CR21" s="96">
        <v>15582.135999993334</v>
      </c>
      <c r="CS21" s="96">
        <v>15599.649333366668</v>
      </c>
      <c r="CT21" s="96">
        <v>15616.834000033334</v>
      </c>
      <c r="CU21" s="96">
        <v>15634.109333366669</v>
      </c>
      <c r="CV21" s="96">
        <v>15651.289000000001</v>
      </c>
      <c r="CW21" s="96">
        <v>15669.167666633331</v>
      </c>
      <c r="CX21" s="96">
        <v>15686.998999966667</v>
      </c>
      <c r="CY21" s="96">
        <v>15705.199999933333</v>
      </c>
      <c r="CZ21" s="96">
        <v>15723.568999966667</v>
      </c>
      <c r="DA21" s="96">
        <v>15742.083333233331</v>
      </c>
      <c r="DB21" s="96">
        <v>15760.709666503335</v>
      </c>
      <c r="DC21" s="96">
        <v>15779.220333170002</v>
      </c>
      <c r="DD21" s="96">
        <v>15797.997999903335</v>
      </c>
      <c r="DE21" s="96">
        <v>15816.821</v>
      </c>
      <c r="DF21" s="96">
        <v>15835.443666666666</v>
      </c>
      <c r="DG21" s="96">
        <v>15854.056</v>
      </c>
      <c r="DH21" s="96">
        <v>15872.412333366668</v>
      </c>
      <c r="DI21" s="96">
        <v>15891.106000033335</v>
      </c>
      <c r="DJ21" s="96">
        <v>15909.503666666666</v>
      </c>
      <c r="DK21" s="96">
        <v>15927.9993333</v>
      </c>
      <c r="DL21" s="96">
        <v>15946.419333266665</v>
      </c>
      <c r="DM21" s="96">
        <v>15964.828333333335</v>
      </c>
      <c r="DN21" s="96">
        <v>15983.330666763333</v>
      </c>
      <c r="DO21" s="96">
        <v>16001.809666763334</v>
      </c>
      <c r="DP21" s="96">
        <v>16020.760666730001</v>
      </c>
      <c r="DQ21" s="96">
        <v>16040.072333300001</v>
      </c>
      <c r="DR21" s="96">
        <v>16059.378000033334</v>
      </c>
      <c r="DS21" s="96">
        <v>16079.218333366667</v>
      </c>
      <c r="DT21" s="96">
        <v>16099.441000033334</v>
      </c>
      <c r="DU21" s="96">
        <v>16121.056333333334</v>
      </c>
      <c r="DV21" s="96">
        <v>16143.228999999999</v>
      </c>
      <c r="DW21" s="96">
        <v>16166.528666666665</v>
      </c>
      <c r="DX21" s="96">
        <v>16190.775</v>
      </c>
      <c r="DY21" s="96">
        <v>16215.996333333334</v>
      </c>
      <c r="DZ21" s="96">
        <v>16242.250000033335</v>
      </c>
      <c r="EA21" s="96">
        <v>16269.2436667</v>
      </c>
      <c r="EB21" s="96">
        <v>16297.580333333333</v>
      </c>
      <c r="EC21" s="96">
        <v>16327.029333300001</v>
      </c>
      <c r="ED21" s="96">
        <v>16356.861333266666</v>
      </c>
      <c r="EE21" s="96">
        <v>16387.834999966664</v>
      </c>
      <c r="EF21" s="96">
        <v>16419.579333233331</v>
      </c>
      <c r="EG21" s="96">
        <v>16453.554999966665</v>
      </c>
      <c r="EH21" s="96">
        <v>16488.351666666666</v>
      </c>
      <c r="EI21" s="96">
        <v>16524.727666700001</v>
      </c>
      <c r="EJ21" s="96">
        <v>16562.244666499999</v>
      </c>
      <c r="EK21" s="96">
        <v>16600.7199998</v>
      </c>
      <c r="EL21" s="96">
        <v>16639.993999833332</v>
      </c>
      <c r="EM21" s="96">
        <v>16679.430000033335</v>
      </c>
      <c r="EN21" s="96">
        <v>16719.700666666668</v>
      </c>
      <c r="EO21" s="96">
        <v>16760.190333366667</v>
      </c>
      <c r="EP21" s="96">
        <v>16799.830666700003</v>
      </c>
      <c r="EQ21" s="96">
        <v>16839.324666733337</v>
      </c>
      <c r="ER21" s="96">
        <v>16878.050000033334</v>
      </c>
      <c r="ES21" s="96">
        <v>16917.568000066669</v>
      </c>
      <c r="ET21" s="96">
        <v>16955.957666733335</v>
      </c>
      <c r="EU21" s="96">
        <v>16993.924333399998</v>
      </c>
      <c r="EV21" s="96">
        <v>17030.974000033333</v>
      </c>
      <c r="EW21" s="96">
        <v>17067.179666633336</v>
      </c>
      <c r="EX21" s="96">
        <v>17102.585666499999</v>
      </c>
      <c r="EY21" s="96">
        <v>17136.914666533336</v>
      </c>
      <c r="EZ21" s="96">
        <v>17171.003999966666</v>
      </c>
      <c r="FA21" s="96">
        <v>17204.550333500003</v>
      </c>
      <c r="FB21" s="96">
        <v>17237.298333433333</v>
      </c>
      <c r="FC21" s="96">
        <v>17269.665000066667</v>
      </c>
      <c r="FD21" s="96">
        <v>17301.404666666669</v>
      </c>
      <c r="FE21" s="96">
        <v>17333.648333333331</v>
      </c>
      <c r="FF21" s="96">
        <v>17364.127666666667</v>
      </c>
      <c r="FG21" s="96">
        <v>17392.225000033333</v>
      </c>
      <c r="FH21" s="96">
        <v>17417.610000033335</v>
      </c>
      <c r="FI21" s="96">
        <v>17441.659</v>
      </c>
      <c r="FJ21" s="96">
        <v>17465.613666633333</v>
      </c>
      <c r="FK21" s="96">
        <v>17489.194666633335</v>
      </c>
      <c r="FL21" s="96">
        <v>17512.86033333333</v>
      </c>
      <c r="FM21" s="96">
        <v>17536.322666666667</v>
      </c>
      <c r="FN21" s="97">
        <v>17559.048333333332</v>
      </c>
      <c r="FO21" s="97">
        <v>17581.509999999998</v>
      </c>
      <c r="FP21" s="97">
        <v>17603.423666666666</v>
      </c>
      <c r="FQ21" s="97">
        <v>17625.744000000002</v>
      </c>
      <c r="FR21" s="97">
        <v>17647.444666666666</v>
      </c>
      <c r="FS21" s="97">
        <v>17668.981000000003</v>
      </c>
      <c r="FT21" s="97">
        <v>17690.114666666668</v>
      </c>
      <c r="FU21" s="97">
        <v>17710.873666666666</v>
      </c>
      <c r="FV21" s="97">
        <v>17731.278333333335</v>
      </c>
      <c r="FW21" s="97">
        <v>17751.153000000002</v>
      </c>
      <c r="FX21" s="97">
        <v>17770.984</v>
      </c>
      <c r="FY21" s="97">
        <v>17790.586333333336</v>
      </c>
      <c r="FZ21" s="97">
        <v>17809.580333333332</v>
      </c>
      <c r="GA21" s="97">
        <v>17828.406000000003</v>
      </c>
      <c r="GB21" s="97">
        <v>17846.898333333334</v>
      </c>
      <c r="GC21" s="97">
        <v>17865.933000000001</v>
      </c>
      <c r="GD21" s="97">
        <v>17884.710333333333</v>
      </c>
      <c r="GE21" s="97">
        <v>17903.672000000002</v>
      </c>
      <c r="GF21" s="97">
        <v>17922.638666999999</v>
      </c>
      <c r="GG21" s="97">
        <v>17941.641667</v>
      </c>
      <c r="GH21" s="97">
        <v>17960.704000000002</v>
      </c>
      <c r="GI21" s="97">
        <v>17979.629667000001</v>
      </c>
      <c r="GJ21" s="97">
        <v>17998.865333000002</v>
      </c>
      <c r="GK21" s="97">
        <v>18018.222000000002</v>
      </c>
      <c r="GL21" s="97">
        <v>18037.3</v>
      </c>
    </row>
    <row r="22" spans="1:194" ht="12" x14ac:dyDescent="0.2">
      <c r="A22" s="14" t="s">
        <v>140</v>
      </c>
      <c r="B22" s="95">
        <v>4707.080926333334</v>
      </c>
      <c r="C22" s="95">
        <v>4704.5318859999998</v>
      </c>
      <c r="D22" s="95">
        <v>4710.9828823333337</v>
      </c>
      <c r="E22" s="95">
        <v>4735.9382026666672</v>
      </c>
      <c r="F22" s="95">
        <v>4766.2917473333328</v>
      </c>
      <c r="G22" s="95">
        <v>4724.9328816666657</v>
      </c>
      <c r="H22" s="95">
        <v>4736.2833623333327</v>
      </c>
      <c r="I22" s="95">
        <v>4732.1917446666666</v>
      </c>
      <c r="J22" s="95">
        <v>4733.8373863333327</v>
      </c>
      <c r="K22" s="95">
        <v>4734.8722416666669</v>
      </c>
      <c r="L22" s="95">
        <v>4713.4933023333333</v>
      </c>
      <c r="M22" s="95">
        <v>4719.0784686666666</v>
      </c>
      <c r="N22" s="95">
        <v>4706.7297463333334</v>
      </c>
      <c r="O22" s="95">
        <v>4763.4271213333332</v>
      </c>
      <c r="P22" s="95">
        <v>4785.4538673333327</v>
      </c>
      <c r="Q22" s="95">
        <v>4765.4109406666666</v>
      </c>
      <c r="R22" s="95">
        <v>4757.8724029999994</v>
      </c>
      <c r="S22" s="95">
        <v>4765.0251389999994</v>
      </c>
      <c r="T22" s="95">
        <v>4790.8909640000002</v>
      </c>
      <c r="U22" s="95">
        <v>4788.4967296666673</v>
      </c>
      <c r="V22" s="95">
        <v>4767.044347</v>
      </c>
      <c r="W22" s="95">
        <v>4771.8811606666668</v>
      </c>
      <c r="X22" s="95">
        <v>4766.2675206666663</v>
      </c>
      <c r="Y22" s="95">
        <v>4770.2450373333331</v>
      </c>
      <c r="Z22" s="95">
        <v>4786.6880600000004</v>
      </c>
      <c r="AA22" s="95">
        <v>4815.9067439999999</v>
      </c>
      <c r="AB22" s="95">
        <v>4816.0639316666666</v>
      </c>
      <c r="AC22" s="95">
        <v>4786.644652</v>
      </c>
      <c r="AD22" s="95">
        <v>4767.9150586666665</v>
      </c>
      <c r="AE22" s="95">
        <v>4781.3577926666676</v>
      </c>
      <c r="AF22" s="95">
        <v>4813.602793</v>
      </c>
      <c r="AG22" s="95">
        <v>4840.866704</v>
      </c>
      <c r="AH22" s="95">
        <v>4860.5220380000001</v>
      </c>
      <c r="AI22" s="95">
        <v>4859.2755376666664</v>
      </c>
      <c r="AJ22" s="95">
        <v>4834.7044229199992</v>
      </c>
      <c r="AK22" s="95">
        <v>4823.6531785099996</v>
      </c>
      <c r="AL22" s="95">
        <v>4840.7092160633329</v>
      </c>
      <c r="AM22" s="95">
        <v>4838.3594620466674</v>
      </c>
      <c r="AN22" s="95">
        <v>4852.2592381700015</v>
      </c>
      <c r="AO22" s="95">
        <v>4830.8514281433336</v>
      </c>
      <c r="AP22" s="95">
        <v>4847.2896275666662</v>
      </c>
      <c r="AQ22" s="95">
        <v>4846.321233683333</v>
      </c>
      <c r="AR22" s="95">
        <v>4880.2411048133335</v>
      </c>
      <c r="AS22" s="95">
        <v>4898.3991678766661</v>
      </c>
      <c r="AT22" s="95">
        <v>4896.4676385933335</v>
      </c>
      <c r="AU22" s="95">
        <v>4897.7355848433335</v>
      </c>
      <c r="AV22" s="95">
        <v>4877.6541268633327</v>
      </c>
      <c r="AW22" s="95">
        <v>4875.9812044866667</v>
      </c>
      <c r="AX22" s="95">
        <v>4893.6850335633335</v>
      </c>
      <c r="AY22" s="95">
        <v>4898.5314795899994</v>
      </c>
      <c r="AZ22" s="95">
        <v>4906.1307877099998</v>
      </c>
      <c r="BA22" s="95">
        <v>4885.8876774400005</v>
      </c>
      <c r="BB22" s="95">
        <v>4894.8884175233325</v>
      </c>
      <c r="BC22" s="95">
        <v>4921.1818198299989</v>
      </c>
      <c r="BD22" s="95">
        <v>4924.7733863433332</v>
      </c>
      <c r="BE22" s="95">
        <v>4926.2565331599999</v>
      </c>
      <c r="BF22" s="95">
        <v>4889.7220374966664</v>
      </c>
      <c r="BG22" s="95">
        <v>4884.2770635333336</v>
      </c>
      <c r="BH22" s="95">
        <v>4897.0714130166662</v>
      </c>
      <c r="BI22" s="95">
        <v>4925.4991355966667</v>
      </c>
      <c r="BJ22" s="95">
        <v>4920.8213503866664</v>
      </c>
      <c r="BK22" s="95">
        <v>4919.2642348766667</v>
      </c>
      <c r="BL22" s="95">
        <v>4934.914448956667</v>
      </c>
      <c r="BM22" s="95">
        <v>4924.9491187166659</v>
      </c>
      <c r="BN22" s="95">
        <v>4925.8352676033337</v>
      </c>
      <c r="BO22" s="95">
        <v>4912.8778274599999</v>
      </c>
      <c r="BP22" s="95">
        <v>4939.5497176133331</v>
      </c>
      <c r="BQ22" s="95">
        <v>4938.90306083</v>
      </c>
      <c r="BR22" s="95">
        <v>4969.5117455433337</v>
      </c>
      <c r="BS22" s="95">
        <v>4961.0045522466671</v>
      </c>
      <c r="BT22" s="95">
        <v>4970.1569086133331</v>
      </c>
      <c r="BU22" s="95">
        <v>4950.1494513866674</v>
      </c>
      <c r="BV22" s="95">
        <v>4967.2048211500005</v>
      </c>
      <c r="BW22" s="95">
        <v>4960.0137547633331</v>
      </c>
      <c r="BX22" s="95">
        <v>4954.8863814899996</v>
      </c>
      <c r="BY22" s="95">
        <v>4953.2298142266663</v>
      </c>
      <c r="BZ22" s="95">
        <v>4954.0809912000004</v>
      </c>
      <c r="CA22" s="95">
        <v>4963.3935475899998</v>
      </c>
      <c r="CB22" s="95">
        <v>4964.3617249633335</v>
      </c>
      <c r="CC22" s="95">
        <v>4967.1049477899996</v>
      </c>
      <c r="CD22" s="95">
        <v>4989.3858661566665</v>
      </c>
      <c r="CE22" s="95">
        <v>4969.1804899533327</v>
      </c>
      <c r="CF22" s="95">
        <v>4962.4666141400003</v>
      </c>
      <c r="CG22" s="95">
        <v>4932.2277781166677</v>
      </c>
      <c r="CH22" s="95">
        <v>4975.0682688333327</v>
      </c>
      <c r="CI22" s="95">
        <v>4982.4584735333337</v>
      </c>
      <c r="CJ22" s="95">
        <v>4975.788085303333</v>
      </c>
      <c r="CK22" s="95">
        <v>4972.0247765499998</v>
      </c>
      <c r="CL22" s="95">
        <v>4995.9328537533338</v>
      </c>
      <c r="CM22" s="95">
        <v>5027.5927984866667</v>
      </c>
      <c r="CN22" s="95">
        <v>5013.8370385866665</v>
      </c>
      <c r="CO22" s="95">
        <v>4974.0072448600004</v>
      </c>
      <c r="CP22" s="95">
        <v>4987.6554407299991</v>
      </c>
      <c r="CQ22" s="95">
        <v>4992.3647040800006</v>
      </c>
      <c r="CR22" s="95">
        <v>5015.4849420299997</v>
      </c>
      <c r="CS22" s="95">
        <v>4991.4805788366666</v>
      </c>
      <c r="CT22" s="95">
        <v>5018.6919777199992</v>
      </c>
      <c r="CU22" s="95">
        <v>5031.0508528166665</v>
      </c>
      <c r="CV22" s="95">
        <v>5019.8629763999998</v>
      </c>
      <c r="CW22" s="95">
        <v>4981.3007142766673</v>
      </c>
      <c r="CX22" s="95">
        <v>4988.1154037799997</v>
      </c>
      <c r="CY22" s="95">
        <v>4989.0752871333334</v>
      </c>
      <c r="CZ22" s="95">
        <v>5020.2619329633326</v>
      </c>
      <c r="DA22" s="95">
        <v>5013.3625159066669</v>
      </c>
      <c r="DB22" s="95">
        <v>5034.038277773333</v>
      </c>
      <c r="DC22" s="95">
        <v>5007.6762977199996</v>
      </c>
      <c r="DD22" s="95">
        <v>5023.5614843800004</v>
      </c>
      <c r="DE22" s="95">
        <v>5008.2088383499995</v>
      </c>
      <c r="DF22" s="95">
        <v>5018.1047537733339</v>
      </c>
      <c r="DG22" s="95">
        <v>4996.4903224400005</v>
      </c>
      <c r="DH22" s="95">
        <v>4974.8049776799999</v>
      </c>
      <c r="DI22" s="95">
        <v>4966.1247085333325</v>
      </c>
      <c r="DJ22" s="95">
        <v>4970.0794502133331</v>
      </c>
      <c r="DK22" s="95">
        <v>5000.1055132333331</v>
      </c>
      <c r="DL22" s="95">
        <v>5011.6059231399995</v>
      </c>
      <c r="DM22" s="95">
        <v>4997.0397879000011</v>
      </c>
      <c r="DN22" s="95">
        <v>5015.0782410166667</v>
      </c>
      <c r="DO22" s="95">
        <v>5016.228728633334</v>
      </c>
      <c r="DP22" s="95">
        <v>5033.5172245566664</v>
      </c>
      <c r="DQ22" s="95">
        <v>5033.8299271599999</v>
      </c>
      <c r="DR22" s="95">
        <v>5026.3445874466661</v>
      </c>
      <c r="DS22" s="95">
        <v>5035.6435391733339</v>
      </c>
      <c r="DT22" s="95">
        <v>5017.2657017466663</v>
      </c>
      <c r="DU22" s="95">
        <v>5036.6436174533337</v>
      </c>
      <c r="DV22" s="95">
        <v>5034.8943358533334</v>
      </c>
      <c r="DW22" s="95">
        <v>5050.3216376633336</v>
      </c>
      <c r="DX22" s="95">
        <v>5034.9743323800003</v>
      </c>
      <c r="DY22" s="95">
        <v>5020.2110440833339</v>
      </c>
      <c r="DZ22" s="95">
        <v>5028.9246832199997</v>
      </c>
      <c r="EA22" s="95">
        <v>5026.8821395333334</v>
      </c>
      <c r="EB22" s="95">
        <v>5013.3479280300007</v>
      </c>
      <c r="EC22" s="95">
        <v>5009.1701203866669</v>
      </c>
      <c r="ED22" s="95">
        <v>5037.7944817233329</v>
      </c>
      <c r="EE22" s="95">
        <v>5084.0197556200001</v>
      </c>
      <c r="EF22" s="95">
        <v>5097.3874581366672</v>
      </c>
      <c r="EG22" s="95">
        <v>5089.0645979433339</v>
      </c>
      <c r="EH22" s="95">
        <v>5058.7560110499999</v>
      </c>
      <c r="EI22" s="95">
        <v>5056.8506434133333</v>
      </c>
      <c r="EJ22" s="95">
        <v>5040.5024772066672</v>
      </c>
      <c r="EK22" s="95">
        <v>5070.1995175966667</v>
      </c>
      <c r="EL22" s="95">
        <v>5074.4683666500005</v>
      </c>
      <c r="EM22" s="95">
        <v>5084.50398296</v>
      </c>
      <c r="EN22" s="95">
        <v>5092.2603872033333</v>
      </c>
      <c r="EO22" s="95">
        <v>5121.0470546899996</v>
      </c>
      <c r="EP22" s="95">
        <v>5147.5434621733339</v>
      </c>
      <c r="EQ22" s="95">
        <v>5129.6812990433336</v>
      </c>
      <c r="ER22" s="95">
        <v>5122.9151132133329</v>
      </c>
      <c r="ES22" s="95">
        <v>5108.1687411900002</v>
      </c>
      <c r="ET22" s="95">
        <v>5112.0409860733334</v>
      </c>
      <c r="EU22" s="95">
        <v>5074.9342702766662</v>
      </c>
      <c r="EV22" s="95">
        <v>5139.7042545633331</v>
      </c>
      <c r="EW22" s="95">
        <v>5161.2520702500005</v>
      </c>
      <c r="EX22" s="95">
        <v>5180.0136497900003</v>
      </c>
      <c r="EY22" s="95">
        <v>5103.6335500266669</v>
      </c>
      <c r="EZ22" s="95">
        <v>5090.1900586066668</v>
      </c>
      <c r="FA22" s="95">
        <v>5100.9831256433326</v>
      </c>
      <c r="FB22" s="95">
        <v>5115.1314473599996</v>
      </c>
      <c r="FC22" s="95">
        <v>5087.1071409033339</v>
      </c>
      <c r="FD22" s="95">
        <v>5061.8995980633335</v>
      </c>
      <c r="FE22" s="95">
        <v>5099.2053538700002</v>
      </c>
      <c r="FF22" s="95">
        <v>5120.8864216033326</v>
      </c>
      <c r="FG22" s="95">
        <v>5157.2389068233333</v>
      </c>
      <c r="FH22" s="95">
        <v>5153.578028193333</v>
      </c>
      <c r="FI22" s="95">
        <v>5167.2585003033337</v>
      </c>
      <c r="FJ22" s="95">
        <v>5147.3302925733333</v>
      </c>
      <c r="FK22" s="95">
        <v>5111.7364541500001</v>
      </c>
      <c r="FL22" s="95">
        <v>5093.6652790399994</v>
      </c>
      <c r="FM22" s="95">
        <v>5094.3806928133336</v>
      </c>
      <c r="FN22" s="235">
        <v>5092.2306666666664</v>
      </c>
      <c r="FO22" s="235">
        <v>5109.3356666666668</v>
      </c>
      <c r="FP22" s="235">
        <v>5082.5940000000001</v>
      </c>
      <c r="FQ22" s="235">
        <v>5089.8026666666665</v>
      </c>
      <c r="FR22" s="235">
        <v>5060.4786666666669</v>
      </c>
      <c r="FS22" s="235">
        <v>5000.5133333333333</v>
      </c>
      <c r="FT22" s="235">
        <v>4989.8796666666667</v>
      </c>
      <c r="FU22" s="235">
        <v>4983.5616666666665</v>
      </c>
      <c r="FV22" s="235">
        <v>5011.1093333333338</v>
      </c>
      <c r="FW22" s="235">
        <v>4962.4996666666666</v>
      </c>
      <c r="FX22" s="235">
        <v>4959.1743333333334</v>
      </c>
      <c r="FY22" s="235">
        <v>4997.6833333333334</v>
      </c>
      <c r="FZ22" s="235">
        <v>5052.3773333333338</v>
      </c>
      <c r="GA22" s="235">
        <v>5066.1126666666669</v>
      </c>
      <c r="GB22" s="235">
        <v>5043.3296666666674</v>
      </c>
      <c r="GC22" s="235">
        <v>5020.3143333333337</v>
      </c>
      <c r="GD22" s="235">
        <v>4959.3066666666664</v>
      </c>
      <c r="GE22" s="235">
        <v>4975.2603333333327</v>
      </c>
      <c r="GF22" s="235">
        <v>4944.7437870000003</v>
      </c>
      <c r="GG22" s="235">
        <v>4975.8013540000002</v>
      </c>
      <c r="GH22" s="235">
        <v>4906.7203669999999</v>
      </c>
      <c r="GI22" s="235">
        <v>4915.2873360000003</v>
      </c>
      <c r="GJ22" s="235">
        <v>4961.6695799999998</v>
      </c>
      <c r="GK22" s="235">
        <v>5033.5919999999996</v>
      </c>
      <c r="GL22" s="235">
        <v>5041.2370000000001</v>
      </c>
    </row>
    <row r="23" spans="1:194" ht="12" x14ac:dyDescent="0.2">
      <c r="A23" s="48" t="s">
        <v>146</v>
      </c>
      <c r="B23" s="96">
        <v>2787.4021750000002</v>
      </c>
      <c r="C23" s="96">
        <v>2753.7239059999997</v>
      </c>
      <c r="D23" s="96">
        <v>2763.6997803333334</v>
      </c>
      <c r="E23" s="96">
        <v>2806.7440500000002</v>
      </c>
      <c r="F23" s="96">
        <v>2879.2217136666663</v>
      </c>
      <c r="G23" s="96">
        <v>2810.3133953333331</v>
      </c>
      <c r="H23" s="96">
        <v>2815.2547579999996</v>
      </c>
      <c r="I23" s="96">
        <v>2815.4363203333332</v>
      </c>
      <c r="J23" s="96">
        <v>2833.1389203333329</v>
      </c>
      <c r="K23" s="96">
        <v>2818.4302073333333</v>
      </c>
      <c r="L23" s="96">
        <v>2800.212387</v>
      </c>
      <c r="M23" s="96">
        <v>2811.6580296666666</v>
      </c>
      <c r="N23" s="96">
        <v>2812.7431336666668</v>
      </c>
      <c r="O23" s="96">
        <v>2864.8109599999998</v>
      </c>
      <c r="P23" s="96">
        <v>2885.958916333333</v>
      </c>
      <c r="Q23" s="96">
        <v>2841.2542046666667</v>
      </c>
      <c r="R23" s="96">
        <v>2879.9542786666666</v>
      </c>
      <c r="S23" s="96">
        <v>2897.3773503333332</v>
      </c>
      <c r="T23" s="96">
        <v>2956.0506956666673</v>
      </c>
      <c r="U23" s="96">
        <v>2922.0150420000004</v>
      </c>
      <c r="V23" s="96">
        <v>2884.0496756666671</v>
      </c>
      <c r="W23" s="96">
        <v>2893.8841000000002</v>
      </c>
      <c r="X23" s="96">
        <v>2875.4202559999999</v>
      </c>
      <c r="Y23" s="96">
        <v>2917.6030103333333</v>
      </c>
      <c r="Z23" s="96">
        <v>2959.4840606666667</v>
      </c>
      <c r="AA23" s="96">
        <v>3028.2258403333335</v>
      </c>
      <c r="AB23" s="96">
        <v>3007.4915746666666</v>
      </c>
      <c r="AC23" s="96">
        <v>2980.5309363333331</v>
      </c>
      <c r="AD23" s="96">
        <v>2979.0499016666663</v>
      </c>
      <c r="AE23" s="96">
        <v>3008.254585333334</v>
      </c>
      <c r="AF23" s="96">
        <v>3018.1057536666667</v>
      </c>
      <c r="AG23" s="96">
        <v>3037.1109923333333</v>
      </c>
      <c r="AH23" s="96">
        <v>3081.2123886666668</v>
      </c>
      <c r="AI23" s="96">
        <v>3115.9501023333332</v>
      </c>
      <c r="AJ23" s="96">
        <v>3086.2522752866662</v>
      </c>
      <c r="AK23" s="96">
        <v>3042.9073545766664</v>
      </c>
      <c r="AL23" s="96">
        <v>3023.2274507633333</v>
      </c>
      <c r="AM23" s="96">
        <v>2996.1879533800002</v>
      </c>
      <c r="AN23" s="96">
        <v>2999.2335258366675</v>
      </c>
      <c r="AO23" s="96">
        <v>2990.7868343433338</v>
      </c>
      <c r="AP23" s="96">
        <v>3041.9963554999999</v>
      </c>
      <c r="AQ23" s="96">
        <v>3051.0263052166665</v>
      </c>
      <c r="AR23" s="96">
        <v>3095.8572326466665</v>
      </c>
      <c r="AS23" s="96">
        <v>3105.4844777099997</v>
      </c>
      <c r="AT23" s="96">
        <v>3143.6184426933337</v>
      </c>
      <c r="AU23" s="96">
        <v>3168.3833233433334</v>
      </c>
      <c r="AV23" s="96">
        <v>3140.9969297966663</v>
      </c>
      <c r="AW23" s="96">
        <v>3105.6267772533333</v>
      </c>
      <c r="AX23" s="96">
        <v>3078.3608098633331</v>
      </c>
      <c r="AY23" s="96">
        <v>3082.5475903899996</v>
      </c>
      <c r="AZ23" s="96">
        <v>3084.5141058766667</v>
      </c>
      <c r="BA23" s="96">
        <v>3098.0358771400006</v>
      </c>
      <c r="BB23" s="96">
        <v>3121.4564455566665</v>
      </c>
      <c r="BC23" s="96">
        <v>3134.1652711299994</v>
      </c>
      <c r="BD23" s="96">
        <v>3141.7448503100004</v>
      </c>
      <c r="BE23" s="96">
        <v>3192.9506342266668</v>
      </c>
      <c r="BF23" s="96">
        <v>3236.9634997299995</v>
      </c>
      <c r="BG23" s="96">
        <v>3275.2445540666672</v>
      </c>
      <c r="BH23" s="96">
        <v>3219.1419286166665</v>
      </c>
      <c r="BI23" s="96">
        <v>3197.1812154633335</v>
      </c>
      <c r="BJ23" s="96">
        <v>3140.13084742</v>
      </c>
      <c r="BK23" s="96">
        <v>3142.2447114433335</v>
      </c>
      <c r="BL23" s="96">
        <v>3188.4603406233337</v>
      </c>
      <c r="BM23" s="96">
        <v>3219.5534195166665</v>
      </c>
      <c r="BN23" s="96">
        <v>3254.5411800700003</v>
      </c>
      <c r="BO23" s="96">
        <v>3228.2531377266664</v>
      </c>
      <c r="BP23" s="96">
        <v>3212.9905001799998</v>
      </c>
      <c r="BQ23" s="96">
        <v>3208.1162979633336</v>
      </c>
      <c r="BR23" s="96">
        <v>3263.7743035766671</v>
      </c>
      <c r="BS23" s="96">
        <v>3286.92754668</v>
      </c>
      <c r="BT23" s="96">
        <v>3289.2675291133332</v>
      </c>
      <c r="BU23" s="96">
        <v>3220.573106953334</v>
      </c>
      <c r="BV23" s="96">
        <v>3184.9986148166668</v>
      </c>
      <c r="BW23" s="96">
        <v>3132.9211531300002</v>
      </c>
      <c r="BX23" s="96">
        <v>3150.876393423333</v>
      </c>
      <c r="BY23" s="96">
        <v>3164.7550065933337</v>
      </c>
      <c r="BZ23" s="96">
        <v>3188.4385604999998</v>
      </c>
      <c r="CA23" s="96">
        <v>3209.0826631899999</v>
      </c>
      <c r="CB23" s="96">
        <v>3180.1658082966669</v>
      </c>
      <c r="CC23" s="96">
        <v>3153.2903952899997</v>
      </c>
      <c r="CD23" s="96">
        <v>3145.5671022566667</v>
      </c>
      <c r="CE23" s="96">
        <v>3178.6608203199999</v>
      </c>
      <c r="CF23" s="96">
        <v>3188.81086314</v>
      </c>
      <c r="CG23" s="96">
        <v>3152.2681107500007</v>
      </c>
      <c r="CH23" s="96">
        <v>3147.4565825666664</v>
      </c>
      <c r="CI23" s="96">
        <v>3145.5572199000003</v>
      </c>
      <c r="CJ23" s="96">
        <v>3150.5775881033333</v>
      </c>
      <c r="CK23" s="96">
        <v>3179.5633014833329</v>
      </c>
      <c r="CL23" s="96">
        <v>3214.8057110866671</v>
      </c>
      <c r="CM23" s="96">
        <v>3224.7086758866667</v>
      </c>
      <c r="CN23" s="96">
        <v>3220.6059832199999</v>
      </c>
      <c r="CO23" s="96">
        <v>3219.0070385933332</v>
      </c>
      <c r="CP23" s="96">
        <v>3272.0431038966663</v>
      </c>
      <c r="CQ23" s="96">
        <v>3286.7506381466669</v>
      </c>
      <c r="CR23" s="96">
        <v>3286.7880556966666</v>
      </c>
      <c r="CS23" s="96">
        <v>3223.2512466033331</v>
      </c>
      <c r="CT23" s="96">
        <v>3203.8340677533329</v>
      </c>
      <c r="CU23" s="96">
        <v>3211.8962034833335</v>
      </c>
      <c r="CV23" s="96">
        <v>3194.7191064333333</v>
      </c>
      <c r="CW23" s="96">
        <v>3172.4304622433337</v>
      </c>
      <c r="CX23" s="96">
        <v>3166.6396942133333</v>
      </c>
      <c r="CY23" s="96">
        <v>3185.9594763</v>
      </c>
      <c r="CZ23" s="96">
        <v>3200.0117996633326</v>
      </c>
      <c r="DA23" s="96">
        <v>3193.9035287066663</v>
      </c>
      <c r="DB23" s="96">
        <v>3209.5798211733331</v>
      </c>
      <c r="DC23" s="96">
        <v>3226.5431300866667</v>
      </c>
      <c r="DD23" s="96">
        <v>3245.7952077466666</v>
      </c>
      <c r="DE23" s="96">
        <v>3239.9874344833329</v>
      </c>
      <c r="DF23" s="96">
        <v>3199.5831330400001</v>
      </c>
      <c r="DG23" s="96">
        <v>3156.3503550733335</v>
      </c>
      <c r="DH23" s="96">
        <v>3077.2880210133335</v>
      </c>
      <c r="DI23" s="96">
        <v>3088.5792311666664</v>
      </c>
      <c r="DJ23" s="96">
        <v>3090.7360469799996</v>
      </c>
      <c r="DK23" s="96">
        <v>3122.6467609333336</v>
      </c>
      <c r="DL23" s="96">
        <v>3092.3191577733332</v>
      </c>
      <c r="DM23" s="96">
        <v>3093.0571611333339</v>
      </c>
      <c r="DN23" s="96">
        <v>3139.7643203166672</v>
      </c>
      <c r="DO23" s="96">
        <v>3171.8617116666674</v>
      </c>
      <c r="DP23" s="96">
        <v>3201.6208084566665</v>
      </c>
      <c r="DQ23" s="96">
        <v>3176.9767134266667</v>
      </c>
      <c r="DR23" s="96">
        <v>3130.0345234466663</v>
      </c>
      <c r="DS23" s="96">
        <v>3087.3389205400003</v>
      </c>
      <c r="DT23" s="96">
        <v>3078.4915042799998</v>
      </c>
      <c r="DU23" s="96">
        <v>3135.8850102199999</v>
      </c>
      <c r="DV23" s="96">
        <v>3144.5007301533333</v>
      </c>
      <c r="DW23" s="96">
        <v>3152.5357895966667</v>
      </c>
      <c r="DX23" s="96">
        <v>3112.01107598</v>
      </c>
      <c r="DY23" s="96">
        <v>3071.226119216667</v>
      </c>
      <c r="DZ23" s="96">
        <v>3060.1988221533329</v>
      </c>
      <c r="EA23" s="96">
        <v>3073.6238853333334</v>
      </c>
      <c r="EB23" s="96">
        <v>3060.0612018300003</v>
      </c>
      <c r="EC23" s="96">
        <v>3041.9566591866665</v>
      </c>
      <c r="ED23" s="96">
        <v>3043.9984175899999</v>
      </c>
      <c r="EE23" s="96">
        <v>3069.9104639866664</v>
      </c>
      <c r="EF23" s="96">
        <v>3098.3653613366669</v>
      </c>
      <c r="EG23" s="96">
        <v>3083.8461911100003</v>
      </c>
      <c r="EH23" s="96">
        <v>3094.6620799833336</v>
      </c>
      <c r="EI23" s="96">
        <v>3068.2532191800001</v>
      </c>
      <c r="EJ23" s="96">
        <v>3047.1010541400001</v>
      </c>
      <c r="EK23" s="96">
        <v>3032.0740733300004</v>
      </c>
      <c r="EL23" s="96">
        <v>3038.6133094500001</v>
      </c>
      <c r="EM23" s="96">
        <v>3071.2919431933333</v>
      </c>
      <c r="EN23" s="96">
        <v>3092.9982103366669</v>
      </c>
      <c r="EO23" s="96">
        <v>3118.6728765566668</v>
      </c>
      <c r="EP23" s="96">
        <v>3100.465524506667</v>
      </c>
      <c r="EQ23" s="96">
        <v>3061.7287982100001</v>
      </c>
      <c r="ER23" s="96">
        <v>3050.2128953133333</v>
      </c>
      <c r="ES23" s="96">
        <v>3034.8121909566662</v>
      </c>
      <c r="ET23" s="96">
        <v>3078.9697154400001</v>
      </c>
      <c r="EU23" s="96">
        <v>3027.3530037099999</v>
      </c>
      <c r="EV23" s="96">
        <v>3064.6571831299998</v>
      </c>
      <c r="EW23" s="96">
        <v>3054.5889443166666</v>
      </c>
      <c r="EX23" s="96">
        <v>3102.633536556667</v>
      </c>
      <c r="EY23" s="96">
        <v>3099.8799486933335</v>
      </c>
      <c r="EZ23" s="96">
        <v>3084.8182985066669</v>
      </c>
      <c r="FA23" s="96">
        <v>3057.6849998099997</v>
      </c>
      <c r="FB23" s="96">
        <v>2947.1007397600001</v>
      </c>
      <c r="FC23" s="96">
        <v>2727.6460701366668</v>
      </c>
      <c r="FD23" s="96">
        <v>2639.3753973633338</v>
      </c>
      <c r="FE23" s="96">
        <v>2706.2862040700002</v>
      </c>
      <c r="FF23" s="96">
        <v>2860.3960189700001</v>
      </c>
      <c r="FG23" s="96">
        <v>2953.6229190899999</v>
      </c>
      <c r="FH23" s="96">
        <v>2983.9829156933333</v>
      </c>
      <c r="FI23" s="96">
        <v>3059.03161327</v>
      </c>
      <c r="FJ23" s="96">
        <v>3084.6121304733333</v>
      </c>
      <c r="FK23" s="96">
        <v>3044.9298719500002</v>
      </c>
      <c r="FL23" s="96">
        <v>3033.027524473333</v>
      </c>
      <c r="FM23" s="96">
        <v>3015.4432329800002</v>
      </c>
      <c r="FN23" s="97">
        <v>3002.5069999999996</v>
      </c>
      <c r="FO23" s="97">
        <v>2984.2083333333335</v>
      </c>
      <c r="FP23" s="97">
        <v>2907.5266666666666</v>
      </c>
      <c r="FQ23" s="97">
        <v>2903.798666666667</v>
      </c>
      <c r="FR23" s="97">
        <v>2863.3233333333333</v>
      </c>
      <c r="FS23" s="97">
        <v>2823.1966666666667</v>
      </c>
      <c r="FT23" s="97">
        <v>2788.2049999999999</v>
      </c>
      <c r="FU23" s="97">
        <v>2737.8476666666666</v>
      </c>
      <c r="FV23" s="97">
        <v>2759.9760000000001</v>
      </c>
      <c r="FW23" s="97">
        <v>2694.7006666666671</v>
      </c>
      <c r="FX23" s="97">
        <v>2766.2793333333334</v>
      </c>
      <c r="FY23" s="97">
        <v>2841.0016666666666</v>
      </c>
      <c r="FZ23" s="97">
        <v>2944.454666666667</v>
      </c>
      <c r="GA23" s="97">
        <v>2934.7289999999998</v>
      </c>
      <c r="GB23" s="97">
        <v>2876.2880000000005</v>
      </c>
      <c r="GC23" s="97">
        <v>2838.1003333333333</v>
      </c>
      <c r="GD23" s="97">
        <v>2782.0896666666667</v>
      </c>
      <c r="GE23" s="97">
        <v>2806.9203333333335</v>
      </c>
      <c r="GF23" s="97">
        <v>2836.3890390000001</v>
      </c>
      <c r="GG23" s="97">
        <v>2886.3174300000001</v>
      </c>
      <c r="GH23" s="97">
        <v>2839.2587760000001</v>
      </c>
      <c r="GI23" s="97">
        <v>2852.8073730000001</v>
      </c>
      <c r="GJ23" s="97">
        <v>2907.7401629999999</v>
      </c>
      <c r="GK23" s="97">
        <v>2964.614</v>
      </c>
      <c r="GL23" s="97">
        <v>2950.893</v>
      </c>
    </row>
    <row r="24" spans="1:194" ht="12" x14ac:dyDescent="0.2">
      <c r="A24" s="14" t="s">
        <v>6</v>
      </c>
      <c r="B24" s="21">
        <v>2188.6857</v>
      </c>
      <c r="C24" s="21">
        <v>2183.9027073333332</v>
      </c>
      <c r="D24" s="21">
        <v>2213.6055616666667</v>
      </c>
      <c r="E24" s="21">
        <v>2263.3641950000001</v>
      </c>
      <c r="F24" s="21">
        <v>2337.6246163333331</v>
      </c>
      <c r="G24" s="21">
        <v>2270.856319</v>
      </c>
      <c r="H24" s="21">
        <v>2287.3380146666664</v>
      </c>
      <c r="I24" s="21">
        <v>2305.8388289999998</v>
      </c>
      <c r="J24" s="21">
        <v>2361.1897839999997</v>
      </c>
      <c r="K24" s="21">
        <v>2357.0298136666665</v>
      </c>
      <c r="L24" s="21">
        <v>2300.8144923333334</v>
      </c>
      <c r="M24" s="21">
        <v>2252.1644226666667</v>
      </c>
      <c r="N24" s="21">
        <v>2210.2022373333334</v>
      </c>
      <c r="O24" s="21">
        <v>2265.7216836666666</v>
      </c>
      <c r="P24" s="21">
        <v>2284.976463333333</v>
      </c>
      <c r="Q24" s="21">
        <v>2263.2546333333335</v>
      </c>
      <c r="R24" s="21">
        <v>2286.1296473333332</v>
      </c>
      <c r="S24" s="21">
        <v>2318.764905</v>
      </c>
      <c r="T24" s="21">
        <v>2377.0309490000004</v>
      </c>
      <c r="U24" s="21">
        <v>2377.8774793333337</v>
      </c>
      <c r="V24" s="21">
        <v>2352.5203100000003</v>
      </c>
      <c r="W24" s="21">
        <v>2367.7569903333333</v>
      </c>
      <c r="X24" s="21">
        <v>2286.4530589999999</v>
      </c>
      <c r="Y24" s="21">
        <v>2271.4385116666667</v>
      </c>
      <c r="Z24" s="21">
        <v>2260.417449</v>
      </c>
      <c r="AA24" s="21">
        <v>2343.4075363333336</v>
      </c>
      <c r="AB24" s="21">
        <v>2352.5533293333333</v>
      </c>
      <c r="AC24" s="21">
        <v>2335.3623929999999</v>
      </c>
      <c r="AD24" s="21">
        <v>2344.9839056666665</v>
      </c>
      <c r="AE24" s="21">
        <v>2364.8464446666671</v>
      </c>
      <c r="AF24" s="21">
        <v>2380.6266266666667</v>
      </c>
      <c r="AG24" s="21">
        <v>2392.7204213333334</v>
      </c>
      <c r="AH24" s="21">
        <v>2435.687985</v>
      </c>
      <c r="AI24" s="21">
        <v>2471.4779663333334</v>
      </c>
      <c r="AJ24" s="21">
        <v>2401.4446291999998</v>
      </c>
      <c r="AK24" s="21">
        <v>2354.2194482</v>
      </c>
      <c r="AL24" s="21">
        <v>2325.0427565333334</v>
      </c>
      <c r="AM24" s="21">
        <v>2338.3331180999999</v>
      </c>
      <c r="AN24" s="21">
        <v>2335.419233333334</v>
      </c>
      <c r="AO24" s="21">
        <v>2325.6657883333337</v>
      </c>
      <c r="AP24" s="21">
        <v>2354.7665765333331</v>
      </c>
      <c r="AQ24" s="21">
        <v>2376.5533120333334</v>
      </c>
      <c r="AR24" s="21">
        <v>2440.5194752666666</v>
      </c>
      <c r="AS24" s="21">
        <v>2494.2339826666666</v>
      </c>
      <c r="AT24" s="21">
        <v>2547.1643130333337</v>
      </c>
      <c r="AU24" s="21">
        <v>2559.3954957999999</v>
      </c>
      <c r="AV24" s="21">
        <v>2482.8860632333331</v>
      </c>
      <c r="AW24" s="21">
        <v>2409.9200055666665</v>
      </c>
      <c r="AX24" s="21">
        <v>2381.8894690666666</v>
      </c>
      <c r="AY24" s="21">
        <v>2433.3279999666665</v>
      </c>
      <c r="AZ24" s="21">
        <v>2465.6249530333334</v>
      </c>
      <c r="BA24" s="21">
        <v>2474.8122719333337</v>
      </c>
      <c r="BB24" s="21">
        <v>2499.9467299333332</v>
      </c>
      <c r="BC24" s="21">
        <v>2528.8687373999996</v>
      </c>
      <c r="BD24" s="21">
        <v>2574.6726449666671</v>
      </c>
      <c r="BE24" s="21">
        <v>2626.0971172</v>
      </c>
      <c r="BF24" s="21">
        <v>2659.5834533999996</v>
      </c>
      <c r="BG24" s="21">
        <v>2656.5212828333338</v>
      </c>
      <c r="BH24" s="21">
        <v>2563.9757972333332</v>
      </c>
      <c r="BI24" s="21">
        <v>2517.6924749</v>
      </c>
      <c r="BJ24" s="21">
        <v>2488.0310422666666</v>
      </c>
      <c r="BK24" s="21">
        <v>2522.6753761333334</v>
      </c>
      <c r="BL24" s="21">
        <v>2574.7292967666667</v>
      </c>
      <c r="BM24" s="21">
        <v>2585.9096291000001</v>
      </c>
      <c r="BN24" s="21">
        <v>2605.6816370333336</v>
      </c>
      <c r="BO24" s="21">
        <v>2593.9859013999999</v>
      </c>
      <c r="BP24" s="21">
        <v>2602.9204418999998</v>
      </c>
      <c r="BQ24" s="21">
        <v>2614.8402675000002</v>
      </c>
      <c r="BR24" s="21">
        <v>2669.1201751000003</v>
      </c>
      <c r="BS24" s="21">
        <v>2686.8237795999999</v>
      </c>
      <c r="BT24" s="21">
        <v>2652.1377764333333</v>
      </c>
      <c r="BU24" s="21">
        <v>2570.2156191000004</v>
      </c>
      <c r="BV24" s="21">
        <v>2525.2900132333334</v>
      </c>
      <c r="BW24" s="21">
        <v>2521.6804985666668</v>
      </c>
      <c r="BX24" s="21">
        <v>2561.8361919666663</v>
      </c>
      <c r="BY24" s="21">
        <v>2573.556969133334</v>
      </c>
      <c r="BZ24" s="21">
        <v>2607.9461320666665</v>
      </c>
      <c r="CA24" s="21">
        <v>2627.0155266000002</v>
      </c>
      <c r="CB24" s="21">
        <v>2623.9979189000005</v>
      </c>
      <c r="CC24" s="21">
        <v>2616.6709493999997</v>
      </c>
      <c r="CD24" s="21">
        <v>2635.5491571333332</v>
      </c>
      <c r="CE24" s="21">
        <v>2675.6061329999998</v>
      </c>
      <c r="CF24" s="21">
        <v>2625.5814071333334</v>
      </c>
      <c r="CG24" s="21">
        <v>2556.7692802000006</v>
      </c>
      <c r="CH24" s="21">
        <v>2523.5814389999996</v>
      </c>
      <c r="CI24" s="21">
        <v>2575.8441484666669</v>
      </c>
      <c r="CJ24" s="21">
        <v>2591.8140915333333</v>
      </c>
      <c r="CK24" s="21">
        <v>2624.7576463666664</v>
      </c>
      <c r="CL24" s="21">
        <v>2636.8018000000002</v>
      </c>
      <c r="CM24" s="21">
        <v>2649.3204797666667</v>
      </c>
      <c r="CN24" s="21">
        <v>2666.7738307333334</v>
      </c>
      <c r="CO24" s="21">
        <v>2685.6203144333331</v>
      </c>
      <c r="CP24" s="21">
        <v>2744.8594733999998</v>
      </c>
      <c r="CQ24" s="21">
        <v>2757.7569208666669</v>
      </c>
      <c r="CR24" s="21">
        <v>2723.9957421999998</v>
      </c>
      <c r="CS24" s="21">
        <v>2653.3964259999998</v>
      </c>
      <c r="CT24" s="21">
        <v>2616.7248495666663</v>
      </c>
      <c r="CU24" s="21">
        <v>2637.2312028333336</v>
      </c>
      <c r="CV24" s="21">
        <v>2626.8897416333334</v>
      </c>
      <c r="CW24" s="21">
        <v>2619.9009226000003</v>
      </c>
      <c r="CX24" s="21">
        <v>2633.7224649333334</v>
      </c>
      <c r="CY24" s="21">
        <v>2654.2420636666666</v>
      </c>
      <c r="CZ24" s="21">
        <v>2679.1611488333328</v>
      </c>
      <c r="DA24" s="21">
        <v>2677.9777785666665</v>
      </c>
      <c r="DB24" s="21">
        <v>2713.9708942999996</v>
      </c>
      <c r="DC24" s="21">
        <v>2725.8173904999999</v>
      </c>
      <c r="DD24" s="21">
        <v>2655.5414574666665</v>
      </c>
      <c r="DE24" s="21">
        <v>2622.8778914666664</v>
      </c>
      <c r="DF24" s="21">
        <v>2577.4812087333335</v>
      </c>
      <c r="DG24" s="21">
        <v>2621.2140544666668</v>
      </c>
      <c r="DH24" s="21">
        <v>2564.5050687666667</v>
      </c>
      <c r="DI24" s="21">
        <v>2575.9654255</v>
      </c>
      <c r="DJ24" s="21">
        <v>2549.1858715333328</v>
      </c>
      <c r="DK24" s="21">
        <v>2575.8981370000001</v>
      </c>
      <c r="DL24" s="21">
        <v>2560.7368519666666</v>
      </c>
      <c r="DM24" s="21">
        <v>2590.0264064666671</v>
      </c>
      <c r="DN24" s="21">
        <v>2637.265757366667</v>
      </c>
      <c r="DO24" s="21">
        <v>2646.5371830000004</v>
      </c>
      <c r="DP24" s="21">
        <v>2608.4598988666667</v>
      </c>
      <c r="DQ24" s="21">
        <v>2553.1367920333332</v>
      </c>
      <c r="DR24" s="21">
        <v>2503.7233864666664</v>
      </c>
      <c r="DS24" s="21">
        <v>2508.4519814666669</v>
      </c>
      <c r="DT24" s="21">
        <v>2514.9096523666667</v>
      </c>
      <c r="DU24" s="21">
        <v>2552.6269636666666</v>
      </c>
      <c r="DV24" s="21">
        <v>2546.6155280666667</v>
      </c>
      <c r="DW24" s="21">
        <v>2544.4949240000001</v>
      </c>
      <c r="DX24" s="21">
        <v>2512.3031297333332</v>
      </c>
      <c r="DY24" s="21">
        <v>2504.0093170333334</v>
      </c>
      <c r="DZ24" s="21">
        <v>2504.9368158999996</v>
      </c>
      <c r="EA24" s="21">
        <v>2542.6145155000004</v>
      </c>
      <c r="EB24" s="21">
        <v>2470.2216177666669</v>
      </c>
      <c r="EC24" s="21">
        <v>2434.5430457333332</v>
      </c>
      <c r="ED24" s="21">
        <v>2407.670997733333</v>
      </c>
      <c r="EE24" s="21">
        <v>2478.8498977999998</v>
      </c>
      <c r="EF24" s="21">
        <v>2515.7841973</v>
      </c>
      <c r="EG24" s="21">
        <v>2517.5719104333334</v>
      </c>
      <c r="EH24" s="21">
        <v>2520.3652092333332</v>
      </c>
      <c r="EI24" s="21">
        <v>2510.6339085666668</v>
      </c>
      <c r="EJ24" s="21">
        <v>2495.1554820333331</v>
      </c>
      <c r="EK24" s="21">
        <v>2478.2646935666671</v>
      </c>
      <c r="EL24" s="21">
        <v>2468.1668659333332</v>
      </c>
      <c r="EM24" s="21">
        <v>2498.0697512333331</v>
      </c>
      <c r="EN24" s="21">
        <v>2474.3092744666669</v>
      </c>
      <c r="EO24" s="21">
        <v>2473.7024406666669</v>
      </c>
      <c r="EP24" s="21">
        <v>2434.9349783333337</v>
      </c>
      <c r="EQ24" s="21">
        <v>2427.1949082333335</v>
      </c>
      <c r="ER24" s="21">
        <v>2428.0073840999999</v>
      </c>
      <c r="ES24" s="21">
        <v>2429.0953952666664</v>
      </c>
      <c r="ET24" s="21">
        <v>2492.4895425999998</v>
      </c>
      <c r="EU24" s="21">
        <v>2456.4857094999998</v>
      </c>
      <c r="EV24" s="21">
        <v>2510.9312014666666</v>
      </c>
      <c r="EW24" s="21">
        <v>2498.2945316</v>
      </c>
      <c r="EX24" s="21">
        <v>2551.9348068666668</v>
      </c>
      <c r="EY24" s="21">
        <v>2519.2424076666666</v>
      </c>
      <c r="EZ24" s="21">
        <v>2458.6327060333338</v>
      </c>
      <c r="FA24" s="21">
        <v>2410.8086316999998</v>
      </c>
      <c r="FB24" s="21">
        <v>2293.3725134333336</v>
      </c>
      <c r="FC24" s="21">
        <v>2032.0191503999999</v>
      </c>
      <c r="FD24" s="21">
        <v>1828.6859383333335</v>
      </c>
      <c r="FE24" s="21">
        <v>1752.7232194666667</v>
      </c>
      <c r="FF24" s="21">
        <v>1830.4815732333334</v>
      </c>
      <c r="FG24" s="21">
        <v>1944.2250476333331</v>
      </c>
      <c r="FH24" s="21">
        <v>2049.9112228333333</v>
      </c>
      <c r="FI24" s="21">
        <v>2200.7932127333333</v>
      </c>
      <c r="FJ24" s="21">
        <v>2268.4130956333333</v>
      </c>
      <c r="FK24" s="21">
        <v>2259.4661613333333</v>
      </c>
      <c r="FL24" s="21">
        <v>2239.9379859999999</v>
      </c>
      <c r="FM24" s="21">
        <v>2204.3926491333336</v>
      </c>
      <c r="FN24" s="235">
        <v>2185.3366666666666</v>
      </c>
      <c r="FO24" s="235">
        <v>2198.1363333333334</v>
      </c>
      <c r="FP24" s="235">
        <v>2145.1080000000002</v>
      </c>
      <c r="FQ24" s="235">
        <v>2143.1596666666665</v>
      </c>
      <c r="FR24" s="235">
        <v>2116.5206666666668</v>
      </c>
      <c r="FS24" s="235">
        <v>2121.1929999999998</v>
      </c>
      <c r="FT24" s="235">
        <v>2130.4609999999998</v>
      </c>
      <c r="FU24" s="235">
        <v>2123.4686666666662</v>
      </c>
      <c r="FV24" s="235">
        <v>2173.2279999999996</v>
      </c>
      <c r="FW24" s="235">
        <v>2149.0219999999995</v>
      </c>
      <c r="FX24" s="235">
        <v>2180.8683333333333</v>
      </c>
      <c r="FY24" s="235">
        <v>2232.0483333333332</v>
      </c>
      <c r="FZ24" s="235">
        <v>2295.346</v>
      </c>
      <c r="GA24" s="235">
        <v>2343.1976666666669</v>
      </c>
      <c r="GB24" s="235">
        <v>2318.8889999999997</v>
      </c>
      <c r="GC24" s="235">
        <v>2306.0120000000002</v>
      </c>
      <c r="GD24" s="235">
        <v>2246.7139999999999</v>
      </c>
      <c r="GE24" s="235">
        <v>2250.9566666666669</v>
      </c>
      <c r="GF24" s="235">
        <v>2284.8581469999999</v>
      </c>
      <c r="GG24" s="235">
        <v>2353.0284339999998</v>
      </c>
      <c r="GH24" s="235">
        <v>2352.171934</v>
      </c>
      <c r="GI24" s="235">
        <v>2370.164084</v>
      </c>
      <c r="GJ24" s="235">
        <v>2370.0950699999999</v>
      </c>
      <c r="GK24" s="235">
        <v>2398.587</v>
      </c>
      <c r="GL24" s="235">
        <v>2390.3240000000001</v>
      </c>
    </row>
    <row r="25" spans="1:194" ht="12" x14ac:dyDescent="0.2">
      <c r="A25" s="48" t="s">
        <v>7</v>
      </c>
      <c r="B25" s="97">
        <v>598.71647500000006</v>
      </c>
      <c r="C25" s="97">
        <v>569.82119866666665</v>
      </c>
      <c r="D25" s="97">
        <v>550.09421866666662</v>
      </c>
      <c r="E25" s="97">
        <v>543.37985500000002</v>
      </c>
      <c r="F25" s="97">
        <v>541.59709733333329</v>
      </c>
      <c r="G25" s="97">
        <v>539.45707633333325</v>
      </c>
      <c r="H25" s="97">
        <v>527.91674333333333</v>
      </c>
      <c r="I25" s="97">
        <v>509.59749133333338</v>
      </c>
      <c r="J25" s="97">
        <v>471.94913633333334</v>
      </c>
      <c r="K25" s="97">
        <v>461.40039366666673</v>
      </c>
      <c r="L25" s="97">
        <v>499.39789466666667</v>
      </c>
      <c r="M25" s="97">
        <v>559.493607</v>
      </c>
      <c r="N25" s="97">
        <v>602.54089633333331</v>
      </c>
      <c r="O25" s="97">
        <v>599.08927633333337</v>
      </c>
      <c r="P25" s="97">
        <v>600.98245299999996</v>
      </c>
      <c r="Q25" s="97">
        <v>577.99957133333328</v>
      </c>
      <c r="R25" s="97">
        <v>593.8246313333334</v>
      </c>
      <c r="S25" s="97">
        <v>578.61244533333331</v>
      </c>
      <c r="T25" s="97">
        <v>579.01974666666672</v>
      </c>
      <c r="U25" s="97">
        <v>544.13756266666667</v>
      </c>
      <c r="V25" s="97">
        <v>531.52936566666665</v>
      </c>
      <c r="W25" s="97">
        <v>526.12710966666668</v>
      </c>
      <c r="X25" s="97">
        <v>588.96719700000006</v>
      </c>
      <c r="Y25" s="97">
        <v>646.16449866666665</v>
      </c>
      <c r="Z25" s="97">
        <v>699.06661166666663</v>
      </c>
      <c r="AA25" s="97">
        <v>684.81830400000001</v>
      </c>
      <c r="AB25" s="97">
        <v>654.93824533333327</v>
      </c>
      <c r="AC25" s="97">
        <v>645.16854333333333</v>
      </c>
      <c r="AD25" s="97">
        <v>634.06599599999993</v>
      </c>
      <c r="AE25" s="97">
        <v>643.40814066666667</v>
      </c>
      <c r="AF25" s="97">
        <v>637.47912700000006</v>
      </c>
      <c r="AG25" s="97">
        <v>644.39057100000002</v>
      </c>
      <c r="AH25" s="97">
        <v>645.52440366666667</v>
      </c>
      <c r="AI25" s="97">
        <v>644.47213599999998</v>
      </c>
      <c r="AJ25" s="97">
        <v>684.80764608666652</v>
      </c>
      <c r="AK25" s="97">
        <v>688.68790637666655</v>
      </c>
      <c r="AL25" s="97">
        <v>698.18469422999999</v>
      </c>
      <c r="AM25" s="97">
        <v>657.85483528000009</v>
      </c>
      <c r="AN25" s="97">
        <v>663.81429250333326</v>
      </c>
      <c r="AO25" s="97">
        <v>665.1210460100001</v>
      </c>
      <c r="AP25" s="97">
        <v>687.22977896666669</v>
      </c>
      <c r="AQ25" s="97">
        <v>674.4729931833333</v>
      </c>
      <c r="AR25" s="97">
        <v>655.33775737999997</v>
      </c>
      <c r="AS25" s="97">
        <v>611.25049504333322</v>
      </c>
      <c r="AT25" s="97">
        <v>596.45412965999992</v>
      </c>
      <c r="AU25" s="97">
        <v>608.98782754333331</v>
      </c>
      <c r="AV25" s="97">
        <v>658.11086656333327</v>
      </c>
      <c r="AW25" s="97">
        <v>695.70677168666668</v>
      </c>
      <c r="AX25" s="97">
        <v>696.47134079666671</v>
      </c>
      <c r="AY25" s="97">
        <v>649.21959042333333</v>
      </c>
      <c r="AZ25" s="97">
        <v>618.88915284333336</v>
      </c>
      <c r="BA25" s="97">
        <v>623.22360520666666</v>
      </c>
      <c r="BB25" s="97">
        <v>621.50971562333336</v>
      </c>
      <c r="BC25" s="97">
        <v>605.29653372999996</v>
      </c>
      <c r="BD25" s="97">
        <v>567.07220534333339</v>
      </c>
      <c r="BE25" s="97">
        <v>566.85351702666662</v>
      </c>
      <c r="BF25" s="97">
        <v>577.38004633000003</v>
      </c>
      <c r="BG25" s="97">
        <v>618.72327123333332</v>
      </c>
      <c r="BH25" s="97">
        <v>655.16613138333332</v>
      </c>
      <c r="BI25" s="97">
        <v>679.48874056333341</v>
      </c>
      <c r="BJ25" s="97">
        <v>652.09980515333348</v>
      </c>
      <c r="BK25" s="97">
        <v>619.56933531000004</v>
      </c>
      <c r="BL25" s="97">
        <v>613.7310438566667</v>
      </c>
      <c r="BM25" s="97">
        <v>633.64379041666666</v>
      </c>
      <c r="BN25" s="97">
        <v>648.85954303666665</v>
      </c>
      <c r="BO25" s="97">
        <v>634.26723632666665</v>
      </c>
      <c r="BP25" s="97">
        <v>610.07005828000001</v>
      </c>
      <c r="BQ25" s="97">
        <v>593.27603046333331</v>
      </c>
      <c r="BR25" s="97">
        <v>594.65412847666664</v>
      </c>
      <c r="BS25" s="97">
        <v>600.10376708000001</v>
      </c>
      <c r="BT25" s="97">
        <v>637.12975267999991</v>
      </c>
      <c r="BU25" s="97">
        <v>650.3574878533334</v>
      </c>
      <c r="BV25" s="97">
        <v>659.70860158333335</v>
      </c>
      <c r="BW25" s="97">
        <v>611.24065456333335</v>
      </c>
      <c r="BX25" s="97">
        <v>589.04020145666652</v>
      </c>
      <c r="BY25" s="97">
        <v>591.19803745999991</v>
      </c>
      <c r="BZ25" s="97">
        <v>580.49242843333343</v>
      </c>
      <c r="CA25" s="97">
        <v>582.06713659000002</v>
      </c>
      <c r="CB25" s="97">
        <v>556.16788939666662</v>
      </c>
      <c r="CC25" s="97">
        <v>536.61944588999995</v>
      </c>
      <c r="CD25" s="97">
        <v>510.01794512333333</v>
      </c>
      <c r="CE25" s="97">
        <v>503.05468732000003</v>
      </c>
      <c r="CF25" s="97">
        <v>563.22945600666662</v>
      </c>
      <c r="CG25" s="97">
        <v>595.49883054999998</v>
      </c>
      <c r="CH25" s="97">
        <v>623.87514356666668</v>
      </c>
      <c r="CI25" s="97">
        <v>569.71307143333331</v>
      </c>
      <c r="CJ25" s="97">
        <v>558.76349656999992</v>
      </c>
      <c r="CK25" s="97">
        <v>554.80565511666668</v>
      </c>
      <c r="CL25" s="97">
        <v>578.00391108666679</v>
      </c>
      <c r="CM25" s="97">
        <v>575.38819612000009</v>
      </c>
      <c r="CN25" s="97">
        <v>553.8321524866667</v>
      </c>
      <c r="CO25" s="97">
        <v>533.38672416000009</v>
      </c>
      <c r="CP25" s="97">
        <v>527.18363049666664</v>
      </c>
      <c r="CQ25" s="97">
        <v>528.99371727999994</v>
      </c>
      <c r="CR25" s="97">
        <v>562.79231349666657</v>
      </c>
      <c r="CS25" s="97">
        <v>569.85482060333334</v>
      </c>
      <c r="CT25" s="97">
        <v>587.10921818666668</v>
      </c>
      <c r="CU25" s="97">
        <v>574.66500064999991</v>
      </c>
      <c r="CV25" s="97">
        <v>567.82936480000001</v>
      </c>
      <c r="CW25" s="97">
        <v>552.52953964333324</v>
      </c>
      <c r="CX25" s="97">
        <v>532.91722928000002</v>
      </c>
      <c r="CY25" s="97">
        <v>531.71741263333331</v>
      </c>
      <c r="CZ25" s="97">
        <v>520.85065082999995</v>
      </c>
      <c r="DA25" s="97">
        <v>515.92575013999999</v>
      </c>
      <c r="DB25" s="97">
        <v>495.60892687333336</v>
      </c>
      <c r="DC25" s="97">
        <v>500.72573958666669</v>
      </c>
      <c r="DD25" s="97">
        <v>590.25375027999996</v>
      </c>
      <c r="DE25" s="97">
        <v>617.10954301666663</v>
      </c>
      <c r="DF25" s="97">
        <v>622.10192430666655</v>
      </c>
      <c r="DG25" s="97">
        <v>535.13630060666674</v>
      </c>
      <c r="DH25" s="97">
        <v>512.7829522466667</v>
      </c>
      <c r="DI25" s="97">
        <v>512.61380566666662</v>
      </c>
      <c r="DJ25" s="97">
        <v>541.55017544666669</v>
      </c>
      <c r="DK25" s="97">
        <v>546.74862393333331</v>
      </c>
      <c r="DL25" s="97">
        <v>531.58230580666668</v>
      </c>
      <c r="DM25" s="97">
        <v>503.03075466666667</v>
      </c>
      <c r="DN25" s="97">
        <v>502.49856295000001</v>
      </c>
      <c r="DO25" s="97">
        <v>525.32452866666677</v>
      </c>
      <c r="DP25" s="97">
        <v>593.16090958999996</v>
      </c>
      <c r="DQ25" s="97">
        <v>623.83992139333338</v>
      </c>
      <c r="DR25" s="97">
        <v>626.3111369799999</v>
      </c>
      <c r="DS25" s="97">
        <v>578.88693907333334</v>
      </c>
      <c r="DT25" s="97">
        <v>563.58185191333325</v>
      </c>
      <c r="DU25" s="97">
        <v>583.25804655333332</v>
      </c>
      <c r="DV25" s="97">
        <v>597.8852020866666</v>
      </c>
      <c r="DW25" s="97">
        <v>608.04086559666666</v>
      </c>
      <c r="DX25" s="97">
        <v>599.70794624666667</v>
      </c>
      <c r="DY25" s="97">
        <v>567.21680218333336</v>
      </c>
      <c r="DZ25" s="97">
        <v>555.26200625333331</v>
      </c>
      <c r="EA25" s="97">
        <v>531.00936983333327</v>
      </c>
      <c r="EB25" s="97">
        <v>589.83958406333329</v>
      </c>
      <c r="EC25" s="97">
        <v>607.41361345333337</v>
      </c>
      <c r="ED25" s="97">
        <v>636.32741985666667</v>
      </c>
      <c r="EE25" s="97">
        <v>591.06056618666662</v>
      </c>
      <c r="EF25" s="97">
        <v>582.58116403666668</v>
      </c>
      <c r="EG25" s="97">
        <v>566.27428067666665</v>
      </c>
      <c r="EH25" s="97">
        <v>574.29687075000015</v>
      </c>
      <c r="EI25" s="97">
        <v>557.61931061333337</v>
      </c>
      <c r="EJ25" s="97">
        <v>551.94557210666676</v>
      </c>
      <c r="EK25" s="97">
        <v>553.80937976333325</v>
      </c>
      <c r="EL25" s="97">
        <v>570.4464435166667</v>
      </c>
      <c r="EM25" s="97">
        <v>573.22219195999992</v>
      </c>
      <c r="EN25" s="97">
        <v>618.68893587000002</v>
      </c>
      <c r="EO25" s="97">
        <v>644.97043588999998</v>
      </c>
      <c r="EP25" s="97">
        <v>665.53054617333328</v>
      </c>
      <c r="EQ25" s="97">
        <v>634.53388997666661</v>
      </c>
      <c r="ER25" s="97">
        <v>622.20551121333335</v>
      </c>
      <c r="ES25" s="97">
        <v>605.71679569000003</v>
      </c>
      <c r="ET25" s="97">
        <v>586.48017284000002</v>
      </c>
      <c r="EU25" s="97">
        <v>570.86729420999995</v>
      </c>
      <c r="EV25" s="97">
        <v>553.72598166333341</v>
      </c>
      <c r="EW25" s="97">
        <v>556.29441271666667</v>
      </c>
      <c r="EX25" s="97">
        <v>550.69872969000005</v>
      </c>
      <c r="EY25" s="97">
        <v>580.63754102666678</v>
      </c>
      <c r="EZ25" s="97">
        <v>626.18559247333337</v>
      </c>
      <c r="FA25" s="97">
        <v>646.87636811000004</v>
      </c>
      <c r="FB25" s="97">
        <v>653.72822632666669</v>
      </c>
      <c r="FC25" s="97">
        <v>695.62691973666676</v>
      </c>
      <c r="FD25" s="97">
        <v>810.68945903000008</v>
      </c>
      <c r="FE25" s="97">
        <v>953.56298460333323</v>
      </c>
      <c r="FF25" s="97">
        <v>1029.9144457366667</v>
      </c>
      <c r="FG25" s="97">
        <v>1009.3978714566667</v>
      </c>
      <c r="FH25" s="97">
        <v>934.07169285999998</v>
      </c>
      <c r="FI25" s="97">
        <v>858.23840053666663</v>
      </c>
      <c r="FJ25" s="97">
        <v>816.19903483999997</v>
      </c>
      <c r="FK25" s="97">
        <v>785.46371061666673</v>
      </c>
      <c r="FL25" s="97">
        <v>793.08953847333328</v>
      </c>
      <c r="FM25" s="97">
        <v>811.05058384666677</v>
      </c>
      <c r="FN25" s="97">
        <v>817.17066666666676</v>
      </c>
      <c r="FO25" s="97">
        <v>786.0723333333334</v>
      </c>
      <c r="FP25" s="97">
        <v>762.41899999999998</v>
      </c>
      <c r="FQ25" s="97">
        <v>760.63933333333341</v>
      </c>
      <c r="FR25" s="97">
        <v>746.803</v>
      </c>
      <c r="FS25" s="97">
        <v>702.00399999999991</v>
      </c>
      <c r="FT25" s="97">
        <v>657.74433333333343</v>
      </c>
      <c r="FU25" s="97">
        <v>614.37933333333342</v>
      </c>
      <c r="FV25" s="97">
        <v>586.74799999999993</v>
      </c>
      <c r="FW25" s="97">
        <v>545.67833333333328</v>
      </c>
      <c r="FX25" s="97">
        <v>585.41066666666666</v>
      </c>
      <c r="FY25" s="97">
        <v>608.95299999999997</v>
      </c>
      <c r="FZ25" s="97">
        <v>649.10833333333335</v>
      </c>
      <c r="GA25" s="97">
        <v>591.53099999999995</v>
      </c>
      <c r="GB25" s="97">
        <v>557.3986666666666</v>
      </c>
      <c r="GC25" s="97">
        <v>532.08866666666665</v>
      </c>
      <c r="GD25" s="97">
        <v>535.37633333333338</v>
      </c>
      <c r="GE25" s="97">
        <v>555.96400000000006</v>
      </c>
      <c r="GF25" s="97">
        <v>551.53089199999999</v>
      </c>
      <c r="GG25" s="97">
        <v>533.288996</v>
      </c>
      <c r="GH25" s="97">
        <v>487.08684199999999</v>
      </c>
      <c r="GI25" s="97">
        <v>482.64328899999998</v>
      </c>
      <c r="GJ25" s="97">
        <v>537.64509199999998</v>
      </c>
      <c r="GK25" s="97">
        <v>566.02700000000004</v>
      </c>
      <c r="GL25" s="97">
        <v>560.56899999999996</v>
      </c>
    </row>
    <row r="26" spans="1:194" ht="12" x14ac:dyDescent="0.2">
      <c r="A26" s="14" t="s">
        <v>149</v>
      </c>
      <c r="B26" s="21">
        <v>1919.6787513333336</v>
      </c>
      <c r="C26" s="21">
        <v>1950.8079800000003</v>
      </c>
      <c r="D26" s="21">
        <v>1947.2831020000001</v>
      </c>
      <c r="E26" s="21">
        <v>1929.1941526666667</v>
      </c>
      <c r="F26" s="21">
        <v>1887.0700336666666</v>
      </c>
      <c r="G26" s="21">
        <v>1914.619486333333</v>
      </c>
      <c r="H26" s="21">
        <v>1921.0286043333333</v>
      </c>
      <c r="I26" s="21">
        <v>1916.7554243333332</v>
      </c>
      <c r="J26" s="21">
        <v>1900.6984659999998</v>
      </c>
      <c r="K26" s="21">
        <v>1916.4420343333334</v>
      </c>
      <c r="L26" s="21">
        <v>1913.2809153333335</v>
      </c>
      <c r="M26" s="21">
        <v>1907.4204390000002</v>
      </c>
      <c r="N26" s="21">
        <v>1893.9866126666668</v>
      </c>
      <c r="O26" s="21">
        <v>1898.6161613333334</v>
      </c>
      <c r="P26" s="21">
        <v>1899.4949509999999</v>
      </c>
      <c r="Q26" s="21">
        <v>1924.1567359999999</v>
      </c>
      <c r="R26" s="21">
        <v>1877.9181243333333</v>
      </c>
      <c r="S26" s="21">
        <v>1867.6477886666664</v>
      </c>
      <c r="T26" s="21">
        <v>1834.8402683333334</v>
      </c>
      <c r="U26" s="21">
        <v>1866.4816876666666</v>
      </c>
      <c r="V26" s="21">
        <v>1882.9946713333331</v>
      </c>
      <c r="W26" s="21">
        <v>1877.9970606666666</v>
      </c>
      <c r="X26" s="21">
        <v>1890.8472646666667</v>
      </c>
      <c r="Y26" s="21">
        <v>1852.6420269999999</v>
      </c>
      <c r="Z26" s="21">
        <v>1827.2039993333335</v>
      </c>
      <c r="AA26" s="21">
        <v>1787.6809036666666</v>
      </c>
      <c r="AB26" s="21">
        <v>1808.572357</v>
      </c>
      <c r="AC26" s="21">
        <v>1806.1137156666666</v>
      </c>
      <c r="AD26" s="21">
        <v>1788.865157</v>
      </c>
      <c r="AE26" s="21">
        <v>1773.1032073333333</v>
      </c>
      <c r="AF26" s="21">
        <v>1795.4970393333333</v>
      </c>
      <c r="AG26" s="21">
        <v>1803.7557116666667</v>
      </c>
      <c r="AH26" s="21">
        <v>1779.3096493333335</v>
      </c>
      <c r="AI26" s="21">
        <v>1743.3254353333332</v>
      </c>
      <c r="AJ26" s="21">
        <v>1748.4521476333332</v>
      </c>
      <c r="AK26" s="21">
        <v>1780.7458239333334</v>
      </c>
      <c r="AL26" s="21">
        <v>1817.4817653</v>
      </c>
      <c r="AM26" s="21">
        <v>1842.171508666667</v>
      </c>
      <c r="AN26" s="21">
        <v>1853.0257123333336</v>
      </c>
      <c r="AO26" s="21">
        <v>1840.0645938</v>
      </c>
      <c r="AP26" s="21">
        <v>1805.2932720666665</v>
      </c>
      <c r="AQ26" s="21">
        <v>1795.2949284666665</v>
      </c>
      <c r="AR26" s="21">
        <v>1784.3838721666668</v>
      </c>
      <c r="AS26" s="21">
        <v>1792.9146901666663</v>
      </c>
      <c r="AT26" s="21">
        <v>1752.8491959</v>
      </c>
      <c r="AU26" s="21">
        <v>1729.3522614999999</v>
      </c>
      <c r="AV26" s="21">
        <v>1736.6571970666666</v>
      </c>
      <c r="AW26" s="21">
        <v>1770.3544272333334</v>
      </c>
      <c r="AX26" s="21">
        <v>1815.3242236999999</v>
      </c>
      <c r="AY26" s="21">
        <v>1815.9838892</v>
      </c>
      <c r="AZ26" s="21">
        <v>1821.6166818333334</v>
      </c>
      <c r="BA26" s="21">
        <v>1787.8518002999999</v>
      </c>
      <c r="BB26" s="21">
        <v>1773.4319719666664</v>
      </c>
      <c r="BC26" s="21">
        <v>1787.0165486999999</v>
      </c>
      <c r="BD26" s="21">
        <v>1783.0285360333332</v>
      </c>
      <c r="BE26" s="21">
        <v>1733.3058989333333</v>
      </c>
      <c r="BF26" s="21">
        <v>1652.7585377666669</v>
      </c>
      <c r="BG26" s="21">
        <v>1609.0325094666666</v>
      </c>
      <c r="BH26" s="21">
        <v>1677.9294843999996</v>
      </c>
      <c r="BI26" s="21">
        <v>1728.3179201333335</v>
      </c>
      <c r="BJ26" s="21">
        <v>1780.6905029666666</v>
      </c>
      <c r="BK26" s="21">
        <v>1777.0195234333332</v>
      </c>
      <c r="BL26" s="21">
        <v>1746.4541083333334</v>
      </c>
      <c r="BM26" s="21">
        <v>1705.3956991999999</v>
      </c>
      <c r="BN26" s="21">
        <v>1671.2940875333331</v>
      </c>
      <c r="BO26" s="21">
        <v>1684.6246897333333</v>
      </c>
      <c r="BP26" s="21">
        <v>1726.5592174333333</v>
      </c>
      <c r="BQ26" s="21">
        <v>1730.7867628666665</v>
      </c>
      <c r="BR26" s="21">
        <v>1705.7374419666669</v>
      </c>
      <c r="BS26" s="21">
        <v>1674.0770055666669</v>
      </c>
      <c r="BT26" s="21">
        <v>1680.8893795000001</v>
      </c>
      <c r="BU26" s="21">
        <v>1729.5763444333336</v>
      </c>
      <c r="BV26" s="21">
        <v>1782.2062063333333</v>
      </c>
      <c r="BW26" s="21">
        <v>1827.0926016333333</v>
      </c>
      <c r="BX26" s="21">
        <v>1804.0099880666667</v>
      </c>
      <c r="BY26" s="21">
        <v>1788.4748076333331</v>
      </c>
      <c r="BZ26" s="21">
        <v>1765.6424307000002</v>
      </c>
      <c r="CA26" s="21">
        <v>1754.3108844000001</v>
      </c>
      <c r="CB26" s="21">
        <v>1784.1959166666668</v>
      </c>
      <c r="CC26" s="21">
        <v>1813.8145525</v>
      </c>
      <c r="CD26" s="21">
        <v>1843.8187638999998</v>
      </c>
      <c r="CE26" s="21">
        <v>1790.5196696333333</v>
      </c>
      <c r="CF26" s="21">
        <v>1773.655751</v>
      </c>
      <c r="CG26" s="21">
        <v>1779.9596673666667</v>
      </c>
      <c r="CH26" s="21">
        <v>1827.6116862666665</v>
      </c>
      <c r="CI26" s="21">
        <v>1836.9012536333335</v>
      </c>
      <c r="CJ26" s="21">
        <v>1825.2104972</v>
      </c>
      <c r="CK26" s="21">
        <v>1792.4614750666667</v>
      </c>
      <c r="CL26" s="21">
        <v>1781.1271426666667</v>
      </c>
      <c r="CM26" s="21">
        <v>1802.8841225999997</v>
      </c>
      <c r="CN26" s="21">
        <v>1793.2310553666669</v>
      </c>
      <c r="CO26" s="21">
        <v>1755.0002062666667</v>
      </c>
      <c r="CP26" s="21">
        <v>1715.6123368333333</v>
      </c>
      <c r="CQ26" s="21">
        <v>1705.6140659333334</v>
      </c>
      <c r="CR26" s="21">
        <v>1728.6968863333334</v>
      </c>
      <c r="CS26" s="21">
        <v>1768.2293322333333</v>
      </c>
      <c r="CT26" s="21">
        <v>1814.8579099666665</v>
      </c>
      <c r="CU26" s="21">
        <v>1819.1546493333333</v>
      </c>
      <c r="CV26" s="21">
        <v>1825.1438699666664</v>
      </c>
      <c r="CW26" s="21">
        <v>1808.8702520333334</v>
      </c>
      <c r="CX26" s="21">
        <v>1821.4757095666664</v>
      </c>
      <c r="CY26" s="21">
        <v>1803.1158108333334</v>
      </c>
      <c r="CZ26" s="21">
        <v>1820.2501333</v>
      </c>
      <c r="DA26" s="21">
        <v>1819.4589872000001</v>
      </c>
      <c r="DB26" s="21">
        <v>1824.4584565999999</v>
      </c>
      <c r="DC26" s="21">
        <v>1781.1331676333332</v>
      </c>
      <c r="DD26" s="21">
        <v>1777.7662766333335</v>
      </c>
      <c r="DE26" s="21">
        <v>1768.2214038666666</v>
      </c>
      <c r="DF26" s="21">
        <v>1818.5216207333335</v>
      </c>
      <c r="DG26" s="21">
        <v>1840.1399673666665</v>
      </c>
      <c r="DH26" s="21">
        <v>1897.5169566666668</v>
      </c>
      <c r="DI26" s="21">
        <v>1877.5454773666665</v>
      </c>
      <c r="DJ26" s="21">
        <v>1879.3434032333332</v>
      </c>
      <c r="DK26" s="21">
        <v>1877.4587523</v>
      </c>
      <c r="DL26" s="21">
        <v>1919.2867653666667</v>
      </c>
      <c r="DM26" s="21">
        <v>1903.9826267666667</v>
      </c>
      <c r="DN26" s="21">
        <v>1875.3139206999999</v>
      </c>
      <c r="DO26" s="21">
        <v>1844.3670169666668</v>
      </c>
      <c r="DP26" s="21">
        <v>1831.8964161000001</v>
      </c>
      <c r="DQ26" s="21">
        <v>1856.8532137333334</v>
      </c>
      <c r="DR26" s="21">
        <v>1896.310064</v>
      </c>
      <c r="DS26" s="21">
        <v>1948.3046186333333</v>
      </c>
      <c r="DT26" s="21">
        <v>1938.7741974666669</v>
      </c>
      <c r="DU26" s="21">
        <v>1900.7586072333334</v>
      </c>
      <c r="DV26" s="21">
        <v>1890.3936057000001</v>
      </c>
      <c r="DW26" s="21">
        <v>1897.7858480666664</v>
      </c>
      <c r="DX26" s="21">
        <v>1922.9632564000001</v>
      </c>
      <c r="DY26" s="21">
        <v>1948.9849248666667</v>
      </c>
      <c r="DZ26" s="21">
        <v>1968.7258610666668</v>
      </c>
      <c r="EA26" s="21">
        <v>1953.2582542</v>
      </c>
      <c r="EB26" s="21">
        <v>1953.2867262000002</v>
      </c>
      <c r="EC26" s="21">
        <v>1967.2134612</v>
      </c>
      <c r="ED26" s="21">
        <v>1993.7960641333332</v>
      </c>
      <c r="EE26" s="21">
        <v>2014.1092916333332</v>
      </c>
      <c r="EF26" s="21">
        <v>1999.0220968000001</v>
      </c>
      <c r="EG26" s="21">
        <v>2005.2184068333331</v>
      </c>
      <c r="EH26" s="21">
        <v>1964.0939310666668</v>
      </c>
      <c r="EI26" s="21">
        <v>1988.5974242333334</v>
      </c>
      <c r="EJ26" s="21">
        <v>1993.4014230666671</v>
      </c>
      <c r="EK26" s="21">
        <v>2038.1254442666666</v>
      </c>
      <c r="EL26" s="21">
        <v>2035.8550571999999</v>
      </c>
      <c r="EM26" s="21">
        <v>2013.2120397666667</v>
      </c>
      <c r="EN26" s="21">
        <v>1999.2621768666666</v>
      </c>
      <c r="EO26" s="21">
        <v>2002.3741781333331</v>
      </c>
      <c r="EP26" s="21">
        <v>2047.0779376666667</v>
      </c>
      <c r="EQ26" s="21">
        <v>2067.9525008333335</v>
      </c>
      <c r="ER26" s="21">
        <v>2072.7022178999996</v>
      </c>
      <c r="ES26" s="21">
        <v>2073.3565502333336</v>
      </c>
      <c r="ET26" s="21">
        <v>2033.0712706333334</v>
      </c>
      <c r="EU26" s="21">
        <v>2047.5812665666665</v>
      </c>
      <c r="EV26" s="21">
        <v>2075.0470714333333</v>
      </c>
      <c r="EW26" s="21">
        <v>2106.6631259333335</v>
      </c>
      <c r="EX26" s="21">
        <v>2077.3801132333333</v>
      </c>
      <c r="EY26" s="21">
        <v>2003.7536013333333</v>
      </c>
      <c r="EZ26" s="21">
        <v>2005.3717600999998</v>
      </c>
      <c r="FA26" s="21">
        <v>2043.2981258333332</v>
      </c>
      <c r="FB26" s="21">
        <v>2168.0307075999999</v>
      </c>
      <c r="FC26" s="21">
        <v>2359.4610707666666</v>
      </c>
      <c r="FD26" s="21">
        <v>2422.5242006999997</v>
      </c>
      <c r="FE26" s="21">
        <v>2392.9191498000005</v>
      </c>
      <c r="FF26" s="21">
        <v>2260.4904026333329</v>
      </c>
      <c r="FG26" s="21">
        <v>2203.615987733333</v>
      </c>
      <c r="FH26" s="21">
        <v>2169.5951125000001</v>
      </c>
      <c r="FI26" s="21">
        <v>2108.2268870333337</v>
      </c>
      <c r="FJ26" s="21">
        <v>2062.7181621</v>
      </c>
      <c r="FK26" s="21">
        <v>2066.8065821999999</v>
      </c>
      <c r="FL26" s="21">
        <v>2060.6377545666664</v>
      </c>
      <c r="FM26" s="21">
        <v>2078.9374598333334</v>
      </c>
      <c r="FN26" s="235">
        <v>2089.7236666666668</v>
      </c>
      <c r="FO26" s="235">
        <v>2125.1273333333334</v>
      </c>
      <c r="FP26" s="235">
        <v>2175.067333333333</v>
      </c>
      <c r="FQ26" s="235">
        <v>2186.0039999999999</v>
      </c>
      <c r="FR26" s="235">
        <v>2197.155666666667</v>
      </c>
      <c r="FS26" s="235">
        <v>2177.3170000000005</v>
      </c>
      <c r="FT26" s="235">
        <v>2201.6746666666663</v>
      </c>
      <c r="FU26" s="235">
        <v>2245.7136666666665</v>
      </c>
      <c r="FV26" s="235">
        <v>2251.1329999999998</v>
      </c>
      <c r="FW26" s="235">
        <v>2267.799</v>
      </c>
      <c r="FX26" s="235">
        <v>2192.8946666666666</v>
      </c>
      <c r="FY26" s="235">
        <v>2156.6813333333334</v>
      </c>
      <c r="FZ26" s="235">
        <v>2107.9226666666668</v>
      </c>
      <c r="GA26" s="235">
        <v>2131.384</v>
      </c>
      <c r="GB26" s="235">
        <v>2167.0419999999999</v>
      </c>
      <c r="GC26" s="235">
        <v>2182.2139999999999</v>
      </c>
      <c r="GD26" s="235">
        <v>2177.2170000000001</v>
      </c>
      <c r="GE26" s="235">
        <v>2168.3399999999997</v>
      </c>
      <c r="GF26" s="235">
        <v>2108.3547480000002</v>
      </c>
      <c r="GG26" s="235">
        <v>2089.4839240000001</v>
      </c>
      <c r="GH26" s="235">
        <v>2067.4615910000002</v>
      </c>
      <c r="GI26" s="235">
        <v>2062.4799630000002</v>
      </c>
      <c r="GJ26" s="235">
        <v>2053.9294169999998</v>
      </c>
      <c r="GK26" s="235">
        <v>2068.9780000000001</v>
      </c>
      <c r="GL26" s="235">
        <v>2090.3440000000001</v>
      </c>
    </row>
    <row r="27" spans="1:194" ht="12" x14ac:dyDescent="0.2">
      <c r="A27" s="50"/>
      <c r="B27" s="50"/>
      <c r="C27" s="50"/>
      <c r="D27" s="50"/>
      <c r="E27" s="50"/>
      <c r="F27" s="50"/>
      <c r="G27" s="50"/>
      <c r="H27" s="50"/>
      <c r="I27" s="50"/>
      <c r="J27" s="50"/>
      <c r="K27" s="50"/>
      <c r="L27" s="50"/>
      <c r="M27" s="50"/>
      <c r="N27" s="50"/>
      <c r="O27" s="50"/>
      <c r="P27" s="50"/>
      <c r="Q27" s="50"/>
      <c r="R27" s="50"/>
      <c r="S27" s="50"/>
      <c r="T27" s="50"/>
      <c r="U27" s="50"/>
      <c r="V27" s="50"/>
      <c r="W27" s="50"/>
      <c r="X27" s="50"/>
      <c r="Y27" s="50"/>
      <c r="Z27" s="50"/>
      <c r="AA27" s="50"/>
      <c r="AB27" s="50"/>
      <c r="AC27" s="50"/>
      <c r="AD27" s="50"/>
      <c r="AE27" s="50"/>
      <c r="AF27" s="50"/>
      <c r="AG27" s="50"/>
      <c r="AH27" s="50"/>
      <c r="AI27" s="50"/>
      <c r="AJ27" s="50"/>
      <c r="AK27" s="50"/>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row>
    <row r="28" spans="1:194" x14ac:dyDescent="0.2">
      <c r="A28" s="15"/>
      <c r="B28" s="15"/>
      <c r="C28" s="15"/>
      <c r="D28" s="15"/>
      <c r="E28" s="15"/>
      <c r="F28" s="15"/>
      <c r="G28" s="15"/>
      <c r="H28" s="15"/>
      <c r="I28" s="15"/>
      <c r="J28" s="15"/>
      <c r="K28" s="15"/>
      <c r="L28" s="15"/>
      <c r="M28" s="15"/>
      <c r="N28" s="15"/>
      <c r="O28" s="15"/>
      <c r="P28" s="15"/>
      <c r="Q28" s="15"/>
      <c r="R28" s="15"/>
      <c r="S28" s="15"/>
      <c r="T28" s="15"/>
      <c r="U28" s="15"/>
      <c r="V28" s="15"/>
      <c r="W28" s="15"/>
      <c r="X28" s="15"/>
      <c r="Y28" s="15"/>
      <c r="Z28" s="15"/>
      <c r="AA28" s="15"/>
      <c r="AB28" s="15"/>
      <c r="AC28" s="15"/>
      <c r="AD28" s="15"/>
      <c r="AE28" s="15"/>
      <c r="AF28" s="15"/>
      <c r="AG28" s="15"/>
      <c r="AH28" s="15"/>
      <c r="AI28" s="15"/>
      <c r="AJ28" s="15"/>
      <c r="AK28" s="15"/>
      <c r="FN28" s="15"/>
      <c r="FO28" s="15"/>
      <c r="FP28" s="15"/>
      <c r="FQ28" s="15"/>
      <c r="FR28" s="15"/>
      <c r="FS28" s="15"/>
      <c r="FT28" s="15"/>
      <c r="FU28" s="15"/>
      <c r="FV28" s="15"/>
      <c r="FW28" s="15"/>
      <c r="FX28" s="15"/>
      <c r="FY28" s="15"/>
      <c r="FZ28" s="15"/>
      <c r="GA28" s="15"/>
      <c r="GB28" s="15"/>
      <c r="GC28" s="15"/>
      <c r="GD28" s="15"/>
    </row>
    <row r="30" spans="1:194" ht="17.25" x14ac:dyDescent="0.3">
      <c r="A30" s="127" t="s">
        <v>101</v>
      </c>
      <c r="B30" s="63"/>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FN30" s="72"/>
      <c r="FO30" s="72"/>
      <c r="FP30" s="72"/>
      <c r="FQ30" s="72"/>
      <c r="FR30" s="72"/>
      <c r="FS30" s="72"/>
      <c r="FT30" s="72"/>
      <c r="FU30" s="72"/>
      <c r="FV30" s="72"/>
      <c r="FW30" s="72"/>
      <c r="FX30" s="72"/>
      <c r="FY30" s="72"/>
      <c r="FZ30" s="72"/>
      <c r="GA30" s="72"/>
      <c r="GB30" s="72"/>
      <c r="GC30" s="72"/>
      <c r="GD30" s="72"/>
    </row>
    <row r="31" spans="1:194" s="198" customFormat="1" ht="15" customHeight="1" x14ac:dyDescent="0.2">
      <c r="A31" s="297" t="s">
        <v>0</v>
      </c>
      <c r="B31" s="301">
        <v>2007</v>
      </c>
      <c r="C31" s="301"/>
      <c r="D31" s="301"/>
      <c r="E31" s="301"/>
      <c r="F31" s="301"/>
      <c r="G31" s="301"/>
      <c r="H31" s="301"/>
      <c r="I31" s="301"/>
      <c r="J31" s="301"/>
      <c r="K31" s="301"/>
      <c r="L31" s="301"/>
      <c r="M31" s="301"/>
      <c r="N31" s="301">
        <v>2008</v>
      </c>
      <c r="O31" s="301"/>
      <c r="P31" s="301"/>
      <c r="Q31" s="301"/>
      <c r="R31" s="301"/>
      <c r="S31" s="301"/>
      <c r="T31" s="301"/>
      <c r="U31" s="301"/>
      <c r="V31" s="301"/>
      <c r="W31" s="301"/>
      <c r="X31" s="301"/>
      <c r="Y31" s="301"/>
      <c r="Z31" s="309">
        <v>2009</v>
      </c>
      <c r="AA31" s="309"/>
      <c r="AB31" s="309"/>
      <c r="AC31" s="309"/>
      <c r="AD31" s="309"/>
      <c r="AE31" s="309"/>
      <c r="AF31" s="309"/>
      <c r="AG31" s="309"/>
      <c r="AH31" s="309"/>
      <c r="AI31" s="309"/>
      <c r="AJ31" s="309"/>
      <c r="AK31" s="309"/>
      <c r="AL31" s="128">
        <v>2010</v>
      </c>
      <c r="AM31" s="128"/>
      <c r="AN31" s="128"/>
      <c r="AO31" s="128"/>
      <c r="AP31" s="128"/>
      <c r="AQ31" s="128"/>
      <c r="AR31" s="128"/>
      <c r="AS31" s="128"/>
      <c r="AT31" s="128"/>
      <c r="AU31" s="128"/>
      <c r="AV31" s="128"/>
      <c r="AW31" s="128"/>
      <c r="AX31" s="128">
        <v>2011</v>
      </c>
      <c r="AY31" s="128"/>
      <c r="AZ31" s="128"/>
      <c r="BA31" s="128"/>
      <c r="BB31" s="128"/>
      <c r="BC31" s="128"/>
      <c r="BD31" s="128"/>
      <c r="BE31" s="128"/>
      <c r="BF31" s="128"/>
      <c r="BG31" s="128"/>
      <c r="BH31" s="128"/>
      <c r="BI31" s="128"/>
      <c r="BJ31" s="128">
        <v>2012</v>
      </c>
      <c r="BK31" s="128"/>
      <c r="BL31" s="128"/>
      <c r="BM31" s="128"/>
      <c r="BN31" s="128"/>
      <c r="BO31" s="128"/>
      <c r="BP31" s="128"/>
      <c r="BQ31" s="128"/>
      <c r="BR31" s="128"/>
      <c r="BS31" s="128"/>
      <c r="BT31" s="128"/>
      <c r="BU31" s="128"/>
      <c r="BV31" s="128">
        <v>2013</v>
      </c>
      <c r="BW31" s="128"/>
      <c r="BX31" s="128"/>
      <c r="BY31" s="128"/>
      <c r="BZ31" s="128"/>
      <c r="CA31" s="128"/>
      <c r="CB31" s="128"/>
      <c r="CC31" s="128"/>
      <c r="CD31" s="128"/>
      <c r="CE31" s="128"/>
      <c r="CF31" s="128"/>
      <c r="CG31" s="128"/>
      <c r="CH31" s="128">
        <v>2014</v>
      </c>
      <c r="CI31" s="128"/>
      <c r="CJ31" s="128"/>
      <c r="CK31" s="128"/>
      <c r="CL31" s="128"/>
      <c r="CM31" s="128"/>
      <c r="CN31" s="128"/>
      <c r="CO31" s="128"/>
      <c r="CP31" s="128"/>
      <c r="CQ31" s="128"/>
      <c r="CR31" s="128"/>
      <c r="CS31" s="128"/>
      <c r="CT31" s="128">
        <v>2015</v>
      </c>
      <c r="CU31" s="128"/>
      <c r="CV31" s="128"/>
      <c r="CW31" s="128"/>
      <c r="CX31" s="128"/>
      <c r="CY31" s="128"/>
      <c r="CZ31" s="128"/>
      <c r="DA31" s="128"/>
      <c r="DB31" s="128"/>
      <c r="DC31" s="128"/>
      <c r="DD31" s="128"/>
      <c r="DE31" s="128"/>
      <c r="DF31" s="128">
        <v>2016</v>
      </c>
      <c r="DG31" s="128"/>
      <c r="DH31" s="128"/>
      <c r="DI31" s="128"/>
      <c r="DJ31" s="128"/>
      <c r="DK31" s="128"/>
      <c r="DL31" s="128"/>
      <c r="DM31" s="128"/>
      <c r="DN31" s="128"/>
      <c r="DO31" s="128"/>
      <c r="DP31" s="128"/>
      <c r="DQ31" s="128"/>
      <c r="DR31" s="128">
        <v>2017</v>
      </c>
      <c r="DS31" s="128"/>
      <c r="DT31" s="128"/>
      <c r="DU31" s="128"/>
      <c r="DV31" s="128"/>
      <c r="DW31" s="128"/>
      <c r="DX31" s="128"/>
      <c r="DY31" s="128"/>
      <c r="DZ31" s="128"/>
      <c r="EA31" s="128"/>
      <c r="EB31" s="128"/>
      <c r="EC31" s="128"/>
      <c r="ED31" s="128">
        <v>2018</v>
      </c>
      <c r="EE31" s="128"/>
      <c r="EF31" s="128"/>
      <c r="EG31" s="128"/>
      <c r="EH31" s="128"/>
      <c r="EI31" s="128"/>
      <c r="EJ31" s="128"/>
      <c r="EK31" s="128"/>
      <c r="EL31" s="128"/>
      <c r="EM31" s="128"/>
      <c r="EN31" s="128"/>
      <c r="EO31" s="128"/>
      <c r="EP31" s="312">
        <v>2019</v>
      </c>
      <c r="EQ31" s="312"/>
      <c r="ER31" s="312"/>
      <c r="ES31" s="312"/>
      <c r="ET31" s="312"/>
      <c r="EU31" s="312"/>
      <c r="EV31" s="312"/>
      <c r="EW31" s="312"/>
      <c r="EX31" s="312"/>
      <c r="EY31" s="312"/>
      <c r="EZ31" s="312"/>
      <c r="FA31" s="312"/>
      <c r="FB31" s="312">
        <v>2020</v>
      </c>
      <c r="FC31" s="312"/>
      <c r="FD31" s="312"/>
      <c r="FE31" s="312"/>
      <c r="FF31" s="312"/>
      <c r="FG31" s="312"/>
      <c r="FH31" s="312"/>
      <c r="FI31" s="312"/>
      <c r="FJ31" s="312"/>
      <c r="FK31" s="312"/>
      <c r="FL31" s="312"/>
      <c r="FM31" s="312"/>
      <c r="FN31" s="312">
        <v>2021</v>
      </c>
      <c r="FO31" s="312"/>
      <c r="FP31" s="312"/>
      <c r="FQ31" s="312"/>
      <c r="FR31" s="312"/>
      <c r="FS31" s="312"/>
      <c r="FT31" s="312"/>
      <c r="FU31" s="312"/>
      <c r="FV31" s="312"/>
      <c r="FW31" s="312"/>
      <c r="FX31" s="312"/>
      <c r="FY31" s="312"/>
      <c r="FZ31" s="209"/>
      <c r="GA31" s="209"/>
      <c r="GB31" s="209"/>
      <c r="GC31" s="128">
        <v>2022</v>
      </c>
      <c r="GD31" s="209"/>
      <c r="GE31" s="209"/>
      <c r="GF31" s="209"/>
      <c r="GG31" s="209"/>
      <c r="GH31" s="209"/>
      <c r="GI31" s="209"/>
      <c r="GJ31" s="128">
        <v>2023</v>
      </c>
      <c r="GK31" s="128"/>
      <c r="GL31" s="128"/>
    </row>
    <row r="32" spans="1:194" ht="17.25" customHeight="1" x14ac:dyDescent="0.2">
      <c r="A32" s="298"/>
      <c r="B32" s="194" t="s">
        <v>256</v>
      </c>
      <c r="C32" s="194" t="s">
        <v>257</v>
      </c>
      <c r="D32" s="195" t="s">
        <v>258</v>
      </c>
      <c r="E32" s="195" t="s">
        <v>259</v>
      </c>
      <c r="F32" s="195" t="s">
        <v>260</v>
      </c>
      <c r="G32" s="195" t="s">
        <v>261</v>
      </c>
      <c r="H32" s="195" t="s">
        <v>262</v>
      </c>
      <c r="I32" s="195" t="s">
        <v>263</v>
      </c>
      <c r="J32" s="195" t="s">
        <v>264</v>
      </c>
      <c r="K32" s="195" t="s">
        <v>265</v>
      </c>
      <c r="L32" s="195" t="s">
        <v>221</v>
      </c>
      <c r="M32" s="195" t="s">
        <v>222</v>
      </c>
      <c r="N32" s="195" t="s">
        <v>266</v>
      </c>
      <c r="O32" s="195" t="s">
        <v>267</v>
      </c>
      <c r="P32" s="195" t="s">
        <v>268</v>
      </c>
      <c r="Q32" s="195" t="s">
        <v>270</v>
      </c>
      <c r="R32" s="195" t="s">
        <v>271</v>
      </c>
      <c r="S32" s="195" t="s">
        <v>272</v>
      </c>
      <c r="T32" s="195" t="s">
        <v>273</v>
      </c>
      <c r="U32" s="195" t="s">
        <v>274</v>
      </c>
      <c r="V32" s="195" t="s">
        <v>275</v>
      </c>
      <c r="W32" s="195" t="s">
        <v>276</v>
      </c>
      <c r="X32" s="195" t="s">
        <v>223</v>
      </c>
      <c r="Y32" s="195" t="s">
        <v>224</v>
      </c>
      <c r="Z32" s="195" t="s">
        <v>277</v>
      </c>
      <c r="AA32" s="195" t="s">
        <v>278</v>
      </c>
      <c r="AB32" s="195" t="s">
        <v>279</v>
      </c>
      <c r="AC32" s="195" t="s">
        <v>269</v>
      </c>
      <c r="AD32" s="195" t="s">
        <v>280</v>
      </c>
      <c r="AE32" s="195" t="s">
        <v>281</v>
      </c>
      <c r="AF32" s="195" t="s">
        <v>282</v>
      </c>
      <c r="AG32" s="195" t="s">
        <v>283</v>
      </c>
      <c r="AH32" s="195" t="s">
        <v>284</v>
      </c>
      <c r="AI32" s="195" t="s">
        <v>285</v>
      </c>
      <c r="AJ32" s="195" t="s">
        <v>225</v>
      </c>
      <c r="AK32" s="195" t="s">
        <v>226</v>
      </c>
      <c r="AL32" s="196" t="s">
        <v>286</v>
      </c>
      <c r="AM32" s="196" t="s">
        <v>287</v>
      </c>
      <c r="AN32" s="196" t="s">
        <v>288</v>
      </c>
      <c r="AO32" s="196" t="s">
        <v>289</v>
      </c>
      <c r="AP32" s="196" t="s">
        <v>290</v>
      </c>
      <c r="AQ32" s="196" t="s">
        <v>291</v>
      </c>
      <c r="AR32" s="196" t="s">
        <v>292</v>
      </c>
      <c r="AS32" s="196" t="s">
        <v>293</v>
      </c>
      <c r="AT32" s="196" t="s">
        <v>294</v>
      </c>
      <c r="AU32" s="196" t="s">
        <v>295</v>
      </c>
      <c r="AV32" s="196" t="s">
        <v>189</v>
      </c>
      <c r="AW32" s="196" t="s">
        <v>190</v>
      </c>
      <c r="AX32" s="197" t="s">
        <v>296</v>
      </c>
      <c r="AY32" s="197" t="s">
        <v>297</v>
      </c>
      <c r="AZ32" s="197" t="s">
        <v>298</v>
      </c>
      <c r="BA32" s="197" t="s">
        <v>299</v>
      </c>
      <c r="BB32" s="197" t="s">
        <v>300</v>
      </c>
      <c r="BC32" s="197" t="s">
        <v>301</v>
      </c>
      <c r="BD32" s="197" t="s">
        <v>302</v>
      </c>
      <c r="BE32" s="197" t="s">
        <v>303</v>
      </c>
      <c r="BF32" s="197" t="s">
        <v>304</v>
      </c>
      <c r="BG32" s="197" t="s">
        <v>305</v>
      </c>
      <c r="BH32" s="196" t="s">
        <v>191</v>
      </c>
      <c r="BI32" s="196" t="s">
        <v>192</v>
      </c>
      <c r="BJ32" s="197" t="s">
        <v>306</v>
      </c>
      <c r="BK32" s="197" t="s">
        <v>307</v>
      </c>
      <c r="BL32" s="197" t="s">
        <v>308</v>
      </c>
      <c r="BM32" s="197" t="s">
        <v>309</v>
      </c>
      <c r="BN32" s="197" t="s">
        <v>310</v>
      </c>
      <c r="BO32" s="197" t="s">
        <v>311</v>
      </c>
      <c r="BP32" s="197" t="s">
        <v>312</v>
      </c>
      <c r="BQ32" s="197" t="s">
        <v>313</v>
      </c>
      <c r="BR32" s="197" t="s">
        <v>314</v>
      </c>
      <c r="BS32" s="197" t="s">
        <v>315</v>
      </c>
      <c r="BT32" s="196" t="s">
        <v>194</v>
      </c>
      <c r="BU32" s="196" t="s">
        <v>195</v>
      </c>
      <c r="BV32" s="197" t="s">
        <v>186</v>
      </c>
      <c r="BW32" s="197" t="s">
        <v>193</v>
      </c>
      <c r="BX32" s="197" t="s">
        <v>187</v>
      </c>
      <c r="BY32" s="197" t="s">
        <v>183</v>
      </c>
      <c r="BZ32" s="197" t="s">
        <v>184</v>
      </c>
      <c r="CA32" s="197" t="s">
        <v>185</v>
      </c>
      <c r="CB32" s="197" t="s">
        <v>188</v>
      </c>
      <c r="CC32" s="197" t="s">
        <v>15</v>
      </c>
      <c r="CD32" s="197" t="s">
        <v>180</v>
      </c>
      <c r="CE32" s="197" t="s">
        <v>181</v>
      </c>
      <c r="CF32" s="196" t="s">
        <v>196</v>
      </c>
      <c r="CG32" s="196" t="s">
        <v>197</v>
      </c>
      <c r="CH32" s="197" t="s">
        <v>316</v>
      </c>
      <c r="CI32" s="197" t="s">
        <v>317</v>
      </c>
      <c r="CJ32" s="197" t="s">
        <v>318</v>
      </c>
      <c r="CK32" s="197" t="s">
        <v>319</v>
      </c>
      <c r="CL32" s="197" t="s">
        <v>320</v>
      </c>
      <c r="CM32" s="197" t="s">
        <v>321</v>
      </c>
      <c r="CN32" s="197" t="s">
        <v>322</v>
      </c>
      <c r="CO32" s="197" t="s">
        <v>323</v>
      </c>
      <c r="CP32" s="197" t="s">
        <v>324</v>
      </c>
      <c r="CQ32" s="197" t="s">
        <v>325</v>
      </c>
      <c r="CR32" s="197" t="s">
        <v>198</v>
      </c>
      <c r="CS32" s="196" t="s">
        <v>199</v>
      </c>
      <c r="CT32" s="197" t="s">
        <v>326</v>
      </c>
      <c r="CU32" s="197" t="s">
        <v>327</v>
      </c>
      <c r="CV32" s="197" t="s">
        <v>328</v>
      </c>
      <c r="CW32" s="197" t="s">
        <v>329</v>
      </c>
      <c r="CX32" s="197" t="s">
        <v>330</v>
      </c>
      <c r="CY32" s="197" t="s">
        <v>331</v>
      </c>
      <c r="CZ32" s="197" t="s">
        <v>332</v>
      </c>
      <c r="DA32" s="197" t="s">
        <v>333</v>
      </c>
      <c r="DB32" s="197" t="s">
        <v>334</v>
      </c>
      <c r="DC32" s="197" t="s">
        <v>335</v>
      </c>
      <c r="DD32" s="197" t="s">
        <v>200</v>
      </c>
      <c r="DE32" s="197" t="s">
        <v>201</v>
      </c>
      <c r="DF32" s="197" t="s">
        <v>336</v>
      </c>
      <c r="DG32" s="197" t="s">
        <v>337</v>
      </c>
      <c r="DH32" s="197" t="s">
        <v>338</v>
      </c>
      <c r="DI32" s="197" t="s">
        <v>339</v>
      </c>
      <c r="DJ32" s="197" t="s">
        <v>340</v>
      </c>
      <c r="DK32" s="197" t="s">
        <v>341</v>
      </c>
      <c r="DL32" s="197" t="s">
        <v>342</v>
      </c>
      <c r="DM32" s="197" t="s">
        <v>343</v>
      </c>
      <c r="DN32" s="197" t="s">
        <v>344</v>
      </c>
      <c r="DO32" s="197" t="s">
        <v>345</v>
      </c>
      <c r="DP32" s="197" t="s">
        <v>202</v>
      </c>
      <c r="DQ32" s="197" t="s">
        <v>203</v>
      </c>
      <c r="DR32" s="197" t="s">
        <v>346</v>
      </c>
      <c r="DS32" s="197" t="s">
        <v>347</v>
      </c>
      <c r="DT32" s="197" t="s">
        <v>348</v>
      </c>
      <c r="DU32" s="197" t="s">
        <v>349</v>
      </c>
      <c r="DV32" s="197" t="s">
        <v>350</v>
      </c>
      <c r="DW32" s="197" t="s">
        <v>351</v>
      </c>
      <c r="DX32" s="197" t="s">
        <v>352</v>
      </c>
      <c r="DY32" s="197" t="s">
        <v>353</v>
      </c>
      <c r="DZ32" s="197" t="s">
        <v>354</v>
      </c>
      <c r="EA32" s="197" t="s">
        <v>355</v>
      </c>
      <c r="EB32" s="197" t="s">
        <v>204</v>
      </c>
      <c r="EC32" s="197" t="s">
        <v>205</v>
      </c>
      <c r="ED32" s="197" t="s">
        <v>356</v>
      </c>
      <c r="EE32" s="197" t="s">
        <v>357</v>
      </c>
      <c r="EF32" s="197" t="s">
        <v>358</v>
      </c>
      <c r="EG32" s="197" t="s">
        <v>359</v>
      </c>
      <c r="EH32" s="197" t="s">
        <v>360</v>
      </c>
      <c r="EI32" s="197" t="s">
        <v>361</v>
      </c>
      <c r="EJ32" s="197" t="s">
        <v>362</v>
      </c>
      <c r="EK32" s="197" t="s">
        <v>363</v>
      </c>
      <c r="EL32" s="197" t="s">
        <v>364</v>
      </c>
      <c r="EM32" s="197" t="s">
        <v>365</v>
      </c>
      <c r="EN32" s="197" t="s">
        <v>206</v>
      </c>
      <c r="EO32" s="197" t="s">
        <v>207</v>
      </c>
      <c r="EP32" s="197" t="s">
        <v>366</v>
      </c>
      <c r="EQ32" s="197" t="s">
        <v>367</v>
      </c>
      <c r="ER32" s="197" t="s">
        <v>368</v>
      </c>
      <c r="ES32" s="197" t="s">
        <v>369</v>
      </c>
      <c r="ET32" s="197" t="s">
        <v>370</v>
      </c>
      <c r="EU32" s="197" t="s">
        <v>371</v>
      </c>
      <c r="EV32" s="197" t="s">
        <v>372</v>
      </c>
      <c r="EW32" s="197" t="s">
        <v>373</v>
      </c>
      <c r="EX32" s="197" t="s">
        <v>374</v>
      </c>
      <c r="EY32" s="197" t="s">
        <v>375</v>
      </c>
      <c r="EZ32" s="197" t="s">
        <v>208</v>
      </c>
      <c r="FA32" s="197" t="s">
        <v>209</v>
      </c>
      <c r="FB32" s="197" t="s">
        <v>376</v>
      </c>
      <c r="FC32" s="197" t="s">
        <v>377</v>
      </c>
      <c r="FD32" s="197" t="s">
        <v>378</v>
      </c>
      <c r="FE32" s="197" t="s">
        <v>379</v>
      </c>
      <c r="FF32" s="197" t="s">
        <v>380</v>
      </c>
      <c r="FG32" s="197" t="s">
        <v>381</v>
      </c>
      <c r="FH32" s="197" t="s">
        <v>382</v>
      </c>
      <c r="FI32" s="197" t="s">
        <v>383</v>
      </c>
      <c r="FJ32" s="197" t="s">
        <v>384</v>
      </c>
      <c r="FK32" s="197" t="s">
        <v>385</v>
      </c>
      <c r="FL32" s="197" t="s">
        <v>210</v>
      </c>
      <c r="FM32" s="197" t="s">
        <v>211</v>
      </c>
      <c r="FN32" s="197" t="s">
        <v>255</v>
      </c>
      <c r="FO32" s="197" t="s">
        <v>386</v>
      </c>
      <c r="FP32" s="197" t="s">
        <v>387</v>
      </c>
      <c r="FQ32" s="197" t="s">
        <v>388</v>
      </c>
      <c r="FR32" s="197" t="s">
        <v>389</v>
      </c>
      <c r="FS32" s="197" t="s">
        <v>390</v>
      </c>
      <c r="FT32" s="197" t="s">
        <v>391</v>
      </c>
      <c r="FU32" s="197" t="s">
        <v>392</v>
      </c>
      <c r="FV32" s="197" t="s">
        <v>393</v>
      </c>
      <c r="FW32" s="197" t="s">
        <v>394</v>
      </c>
      <c r="FX32" s="197" t="s">
        <v>395</v>
      </c>
      <c r="FY32" s="197" t="s">
        <v>182</v>
      </c>
      <c r="FZ32" s="197" t="s">
        <v>396</v>
      </c>
      <c r="GA32" s="197" t="s">
        <v>397</v>
      </c>
      <c r="GB32" s="197" t="s">
        <v>398</v>
      </c>
      <c r="GC32" s="197" t="s">
        <v>399</v>
      </c>
      <c r="GD32" s="197" t="s">
        <v>400</v>
      </c>
      <c r="GE32" s="197" t="s">
        <v>401</v>
      </c>
      <c r="GF32" s="197" t="s">
        <v>254</v>
      </c>
      <c r="GG32" s="197" t="s">
        <v>402</v>
      </c>
      <c r="GH32" s="197" t="s">
        <v>407</v>
      </c>
      <c r="GI32" s="197" t="s">
        <v>408</v>
      </c>
      <c r="GJ32" s="197" t="s">
        <v>415</v>
      </c>
      <c r="GK32" s="197" t="s">
        <v>416</v>
      </c>
      <c r="GL32" s="197" t="s">
        <v>419</v>
      </c>
    </row>
    <row r="33" spans="1:194" ht="12" x14ac:dyDescent="0.2">
      <c r="A33" s="13" t="s">
        <v>1</v>
      </c>
      <c r="B33" s="229">
        <v>36.161895333350181</v>
      </c>
      <c r="C33" s="229">
        <v>36.094512865018338</v>
      </c>
      <c r="D33" s="229">
        <v>36.319870255100923</v>
      </c>
      <c r="E33" s="229">
        <v>36.486418958550196</v>
      </c>
      <c r="F33" s="229">
        <v>36.758830287613215</v>
      </c>
      <c r="G33" s="229">
        <v>36.362063790623871</v>
      </c>
      <c r="H33" s="229">
        <v>36.430845857211445</v>
      </c>
      <c r="I33" s="229">
        <v>36.463269378356038</v>
      </c>
      <c r="J33" s="229">
        <v>36.296926415210727</v>
      </c>
      <c r="K33" s="229">
        <v>36.155429389724134</v>
      </c>
      <c r="L33" s="229">
        <v>35.713988575333474</v>
      </c>
      <c r="M33" s="229">
        <v>35.800938555268921</v>
      </c>
      <c r="N33" s="229">
        <v>35.840803453657564</v>
      </c>
      <c r="O33" s="229">
        <v>36.192860304327176</v>
      </c>
      <c r="P33" s="229">
        <v>36.308997673031058</v>
      </c>
      <c r="Q33" s="229">
        <v>36.148725741441865</v>
      </c>
      <c r="R33" s="229">
        <v>36.082667614620725</v>
      </c>
      <c r="S33" s="229">
        <v>36.206263179677592</v>
      </c>
      <c r="T33" s="229">
        <v>36.339575133231421</v>
      </c>
      <c r="U33" s="229">
        <v>36.282775575328387</v>
      </c>
      <c r="V33" s="229">
        <v>35.985417935041539</v>
      </c>
      <c r="W33" s="229">
        <v>35.858783590758307</v>
      </c>
      <c r="X33" s="229">
        <v>35.950569637427279</v>
      </c>
      <c r="Y33" s="229">
        <v>35.914006277583638</v>
      </c>
      <c r="Z33" s="229">
        <v>36.078530962974284</v>
      </c>
      <c r="AA33" s="229">
        <v>35.968132047029783</v>
      </c>
      <c r="AB33" s="229">
        <v>35.746891035997557</v>
      </c>
      <c r="AC33" s="229">
        <v>35.397882691537013</v>
      </c>
      <c r="AD33" s="229">
        <v>35.200552533478309</v>
      </c>
      <c r="AE33" s="229">
        <v>35.242200386451415</v>
      </c>
      <c r="AF33" s="229">
        <v>35.382151792023578</v>
      </c>
      <c r="AG33" s="229">
        <v>35.651582621659216</v>
      </c>
      <c r="AH33" s="229">
        <v>35.889919372165984</v>
      </c>
      <c r="AI33" s="229">
        <v>35.974401396939335</v>
      </c>
      <c r="AJ33" s="229">
        <v>35.730780784089504</v>
      </c>
      <c r="AK33" s="229">
        <v>35.465104116030766</v>
      </c>
      <c r="AL33" s="229">
        <v>35.265252087298485</v>
      </c>
      <c r="AM33" s="229">
        <v>35.12149960097257</v>
      </c>
      <c r="AN33" s="229">
        <v>35.326309957524664</v>
      </c>
      <c r="AO33" s="229">
        <v>35.280081586985482</v>
      </c>
      <c r="AP33" s="229">
        <v>35.535724679627236</v>
      </c>
      <c r="AQ33" s="229">
        <v>35.399277460237954</v>
      </c>
      <c r="AR33" s="229">
        <v>35.456805109633279</v>
      </c>
      <c r="AS33" s="229">
        <v>35.365545954656078</v>
      </c>
      <c r="AT33" s="229">
        <v>35.365276235827636</v>
      </c>
      <c r="AU33" s="229">
        <v>35.521181379446396</v>
      </c>
      <c r="AV33" s="229">
        <v>35.308817569388303</v>
      </c>
      <c r="AW33" s="229">
        <v>35.133922979042438</v>
      </c>
      <c r="AX33" s="229">
        <v>35.231649417808761</v>
      </c>
      <c r="AY33" s="229">
        <v>35.315850468590767</v>
      </c>
      <c r="AZ33" s="229">
        <v>35.506625059416145</v>
      </c>
      <c r="BA33" s="229">
        <v>35.034545877816356</v>
      </c>
      <c r="BB33" s="229">
        <v>35.021483663547123</v>
      </c>
      <c r="BC33" s="229">
        <v>35.083929362358504</v>
      </c>
      <c r="BD33" s="229">
        <v>35.320362787337878</v>
      </c>
      <c r="BE33" s="229">
        <v>35.252213085762065</v>
      </c>
      <c r="BF33" s="229">
        <v>34.988597394998635</v>
      </c>
      <c r="BG33" s="229">
        <v>34.883396472319525</v>
      </c>
      <c r="BH33" s="229">
        <v>35.017923422291815</v>
      </c>
      <c r="BI33" s="229">
        <v>35.058896001093174</v>
      </c>
      <c r="BJ33" s="229">
        <v>34.993748211327016</v>
      </c>
      <c r="BK33" s="229">
        <v>34.800989541587477</v>
      </c>
      <c r="BL33" s="229">
        <v>34.867872139531883</v>
      </c>
      <c r="BM33" s="229">
        <v>34.654266533022621</v>
      </c>
      <c r="BN33" s="229">
        <v>34.611048177188167</v>
      </c>
      <c r="BO33" s="229">
        <v>34.594478547962943</v>
      </c>
      <c r="BP33" s="229">
        <v>34.77748513381875</v>
      </c>
      <c r="BQ33" s="229">
        <v>34.848839001740338</v>
      </c>
      <c r="BR33" s="229">
        <v>35.006359842420309</v>
      </c>
      <c r="BS33" s="229">
        <v>34.849385952445402</v>
      </c>
      <c r="BT33" s="229">
        <v>34.861512520549994</v>
      </c>
      <c r="BU33" s="229">
        <v>34.593735550889626</v>
      </c>
      <c r="BV33" s="229">
        <v>34.896068689700918</v>
      </c>
      <c r="BW33" s="229">
        <v>34.647912233465924</v>
      </c>
      <c r="BX33" s="229">
        <v>34.743981489933667</v>
      </c>
      <c r="BY33" s="229">
        <v>34.639996482970943</v>
      </c>
      <c r="BZ33" s="229">
        <v>34.721461011870261</v>
      </c>
      <c r="CA33" s="229">
        <v>34.64592081013015</v>
      </c>
      <c r="CB33" s="229">
        <v>34.580814986502816</v>
      </c>
      <c r="CC33" s="229">
        <v>34.466670454575038</v>
      </c>
      <c r="CD33" s="229">
        <v>34.422396749209312</v>
      </c>
      <c r="CE33" s="229">
        <v>34.197601274732577</v>
      </c>
      <c r="CF33" s="229">
        <v>34.204266685757091</v>
      </c>
      <c r="CG33" s="229">
        <v>34.114901614060713</v>
      </c>
      <c r="CH33" s="229">
        <v>34.301051626292143</v>
      </c>
      <c r="CI33" s="229">
        <v>34.576445762455698</v>
      </c>
      <c r="CJ33" s="229">
        <v>34.299565585817419</v>
      </c>
      <c r="CK33" s="229">
        <v>34.07764864473998</v>
      </c>
      <c r="CL33" s="229">
        <v>34.031596107160155</v>
      </c>
      <c r="CM33" s="229">
        <v>34.374406659057286</v>
      </c>
      <c r="CN33" s="229">
        <v>34.498267382460803</v>
      </c>
      <c r="CO33" s="229">
        <v>34.069167597518366</v>
      </c>
      <c r="CP33" s="229">
        <v>34.263057864447504</v>
      </c>
      <c r="CQ33" s="229">
        <v>34.118921798366017</v>
      </c>
      <c r="CR33" s="229">
        <v>34.39318879597095</v>
      </c>
      <c r="CS33" s="229">
        <v>34.073358869560941</v>
      </c>
      <c r="CT33" s="229">
        <v>34.300490715049158</v>
      </c>
      <c r="CU33" s="229">
        <v>34.20580332996326</v>
      </c>
      <c r="CV33" s="229">
        <v>34.103380965381788</v>
      </c>
      <c r="CW33" s="229">
        <v>33.94738952001547</v>
      </c>
      <c r="CX33" s="229">
        <v>34.02395389022815</v>
      </c>
      <c r="CY33" s="229">
        <v>34.153536741285372</v>
      </c>
      <c r="CZ33" s="229">
        <v>34.147616974785834</v>
      </c>
      <c r="DA33" s="229">
        <v>34.049745061916397</v>
      </c>
      <c r="DB33" s="229">
        <v>33.968861619529427</v>
      </c>
      <c r="DC33" s="229">
        <v>33.927351203998327</v>
      </c>
      <c r="DD33" s="229">
        <v>33.999520319532621</v>
      </c>
      <c r="DE33" s="229">
        <v>33.777852825946809</v>
      </c>
      <c r="DF33" s="229">
        <v>33.583131337326712</v>
      </c>
      <c r="DG33" s="229">
        <v>33.485922007783913</v>
      </c>
      <c r="DH33" s="229">
        <v>33.28938073552068</v>
      </c>
      <c r="DI33" s="229">
        <v>33.297843455389568</v>
      </c>
      <c r="DJ33" s="229">
        <v>33.199409903653518</v>
      </c>
      <c r="DK33" s="229">
        <v>33.457666786471933</v>
      </c>
      <c r="DL33" s="229">
        <v>33.446083093078478</v>
      </c>
      <c r="DM33" s="229">
        <v>33.29510313498664</v>
      </c>
      <c r="DN33" s="229">
        <v>33.246210534190581</v>
      </c>
      <c r="DO33" s="229">
        <v>33.187631358486591</v>
      </c>
      <c r="DP33" s="229">
        <v>33.383485632377869</v>
      </c>
      <c r="DQ33" s="229">
        <v>33.50090280704039</v>
      </c>
      <c r="DR33" s="229">
        <v>33.457119708104329</v>
      </c>
      <c r="DS33" s="229">
        <v>33.401985190960318</v>
      </c>
      <c r="DT33" s="229">
        <v>33.366841196944492</v>
      </c>
      <c r="DU33" s="229">
        <v>33.516213251181114</v>
      </c>
      <c r="DV33" s="229">
        <v>33.528388630574362</v>
      </c>
      <c r="DW33" s="229">
        <v>33.372247566036421</v>
      </c>
      <c r="DX33" s="229">
        <v>33.289846402633763</v>
      </c>
      <c r="DY33" s="229">
        <v>33.124055106533476</v>
      </c>
      <c r="DZ33" s="229">
        <v>33.066050181793209</v>
      </c>
      <c r="EA33" s="229">
        <v>32.85026930034298</v>
      </c>
      <c r="EB33" s="229">
        <v>32.630183681788964</v>
      </c>
      <c r="EC33" s="229">
        <v>32.653869484755703</v>
      </c>
      <c r="ED33" s="229">
        <v>32.794204109729172</v>
      </c>
      <c r="EE33" s="229">
        <v>33.094770902004583</v>
      </c>
      <c r="EF33" s="229">
        <v>33.113813418267895</v>
      </c>
      <c r="EG33" s="229">
        <v>33.069966352677504</v>
      </c>
      <c r="EH33" s="229">
        <v>32.750321210368966</v>
      </c>
      <c r="EI33" s="229">
        <v>32.718524713462195</v>
      </c>
      <c r="EJ33" s="229">
        <v>32.478657790588919</v>
      </c>
      <c r="EK33" s="229">
        <v>32.607705104133949</v>
      </c>
      <c r="EL33" s="229">
        <v>32.546192310297513</v>
      </c>
      <c r="EM33" s="229">
        <v>32.667574727797181</v>
      </c>
      <c r="EN33" s="229">
        <v>32.770237478577833</v>
      </c>
      <c r="EO33" s="229">
        <v>32.834791833583623</v>
      </c>
      <c r="EP33" s="229">
        <v>32.669079887213776</v>
      </c>
      <c r="EQ33" s="229">
        <v>32.180359343455734</v>
      </c>
      <c r="ER33" s="229">
        <v>31.904800549513272</v>
      </c>
      <c r="ES33" s="229">
        <v>31.925381251424767</v>
      </c>
      <c r="ET33" s="229">
        <v>32.081083434243688</v>
      </c>
      <c r="EU33" s="229">
        <v>31.93504096783381</v>
      </c>
      <c r="EV33" s="229">
        <v>32.153315897106587</v>
      </c>
      <c r="EW33" s="229">
        <v>32.162358594490279</v>
      </c>
      <c r="EX33" s="229">
        <v>32.261622621464916</v>
      </c>
      <c r="EY33" s="229">
        <v>32.008123444824484</v>
      </c>
      <c r="EZ33" s="229">
        <v>31.882890456034612</v>
      </c>
      <c r="FA33" s="229">
        <v>31.784442321860993</v>
      </c>
      <c r="FB33" s="229">
        <v>31.613179705294741</v>
      </c>
      <c r="FC33" s="229">
        <v>31.232477777753765</v>
      </c>
      <c r="FD33" s="229">
        <v>31.102549881654269</v>
      </c>
      <c r="FE33" s="229">
        <v>31.194821669796934</v>
      </c>
      <c r="FF33" s="229">
        <v>31.225825287640248</v>
      </c>
      <c r="FG33" s="229">
        <v>31.419119852249867</v>
      </c>
      <c r="FH33" s="229">
        <v>31.388217378893724</v>
      </c>
      <c r="FI33" s="229">
        <v>31.67116536307541</v>
      </c>
      <c r="FJ33" s="229">
        <v>31.436712771168839</v>
      </c>
      <c r="FK33" s="229">
        <v>31.073955171283064</v>
      </c>
      <c r="FL33" s="229">
        <v>30.664780002186621</v>
      </c>
      <c r="FM33" s="229">
        <v>30.783459875276144</v>
      </c>
      <c r="FN33" s="237">
        <v>31.037331548797038</v>
      </c>
      <c r="FO33" s="237">
        <v>31.315242495911814</v>
      </c>
      <c r="FP33" s="237">
        <v>30.975534642501579</v>
      </c>
      <c r="FQ33" s="237">
        <v>30.849672716224795</v>
      </c>
      <c r="FR33" s="237">
        <v>30.755352207712971</v>
      </c>
      <c r="FS33" s="237">
        <v>30.395767426832691</v>
      </c>
      <c r="FT33" s="237">
        <v>30.528285505395747</v>
      </c>
      <c r="FU33" s="237">
        <v>30.267497959753133</v>
      </c>
      <c r="FV33" s="237">
        <v>30.38280415047273</v>
      </c>
      <c r="FW33" s="237">
        <v>30.016281999181121</v>
      </c>
      <c r="FX33" s="237">
        <v>29.957642170991399</v>
      </c>
      <c r="FY33" s="237">
        <v>30.180108724291127</v>
      </c>
      <c r="FZ33" s="237">
        <v>30.316044863694426</v>
      </c>
      <c r="GA33" s="237">
        <v>30.473677019466272</v>
      </c>
      <c r="GB33" s="237">
        <v>30.169226574323627</v>
      </c>
      <c r="GC33" s="237">
        <v>29.936004604133498</v>
      </c>
      <c r="GD33" s="237">
        <v>29.518469395270579</v>
      </c>
      <c r="GE33" s="237">
        <v>29.66180418030498</v>
      </c>
      <c r="GF33" s="237">
        <v>29.411657999999999</v>
      </c>
      <c r="GG33" s="237">
        <v>29.434434</v>
      </c>
      <c r="GH33" s="237">
        <v>29.120833000000001</v>
      </c>
      <c r="GI33" s="237">
        <v>29.305152</v>
      </c>
      <c r="GJ33" s="237">
        <v>29.778877000000001</v>
      </c>
      <c r="GK33" s="237">
        <v>30.131399999999999</v>
      </c>
      <c r="GL33" s="237">
        <v>30.146000000000001</v>
      </c>
    </row>
    <row r="34" spans="1:194" ht="12" x14ac:dyDescent="0.2">
      <c r="A34" s="47" t="s">
        <v>2</v>
      </c>
      <c r="B34" s="231">
        <v>65.342334704325225</v>
      </c>
      <c r="C34" s="231">
        <v>64.264425227180183</v>
      </c>
      <c r="D34" s="231">
        <v>63.388157584496895</v>
      </c>
      <c r="E34" s="231">
        <v>64.269602442175938</v>
      </c>
      <c r="F34" s="231">
        <v>65.743113078467999</v>
      </c>
      <c r="G34" s="231">
        <v>64.784536843779676</v>
      </c>
      <c r="H34" s="231">
        <v>64.819105154166294</v>
      </c>
      <c r="I34" s="231">
        <v>64.824720510706825</v>
      </c>
      <c r="J34" s="231">
        <v>65.256901167575677</v>
      </c>
      <c r="K34" s="231">
        <v>64.650051249337309</v>
      </c>
      <c r="L34" s="231">
        <v>64.485688674007434</v>
      </c>
      <c r="M34" s="231">
        <v>64.400868356859391</v>
      </c>
      <c r="N34" s="231">
        <v>64.695201242473189</v>
      </c>
      <c r="O34" s="231">
        <v>64.841602882000714</v>
      </c>
      <c r="P34" s="231">
        <v>65.501569749876097</v>
      </c>
      <c r="Q34" s="231">
        <v>65.283782951842568</v>
      </c>
      <c r="R34" s="231">
        <v>65.995591652480044</v>
      </c>
      <c r="S34" s="231">
        <v>66.440443898676023</v>
      </c>
      <c r="T34" s="231">
        <v>67.043264607809533</v>
      </c>
      <c r="U34" s="231">
        <v>66.459025198567574</v>
      </c>
      <c r="V34" s="231">
        <v>66.658486726384609</v>
      </c>
      <c r="W34" s="231">
        <v>67.138940820325971</v>
      </c>
      <c r="X34" s="231">
        <v>67.324042017805908</v>
      </c>
      <c r="Y34" s="231">
        <v>67.326035040175796</v>
      </c>
      <c r="Z34" s="231">
        <v>67.761878984885044</v>
      </c>
      <c r="AA34" s="231">
        <v>68.536803380277206</v>
      </c>
      <c r="AB34" s="231">
        <v>68.067982267051718</v>
      </c>
      <c r="AC34" s="231">
        <v>67.96429920449188</v>
      </c>
      <c r="AD34" s="231">
        <v>68.015989032168903</v>
      </c>
      <c r="AE34" s="231">
        <v>68.366173973094163</v>
      </c>
      <c r="AF34" s="231">
        <v>67.752516066553255</v>
      </c>
      <c r="AG34" s="231">
        <v>68.279382450126946</v>
      </c>
      <c r="AH34" s="231">
        <v>69.06193801026491</v>
      </c>
      <c r="AI34" s="231">
        <v>70.200204104524275</v>
      </c>
      <c r="AJ34" s="231">
        <v>69.07865613479764</v>
      </c>
      <c r="AK34" s="231">
        <v>67.747714202154114</v>
      </c>
      <c r="AL34" s="231">
        <v>66.840425980555395</v>
      </c>
      <c r="AM34" s="231">
        <v>66.275402000630521</v>
      </c>
      <c r="AN34" s="231">
        <v>66.536907455312019</v>
      </c>
      <c r="AO34" s="231">
        <v>66.593100739942273</v>
      </c>
      <c r="AP34" s="231">
        <v>67.706717774526041</v>
      </c>
      <c r="AQ34" s="231">
        <v>67.761031175697923</v>
      </c>
      <c r="AR34" s="231">
        <v>68.201650461699472</v>
      </c>
      <c r="AS34" s="231">
        <v>67.874889916622578</v>
      </c>
      <c r="AT34" s="231">
        <v>68.593554677397279</v>
      </c>
      <c r="AU34" s="231">
        <v>69.162541781903371</v>
      </c>
      <c r="AV34" s="231">
        <v>69.046315677319257</v>
      </c>
      <c r="AW34" s="231">
        <v>68.220755070104133</v>
      </c>
      <c r="AX34" s="231">
        <v>67.411898778958559</v>
      </c>
      <c r="AY34" s="231">
        <v>67.765829386487681</v>
      </c>
      <c r="AZ34" s="231">
        <v>68.54020360699414</v>
      </c>
      <c r="BA34" s="231">
        <v>68.520623301165841</v>
      </c>
      <c r="BB34" s="231">
        <v>68.861315218265815</v>
      </c>
      <c r="BC34" s="231">
        <v>68.199536146136907</v>
      </c>
      <c r="BD34" s="231">
        <v>68.732157987171846</v>
      </c>
      <c r="BE34" s="231">
        <v>69.55996958924672</v>
      </c>
      <c r="BF34" s="231">
        <v>71.192722925549546</v>
      </c>
      <c r="BG34" s="231">
        <v>72.592140314163331</v>
      </c>
      <c r="BH34" s="231">
        <v>71.832142247819931</v>
      </c>
      <c r="BI34" s="231">
        <v>70.985060758659927</v>
      </c>
      <c r="BJ34" s="231">
        <v>70.111670174463981</v>
      </c>
      <c r="BK34" s="231">
        <v>69.949793197771356</v>
      </c>
      <c r="BL34" s="231">
        <v>70.215495053804005</v>
      </c>
      <c r="BM34" s="231">
        <v>69.896748846467773</v>
      </c>
      <c r="BN34" s="231">
        <v>70.56361740447376</v>
      </c>
      <c r="BO34" s="231">
        <v>70.981504654957178</v>
      </c>
      <c r="BP34" s="231">
        <v>70.945229787851503</v>
      </c>
      <c r="BQ34" s="231">
        <v>71.197477284150395</v>
      </c>
      <c r="BR34" s="231">
        <v>71.826230690179315</v>
      </c>
      <c r="BS34" s="231">
        <v>71.87491069632874</v>
      </c>
      <c r="BT34" s="231">
        <v>71.15547097214656</v>
      </c>
      <c r="BU34" s="231">
        <v>69.647428461280398</v>
      </c>
      <c r="BV34" s="231">
        <v>68.623190539183128</v>
      </c>
      <c r="BW34" s="231">
        <v>67.232255606381457</v>
      </c>
      <c r="BX34" s="231">
        <v>67.725471242399237</v>
      </c>
      <c r="BY34" s="231">
        <v>68.283303949188877</v>
      </c>
      <c r="BZ34" s="231">
        <v>69.44873663637992</v>
      </c>
      <c r="CA34" s="231">
        <v>69.364093702187489</v>
      </c>
      <c r="CB34" s="231">
        <v>69.245587009459214</v>
      </c>
      <c r="CC34" s="231">
        <v>68.093562568523907</v>
      </c>
      <c r="CD34" s="231">
        <v>68.206212633423434</v>
      </c>
      <c r="CE34" s="231">
        <v>68.760601068648725</v>
      </c>
      <c r="CF34" s="231">
        <v>69.923954929094634</v>
      </c>
      <c r="CG34" s="231">
        <v>68.944225264507892</v>
      </c>
      <c r="CH34" s="231">
        <v>68.466015580227051</v>
      </c>
      <c r="CI34" s="231">
        <v>67.787603341828316</v>
      </c>
      <c r="CJ34" s="231">
        <v>68.174064613319402</v>
      </c>
      <c r="CK34" s="231">
        <v>68.515389993279413</v>
      </c>
      <c r="CL34" s="231">
        <v>68.686797122452518</v>
      </c>
      <c r="CM34" s="231">
        <v>68.730092634914527</v>
      </c>
      <c r="CN34" s="231">
        <v>69.075916278726467</v>
      </c>
      <c r="CO34" s="231">
        <v>69.8253916949418</v>
      </c>
      <c r="CP34" s="231">
        <v>71.245645082724579</v>
      </c>
      <c r="CQ34" s="231">
        <v>71.501137575718829</v>
      </c>
      <c r="CR34" s="231">
        <v>71.801315424217506</v>
      </c>
      <c r="CS34" s="231">
        <v>70.019735174582394</v>
      </c>
      <c r="CT34" s="231">
        <v>68.898684757746054</v>
      </c>
      <c r="CU34" s="231">
        <v>68.353945610852833</v>
      </c>
      <c r="CV34" s="231">
        <v>68.742684005955724</v>
      </c>
      <c r="CW34" s="231">
        <v>68.868214680200779</v>
      </c>
      <c r="CX34" s="231">
        <v>69.090503148258861</v>
      </c>
      <c r="CY34" s="231">
        <v>69.230214464552063</v>
      </c>
      <c r="CZ34" s="231">
        <v>69.163207909325237</v>
      </c>
      <c r="DA34" s="231">
        <v>68.22863800632625</v>
      </c>
      <c r="DB34" s="231">
        <v>68.781264405043345</v>
      </c>
      <c r="DC34" s="231">
        <v>69.631730149905863</v>
      </c>
      <c r="DD34" s="231">
        <v>69.703064600444378</v>
      </c>
      <c r="DE34" s="231">
        <v>69.226029549978023</v>
      </c>
      <c r="DF34" s="231">
        <v>67.714631270223492</v>
      </c>
      <c r="DG34" s="231">
        <v>67.761113620836127</v>
      </c>
      <c r="DH34" s="231">
        <v>66.016268626683967</v>
      </c>
      <c r="DI34" s="231">
        <v>66.988145988557008</v>
      </c>
      <c r="DJ34" s="231">
        <v>66.788971855547757</v>
      </c>
      <c r="DK34" s="231">
        <v>67.451531874877745</v>
      </c>
      <c r="DL34" s="231">
        <v>66.58156452062623</v>
      </c>
      <c r="DM34" s="231">
        <v>66.181951455523929</v>
      </c>
      <c r="DN34" s="231">
        <v>66.645010485018901</v>
      </c>
      <c r="DO34" s="231">
        <v>67.383205620691058</v>
      </c>
      <c r="DP34" s="231">
        <v>68.683633643406026</v>
      </c>
      <c r="DQ34" s="231">
        <v>67.990624850403478</v>
      </c>
      <c r="DR34" s="231">
        <v>66.489437637617414</v>
      </c>
      <c r="DS34" s="231">
        <v>64.921870463805107</v>
      </c>
      <c r="DT34" s="231">
        <v>65.282488835394176</v>
      </c>
      <c r="DU34" s="231">
        <v>66.060612191718803</v>
      </c>
      <c r="DV34" s="231">
        <v>66.309512944454312</v>
      </c>
      <c r="DW34" s="231">
        <v>66.426971202959876</v>
      </c>
      <c r="DX34" s="231">
        <v>66.266370767447697</v>
      </c>
      <c r="DY34" s="231">
        <v>65.67007342400106</v>
      </c>
      <c r="DZ34" s="231">
        <v>65.094734440821426</v>
      </c>
      <c r="EA34" s="231">
        <v>65.45983118377643</v>
      </c>
      <c r="EB34" s="231">
        <v>65.225658169741578</v>
      </c>
      <c r="EC34" s="231">
        <v>65.225515100348389</v>
      </c>
      <c r="ED34" s="231">
        <v>65.357332187384884</v>
      </c>
      <c r="EE34" s="231">
        <v>65.610310792638344</v>
      </c>
      <c r="EF34" s="231">
        <v>66.142129915283846</v>
      </c>
      <c r="EG34" s="231">
        <v>65.545900576086424</v>
      </c>
      <c r="EH34" s="231">
        <v>66.052553047513967</v>
      </c>
      <c r="EI34" s="231">
        <v>65.215960065474249</v>
      </c>
      <c r="EJ34" s="231">
        <v>65.082465106115137</v>
      </c>
      <c r="EK34" s="231">
        <v>64.300906538326146</v>
      </c>
      <c r="EL34" s="231">
        <v>64.263578141279268</v>
      </c>
      <c r="EM34" s="231">
        <v>65.201582953200713</v>
      </c>
      <c r="EN34" s="231">
        <v>65.755854847983912</v>
      </c>
      <c r="EO34" s="231">
        <v>65.818952103380653</v>
      </c>
      <c r="EP34" s="231">
        <v>64.458352171537058</v>
      </c>
      <c r="EQ34" s="231">
        <v>63.940348326231266</v>
      </c>
      <c r="ER34" s="231">
        <v>63.836913984677246</v>
      </c>
      <c r="ES34" s="231">
        <v>64.052336130877649</v>
      </c>
      <c r="ET34" s="231">
        <v>64.57341577950119</v>
      </c>
      <c r="EU34" s="231">
        <v>64.189335068393376</v>
      </c>
      <c r="EV34" s="231">
        <v>64.017983610508367</v>
      </c>
      <c r="EW34" s="231">
        <v>63.658371654719481</v>
      </c>
      <c r="EX34" s="231">
        <v>64.66714349418487</v>
      </c>
      <c r="EY34" s="231">
        <v>65.162686751301095</v>
      </c>
      <c r="EZ34" s="231">
        <v>65.033842612849014</v>
      </c>
      <c r="FA34" s="231">
        <v>64.208382794130443</v>
      </c>
      <c r="FB34" s="231">
        <v>62.126255670394229</v>
      </c>
      <c r="FC34" s="231">
        <v>57.497556885672843</v>
      </c>
      <c r="FD34" s="231">
        <v>55.989853760850714</v>
      </c>
      <c r="FE34" s="231">
        <v>56.942221783502056</v>
      </c>
      <c r="FF34" s="231">
        <v>60.243756707135098</v>
      </c>
      <c r="FG34" s="231">
        <v>61.912616639738218</v>
      </c>
      <c r="FH34" s="231">
        <v>62.242744689388232</v>
      </c>
      <c r="FI34" s="231">
        <v>63.789203657934621</v>
      </c>
      <c r="FJ34" s="231">
        <v>63.881034888164564</v>
      </c>
      <c r="FK34" s="231">
        <v>63.678145517197507</v>
      </c>
      <c r="FL34" s="231">
        <v>63.360008220520392</v>
      </c>
      <c r="FM34" s="231">
        <v>63.40111770577267</v>
      </c>
      <c r="FN34" s="238">
        <v>63.808381858168751</v>
      </c>
      <c r="FO34" s="238">
        <v>63.471437551425744</v>
      </c>
      <c r="FP34" s="238">
        <v>62.272386119686097</v>
      </c>
      <c r="FQ34" s="238">
        <v>61.75170602243093</v>
      </c>
      <c r="FR34" s="238">
        <v>61.53521431626109</v>
      </c>
      <c r="FS34" s="238">
        <v>61.529277074449553</v>
      </c>
      <c r="FT34" s="238">
        <v>61.471958277235728</v>
      </c>
      <c r="FU34" s="238">
        <v>60.796799884243434</v>
      </c>
      <c r="FV34" s="238">
        <v>61.073714213948534</v>
      </c>
      <c r="FW34" s="238">
        <v>59.722619935225261</v>
      </c>
      <c r="FX34" s="238">
        <v>60.142407568070546</v>
      </c>
      <c r="FY34" s="238">
        <v>60.811701281137353</v>
      </c>
      <c r="FZ34" s="238">
        <v>61.869328764494604</v>
      </c>
      <c r="GA34" s="238">
        <v>61.233035598386088</v>
      </c>
      <c r="GB34" s="238">
        <v>59.831475518309929</v>
      </c>
      <c r="GC34" s="238">
        <v>59.32002951071442</v>
      </c>
      <c r="GD34" s="238">
        <v>59.107601244877053</v>
      </c>
      <c r="GE34" s="238">
        <v>60.034128377332095</v>
      </c>
      <c r="GF34" s="238">
        <v>60.860472000000001</v>
      </c>
      <c r="GG34" s="238">
        <v>62.083162999999999</v>
      </c>
      <c r="GH34" s="238">
        <v>61.794770999999997</v>
      </c>
      <c r="GI34" s="238">
        <v>62.524372</v>
      </c>
      <c r="GJ34" s="238">
        <v>62.711767000000002</v>
      </c>
      <c r="GK34" s="238">
        <v>63.131</v>
      </c>
      <c r="GL34" s="238">
        <v>62.755000000000003</v>
      </c>
    </row>
    <row r="35" spans="1:194" ht="12" x14ac:dyDescent="0.2">
      <c r="A35" s="13" t="s">
        <v>3</v>
      </c>
      <c r="B35" s="229">
        <v>53.311987691385568</v>
      </c>
      <c r="C35" s="229">
        <v>52.826394929549934</v>
      </c>
      <c r="D35" s="229">
        <v>52.570722945846136</v>
      </c>
      <c r="E35" s="229">
        <v>53.806760169057178</v>
      </c>
      <c r="F35" s="229">
        <v>55.074988111389999</v>
      </c>
      <c r="G35" s="229">
        <v>53.983383944869679</v>
      </c>
      <c r="H35" s="229">
        <v>54.189330274067707</v>
      </c>
      <c r="I35" s="229">
        <v>54.602721414257772</v>
      </c>
      <c r="J35" s="229">
        <v>55.90098441194327</v>
      </c>
      <c r="K35" s="229">
        <v>55.459713124817767</v>
      </c>
      <c r="L35" s="229">
        <v>54.484812369425683</v>
      </c>
      <c r="M35" s="229">
        <v>53.502913757079362</v>
      </c>
      <c r="N35" s="229">
        <v>53.173215800461449</v>
      </c>
      <c r="O35" s="229">
        <v>53.958374680183454</v>
      </c>
      <c r="P35" s="229">
        <v>54.070200160207179</v>
      </c>
      <c r="Q35" s="229">
        <v>53.979342246295317</v>
      </c>
      <c r="R35" s="229">
        <v>53.966929384933124</v>
      </c>
      <c r="S35" s="229">
        <v>54.737515392212124</v>
      </c>
      <c r="T35" s="229">
        <v>55.444786241769847</v>
      </c>
      <c r="U35" s="229">
        <v>55.57393268727666</v>
      </c>
      <c r="V35" s="229">
        <v>55.911748416840659</v>
      </c>
      <c r="W35" s="229">
        <v>56.386163829698411</v>
      </c>
      <c r="X35" s="229">
        <v>55.514923637988986</v>
      </c>
      <c r="Y35" s="229">
        <v>54.588449736692546</v>
      </c>
      <c r="Z35" s="229">
        <v>54.101270764002763</v>
      </c>
      <c r="AA35" s="229">
        <v>55.22656154948632</v>
      </c>
      <c r="AB35" s="229">
        <v>55.202669032622545</v>
      </c>
      <c r="AC35" s="229">
        <v>55.10091681459047</v>
      </c>
      <c r="AD35" s="229">
        <v>55.249444462571631</v>
      </c>
      <c r="AE35" s="229">
        <v>55.461494207305641</v>
      </c>
      <c r="AF35" s="229">
        <v>55.319034841180404</v>
      </c>
      <c r="AG35" s="229">
        <v>55.632698188818161</v>
      </c>
      <c r="AH35" s="229">
        <v>56.301908110503405</v>
      </c>
      <c r="AI35" s="229">
        <v>57.226575142507819</v>
      </c>
      <c r="AJ35" s="229">
        <v>55.58516891226494</v>
      </c>
      <c r="AK35" s="229">
        <v>54.040696872253946</v>
      </c>
      <c r="AL35" s="229">
        <v>53.285030896063525</v>
      </c>
      <c r="AM35" s="229">
        <v>53.181966841041493</v>
      </c>
      <c r="AN35" s="229">
        <v>53.693083936587527</v>
      </c>
      <c r="AO35" s="229">
        <v>53.26220291410938</v>
      </c>
      <c r="AP35" s="229">
        <v>54.091260331508565</v>
      </c>
      <c r="AQ35" s="229">
        <v>54.630459550284016</v>
      </c>
      <c r="AR35" s="229">
        <v>55.713849807787298</v>
      </c>
      <c r="AS35" s="229">
        <v>56.699772782043745</v>
      </c>
      <c r="AT35" s="229">
        <v>57.809863958751009</v>
      </c>
      <c r="AU35" s="229">
        <v>58.544112642254497</v>
      </c>
      <c r="AV35" s="229">
        <v>57.227975443294056</v>
      </c>
      <c r="AW35" s="229">
        <v>55.469199394596913</v>
      </c>
      <c r="AX35" s="229">
        <v>54.605548551254856</v>
      </c>
      <c r="AY35" s="229">
        <v>55.817727339674839</v>
      </c>
      <c r="AZ35" s="229">
        <v>57.022111164844212</v>
      </c>
      <c r="BA35" s="229">
        <v>56.601323245786119</v>
      </c>
      <c r="BB35" s="229">
        <v>56.972389825323354</v>
      </c>
      <c r="BC35" s="229">
        <v>56.669680970631944</v>
      </c>
      <c r="BD35" s="229">
        <v>58.288669932762197</v>
      </c>
      <c r="BE35" s="229">
        <v>59.365717202238159</v>
      </c>
      <c r="BF35" s="229">
        <v>60.75031850400854</v>
      </c>
      <c r="BG35" s="229">
        <v>61.167595998458644</v>
      </c>
      <c r="BH35" s="229">
        <v>59.797209548107219</v>
      </c>
      <c r="BI35" s="229">
        <v>58.578641067267355</v>
      </c>
      <c r="BJ35" s="229">
        <v>58.008722876357965</v>
      </c>
      <c r="BK35" s="229">
        <v>57.864915631006077</v>
      </c>
      <c r="BL35" s="229">
        <v>58.673094426128628</v>
      </c>
      <c r="BM35" s="229">
        <v>58.505103628204537</v>
      </c>
      <c r="BN35" s="229">
        <v>58.918796354963966</v>
      </c>
      <c r="BO35" s="229">
        <v>59.107239265960885</v>
      </c>
      <c r="BP35" s="229">
        <v>59.273983286103658</v>
      </c>
      <c r="BQ35" s="229">
        <v>59.844905056545073</v>
      </c>
      <c r="BR35" s="229">
        <v>60.55562658333784</v>
      </c>
      <c r="BS35" s="229">
        <v>60.612860427058514</v>
      </c>
      <c r="BT35" s="229">
        <v>59.548355879080617</v>
      </c>
      <c r="BU35" s="229">
        <v>57.592788968240157</v>
      </c>
      <c r="BV35" s="229">
        <v>56.361514240005619</v>
      </c>
      <c r="BW35" s="229">
        <v>55.7070165124086</v>
      </c>
      <c r="BX35" s="229">
        <v>57.058869659044689</v>
      </c>
      <c r="BY35" s="229">
        <v>57.276982738512416</v>
      </c>
      <c r="BZ35" s="229">
        <v>58.843134675866125</v>
      </c>
      <c r="CA35" s="229">
        <v>58.812035565038357</v>
      </c>
      <c r="CB35" s="229">
        <v>59.245927891097786</v>
      </c>
      <c r="CC35" s="229">
        <v>58.174262333771765</v>
      </c>
      <c r="CD35" s="229">
        <v>58.683995372446617</v>
      </c>
      <c r="CE35" s="229">
        <v>59.742804193972518</v>
      </c>
      <c r="CF35" s="229">
        <v>59.841477301568432</v>
      </c>
      <c r="CG35" s="229">
        <v>58.525147486384753</v>
      </c>
      <c r="CH35" s="229">
        <v>57.161831606770264</v>
      </c>
      <c r="CI35" s="229">
        <v>57.411844092539809</v>
      </c>
      <c r="CJ35" s="229">
        <v>57.601971632404705</v>
      </c>
      <c r="CK35" s="229">
        <v>58.112615472803199</v>
      </c>
      <c r="CL35" s="229">
        <v>57.934186633383355</v>
      </c>
      <c r="CM35" s="229">
        <v>58.095476173666917</v>
      </c>
      <c r="CN35" s="229">
        <v>58.577729784108044</v>
      </c>
      <c r="CO35" s="229">
        <v>60.031081226621495</v>
      </c>
      <c r="CP35" s="229">
        <v>61.698822311899484</v>
      </c>
      <c r="CQ35" s="229">
        <v>62.078140733369366</v>
      </c>
      <c r="CR35" s="229">
        <v>61.141839956469724</v>
      </c>
      <c r="CS35" s="229">
        <v>59.125215795679232</v>
      </c>
      <c r="CT35" s="229">
        <v>57.91843322249521</v>
      </c>
      <c r="CU35" s="229">
        <v>57.997885486649295</v>
      </c>
      <c r="CV35" s="229">
        <v>58.362192572954953</v>
      </c>
      <c r="CW35" s="229">
        <v>59.041040967797251</v>
      </c>
      <c r="CX35" s="229">
        <v>59.477762033749634</v>
      </c>
      <c r="CY35" s="229">
        <v>60.021643031315833</v>
      </c>
      <c r="CZ35" s="229">
        <v>59.879931169855169</v>
      </c>
      <c r="DA35" s="229">
        <v>59.165110820439104</v>
      </c>
      <c r="DB35" s="229">
        <v>59.721793062273278</v>
      </c>
      <c r="DC35" s="229">
        <v>60.570183583395391</v>
      </c>
      <c r="DD35" s="229">
        <v>59.762633955666679</v>
      </c>
      <c r="DE35" s="229">
        <v>58.894916731612021</v>
      </c>
      <c r="DF35" s="229">
        <v>57.063495644001215</v>
      </c>
      <c r="DG35" s="229">
        <v>57.81072785966095</v>
      </c>
      <c r="DH35" s="229">
        <v>56.094165159254295</v>
      </c>
      <c r="DI35" s="229">
        <v>56.995085775954102</v>
      </c>
      <c r="DJ35" s="229">
        <v>56.442720356651179</v>
      </c>
      <c r="DK35" s="229">
        <v>57.496694388624633</v>
      </c>
      <c r="DL35" s="229">
        <v>57.110730024809911</v>
      </c>
      <c r="DM35" s="229">
        <v>57.323221990025964</v>
      </c>
      <c r="DN35" s="229">
        <v>57.517373670303904</v>
      </c>
      <c r="DO35" s="229">
        <v>57.625538472541407</v>
      </c>
      <c r="DP35" s="229">
        <v>57.261017331619733</v>
      </c>
      <c r="DQ35" s="229">
        <v>56.278703581599729</v>
      </c>
      <c r="DR35" s="229">
        <v>54.954646893853408</v>
      </c>
      <c r="DS35" s="229">
        <v>54.527418394179939</v>
      </c>
      <c r="DT35" s="229">
        <v>54.934129426316936</v>
      </c>
      <c r="DU35" s="229">
        <v>55.232281506091773</v>
      </c>
      <c r="DV35" s="229">
        <v>55.396034479986199</v>
      </c>
      <c r="DW35" s="229">
        <v>55.552991763621208</v>
      </c>
      <c r="DX35" s="229">
        <v>55.872360745963064</v>
      </c>
      <c r="DY35" s="229">
        <v>55.482339193029738</v>
      </c>
      <c r="DZ35" s="229">
        <v>54.897544417701582</v>
      </c>
      <c r="EA35" s="229">
        <v>55.298303043729135</v>
      </c>
      <c r="EB35" s="229">
        <v>54.296517770598825</v>
      </c>
      <c r="EC35" s="229">
        <v>54.254057387761122</v>
      </c>
      <c r="ED35" s="229">
        <v>53.739663643311964</v>
      </c>
      <c r="EE35" s="229">
        <v>54.655125822742399</v>
      </c>
      <c r="EF35" s="229">
        <v>55.222139260710101</v>
      </c>
      <c r="EG35" s="229">
        <v>55.240778738884188</v>
      </c>
      <c r="EH35" s="229">
        <v>55.798375689569014</v>
      </c>
      <c r="EI35" s="229">
        <v>55.09494791058701</v>
      </c>
      <c r="EJ35" s="229">
        <v>55.104575977805212</v>
      </c>
      <c r="EK35" s="229">
        <v>54.478458599825998</v>
      </c>
      <c r="EL35" s="229">
        <v>54.077476963629238</v>
      </c>
      <c r="EM35" s="229">
        <v>54.748766890947195</v>
      </c>
      <c r="EN35" s="229">
        <v>54.41868716987539</v>
      </c>
      <c r="EO35" s="229">
        <v>54.152070617248548</v>
      </c>
      <c r="EP35" s="229">
        <v>52.74324454098943</v>
      </c>
      <c r="EQ35" s="229">
        <v>52.5568024145146</v>
      </c>
      <c r="ER35" s="229">
        <v>52.5380217152046</v>
      </c>
      <c r="ES35" s="229">
        <v>52.575593989613964</v>
      </c>
      <c r="ET35" s="229">
        <v>53.867116547813531</v>
      </c>
      <c r="EU35" s="229">
        <v>53.981893313840047</v>
      </c>
      <c r="EV35" s="229">
        <v>54.739755421538824</v>
      </c>
      <c r="EW35" s="229">
        <v>54.080575929210362</v>
      </c>
      <c r="EX35" s="229">
        <v>55.246048306463955</v>
      </c>
      <c r="EY35" s="229">
        <v>55.119666110441536</v>
      </c>
      <c r="EZ35" s="229">
        <v>53.987382518325902</v>
      </c>
      <c r="FA35" s="229">
        <v>52.863117592810482</v>
      </c>
      <c r="FB35" s="229">
        <v>50.126278467000994</v>
      </c>
      <c r="FC35" s="229">
        <v>44.228331443723484</v>
      </c>
      <c r="FD35" s="229">
        <v>40.305615677597629</v>
      </c>
      <c r="FE35" s="229">
        <v>38.906622141852679</v>
      </c>
      <c r="FF35" s="229">
        <v>41.180852241501967</v>
      </c>
      <c r="FG35" s="229">
        <v>43.222453881614712</v>
      </c>
      <c r="FH35" s="229">
        <v>45.361182508090977</v>
      </c>
      <c r="FI35" s="229">
        <v>49.127560578944809</v>
      </c>
      <c r="FJ35" s="229">
        <v>50.152025246439159</v>
      </c>
      <c r="FK35" s="229">
        <v>50.496801885211383</v>
      </c>
      <c r="FL35" s="229">
        <v>49.025332506909422</v>
      </c>
      <c r="FM35" s="229">
        <v>48.857480548300821</v>
      </c>
      <c r="FN35" s="237">
        <v>48.260443837762281</v>
      </c>
      <c r="FO35" s="237">
        <v>48.676645283915413</v>
      </c>
      <c r="FP35" s="237">
        <v>47.316481621002374</v>
      </c>
      <c r="FQ35" s="237">
        <v>47.067602695654415</v>
      </c>
      <c r="FR35" s="237">
        <v>47.212950811231686</v>
      </c>
      <c r="FS35" s="237">
        <v>47.96331115498846</v>
      </c>
      <c r="FT35" s="237">
        <v>48.499954523475331</v>
      </c>
      <c r="FU35" s="237">
        <v>48.085814128790879</v>
      </c>
      <c r="FV35" s="237">
        <v>48.824462559938141</v>
      </c>
      <c r="FW35" s="237">
        <v>48.75432273147922</v>
      </c>
      <c r="FX35" s="237">
        <v>49.093539909931224</v>
      </c>
      <c r="FY35" s="237">
        <v>49.781452883488626</v>
      </c>
      <c r="FZ35" s="237">
        <v>50.046547267763209</v>
      </c>
      <c r="GA35" s="237">
        <v>50.591766418789732</v>
      </c>
      <c r="GB35" s="237">
        <v>50.020350031130981</v>
      </c>
      <c r="GC35" s="237">
        <v>49.842092609934134</v>
      </c>
      <c r="GD35" s="237">
        <v>49.380195712312243</v>
      </c>
      <c r="GE35" s="237">
        <v>49.383743197524907</v>
      </c>
      <c r="GF35" s="237">
        <v>50.411658000000003</v>
      </c>
      <c r="GG35" s="237">
        <v>51.942959000000002</v>
      </c>
      <c r="GH35" s="237">
        <v>52.723827</v>
      </c>
      <c r="GI35" s="237">
        <v>53.353180999999999</v>
      </c>
      <c r="GJ35" s="237">
        <v>52.361023000000003</v>
      </c>
      <c r="GK35" s="237">
        <v>52.482999999999997</v>
      </c>
      <c r="GL35" s="237">
        <v>52.192999999999998</v>
      </c>
    </row>
    <row r="36" spans="1:194" ht="12" x14ac:dyDescent="0.2">
      <c r="A36" s="47" t="s">
        <v>4</v>
      </c>
      <c r="B36" s="231">
        <v>18.41125981704986</v>
      </c>
      <c r="C36" s="231">
        <v>17.798385743272185</v>
      </c>
      <c r="D36" s="231">
        <v>17.065387370237161</v>
      </c>
      <c r="E36" s="231">
        <v>16.279612562614325</v>
      </c>
      <c r="F36" s="231">
        <v>16.226984801198888</v>
      </c>
      <c r="G36" s="231">
        <v>16.672424354835961</v>
      </c>
      <c r="H36" s="231">
        <v>16.399138579307202</v>
      </c>
      <c r="I36" s="231">
        <v>15.76867438211435</v>
      </c>
      <c r="J36" s="231">
        <v>14.33705338169062</v>
      </c>
      <c r="K36" s="231">
        <v>14.215515605819034</v>
      </c>
      <c r="L36" s="231">
        <v>15.508675661570232</v>
      </c>
      <c r="M36" s="231">
        <v>16.922061577480708</v>
      </c>
      <c r="N36" s="231">
        <v>17.809644642464477</v>
      </c>
      <c r="O36" s="231">
        <v>16.784329378196649</v>
      </c>
      <c r="P36" s="231">
        <v>17.452054406208404</v>
      </c>
      <c r="Q36" s="231">
        <v>17.315848124006727</v>
      </c>
      <c r="R36" s="231">
        <v>18.226463262709284</v>
      </c>
      <c r="S36" s="231">
        <v>17.614163632487568</v>
      </c>
      <c r="T36" s="231">
        <v>17.299990437352047</v>
      </c>
      <c r="U36" s="231">
        <v>16.378652077378835</v>
      </c>
      <c r="V36" s="231">
        <v>16.122085629781029</v>
      </c>
      <c r="W36" s="231">
        <v>16.01570840893012</v>
      </c>
      <c r="X36" s="231">
        <v>17.540715063860304</v>
      </c>
      <c r="Y36" s="231">
        <v>18.919256563797777</v>
      </c>
      <c r="Z36" s="231">
        <v>20.159724649798193</v>
      </c>
      <c r="AA36" s="231">
        <v>19.420575769982829</v>
      </c>
      <c r="AB36" s="231">
        <v>18.900682532287469</v>
      </c>
      <c r="AC36" s="231">
        <v>18.926675534750824</v>
      </c>
      <c r="AD36" s="231">
        <v>18.769916825820466</v>
      </c>
      <c r="AE36" s="231">
        <v>18.875825595955138</v>
      </c>
      <c r="AF36" s="231">
        <v>18.351320286259856</v>
      </c>
      <c r="AG36" s="231">
        <v>18.521966379157348</v>
      </c>
      <c r="AH36" s="231">
        <v>18.476211741791762</v>
      </c>
      <c r="AI36" s="231">
        <v>18.480899204651081</v>
      </c>
      <c r="AJ36" s="231">
        <v>19.5335114745168</v>
      </c>
      <c r="AK36" s="231">
        <v>20.232442513114837</v>
      </c>
      <c r="AL36" s="231">
        <v>20.280234432430579</v>
      </c>
      <c r="AM36" s="231">
        <v>19.756100701530961</v>
      </c>
      <c r="AN36" s="231">
        <v>19.303307006492236</v>
      </c>
      <c r="AO36" s="231">
        <v>20.018436861638857</v>
      </c>
      <c r="AP36" s="231">
        <v>20.109463123525018</v>
      </c>
      <c r="AQ36" s="231">
        <v>19.377762406489328</v>
      </c>
      <c r="AR36" s="231">
        <v>18.310115032956642</v>
      </c>
      <c r="AS36" s="231">
        <v>16.464287674435038</v>
      </c>
      <c r="AT36" s="231">
        <v>15.721142852798787</v>
      </c>
      <c r="AU36" s="231">
        <v>15.352861340945148</v>
      </c>
      <c r="AV36" s="231">
        <v>17.116539989268929</v>
      </c>
      <c r="AW36" s="231">
        <v>18.691607359671753</v>
      </c>
      <c r="AX36" s="231">
        <v>18.997165870813568</v>
      </c>
      <c r="AY36" s="231">
        <v>17.631455491630501</v>
      </c>
      <c r="AZ36" s="231">
        <v>16.804870478929502</v>
      </c>
      <c r="BA36" s="231">
        <v>17.395200862361285</v>
      </c>
      <c r="BB36" s="231">
        <v>17.265028057130198</v>
      </c>
      <c r="BC36" s="231">
        <v>16.906060989621661</v>
      </c>
      <c r="BD36" s="231">
        <v>15.19447135118153</v>
      </c>
      <c r="BE36" s="231">
        <v>14.655343363727546</v>
      </c>
      <c r="BF36" s="231">
        <v>14.667797483264195</v>
      </c>
      <c r="BG36" s="231">
        <v>15.737990733241494</v>
      </c>
      <c r="BH36" s="231">
        <v>16.75424444142616</v>
      </c>
      <c r="BI36" s="231">
        <v>17.477508026051847</v>
      </c>
      <c r="BJ36" s="231">
        <v>17.262386230408389</v>
      </c>
      <c r="BK36" s="231">
        <v>17.276502208658865</v>
      </c>
      <c r="BL36" s="231">
        <v>16.438537702868562</v>
      </c>
      <c r="BM36" s="231">
        <v>16.297818433995598</v>
      </c>
      <c r="BN36" s="231">
        <v>16.502585153424274</v>
      </c>
      <c r="BO36" s="231">
        <v>16.728675232678398</v>
      </c>
      <c r="BP36" s="231">
        <v>16.451065894984822</v>
      </c>
      <c r="BQ36" s="231">
        <v>15.945188875579126</v>
      </c>
      <c r="BR36" s="231">
        <v>15.691487634172185</v>
      </c>
      <c r="BS36" s="231">
        <v>15.668958973531602</v>
      </c>
      <c r="BT36" s="231">
        <v>16.312329796270326</v>
      </c>
      <c r="BU36" s="231">
        <v>17.308089845329839</v>
      </c>
      <c r="BV36" s="231">
        <v>17.86812330181036</v>
      </c>
      <c r="BW36" s="231">
        <v>17.142425149988458</v>
      </c>
      <c r="BX36" s="231">
        <v>15.749763549340601</v>
      </c>
      <c r="BY36" s="231">
        <v>16.118612565769386</v>
      </c>
      <c r="BZ36" s="231">
        <v>15.271122952232608</v>
      </c>
      <c r="CA36" s="231">
        <v>15.212565426795678</v>
      </c>
      <c r="CB36" s="231">
        <v>14.440861216174586</v>
      </c>
      <c r="CC36" s="231">
        <v>14.567162974870259</v>
      </c>
      <c r="CD36" s="231">
        <v>13.960923636317842</v>
      </c>
      <c r="CE36" s="231">
        <v>13.114773190643122</v>
      </c>
      <c r="CF36" s="231">
        <v>14.419203887637927</v>
      </c>
      <c r="CG36" s="231">
        <v>15.112328462826058</v>
      </c>
      <c r="CH36" s="231">
        <v>16.510649667075754</v>
      </c>
      <c r="CI36" s="231">
        <v>15.306278342615705</v>
      </c>
      <c r="CJ36" s="231">
        <v>15.507499869457972</v>
      </c>
      <c r="CK36" s="231">
        <v>15.18312093311679</v>
      </c>
      <c r="CL36" s="231">
        <v>15.654552169465367</v>
      </c>
      <c r="CM36" s="231">
        <v>15.473013426211041</v>
      </c>
      <c r="CN36" s="231">
        <v>15.198041604337828</v>
      </c>
      <c r="CO36" s="231">
        <v>14.02686076020939</v>
      </c>
      <c r="CP36" s="231">
        <v>13.399868524932442</v>
      </c>
      <c r="CQ36" s="231">
        <v>13.178806885933291</v>
      </c>
      <c r="CR36" s="231">
        <v>14.845794126151205</v>
      </c>
      <c r="CS36" s="231">
        <v>15.559212487364467</v>
      </c>
      <c r="CT36" s="231">
        <v>15.936808625387236</v>
      </c>
      <c r="CU36" s="231">
        <v>15.15063985210425</v>
      </c>
      <c r="CV36" s="231">
        <v>15.100503541731699</v>
      </c>
      <c r="CW36" s="231">
        <v>14.269534585784433</v>
      </c>
      <c r="CX36" s="231">
        <v>13.913259676053569</v>
      </c>
      <c r="CY36" s="231">
        <v>13.30137643579206</v>
      </c>
      <c r="CZ36" s="231">
        <v>13.422276120622822</v>
      </c>
      <c r="DA36" s="231">
        <v>13.284051170780758</v>
      </c>
      <c r="DB36" s="231">
        <v>13.17142309193401</v>
      </c>
      <c r="DC36" s="231">
        <v>13.013530680628534</v>
      </c>
      <c r="DD36" s="231">
        <v>14.261109897762392</v>
      </c>
      <c r="DE36" s="231">
        <v>14.923740225354704</v>
      </c>
      <c r="DF36" s="231">
        <v>15.729444916738327</v>
      </c>
      <c r="DG36" s="231">
        <v>14.684507425384909</v>
      </c>
      <c r="DH36" s="231">
        <v>15.029785345091639</v>
      </c>
      <c r="DI36" s="231">
        <v>14.917654556837457</v>
      </c>
      <c r="DJ36" s="231">
        <v>15.490957880402206</v>
      </c>
      <c r="DK36" s="231">
        <v>14.758504676690338</v>
      </c>
      <c r="DL36" s="231">
        <v>14.224409660548542</v>
      </c>
      <c r="DM36" s="231">
        <v>13.385415918796644</v>
      </c>
      <c r="DN36" s="231">
        <v>13.695904236922265</v>
      </c>
      <c r="DO36" s="231">
        <v>14.480859226372871</v>
      </c>
      <c r="DP36" s="231">
        <v>16.630768795795817</v>
      </c>
      <c r="DQ36" s="231">
        <v>17.22578854742537</v>
      </c>
      <c r="DR36" s="231">
        <v>17.348305465645907</v>
      </c>
      <c r="DS36" s="231">
        <v>16.010709481052661</v>
      </c>
      <c r="DT36" s="231">
        <v>15.851661898445691</v>
      </c>
      <c r="DU36" s="231">
        <v>16.391508232169318</v>
      </c>
      <c r="DV36" s="231">
        <v>16.458390327206949</v>
      </c>
      <c r="DW36" s="231">
        <v>16.369825753630231</v>
      </c>
      <c r="DX36" s="231">
        <v>15.685195825739287</v>
      </c>
      <c r="DY36" s="231">
        <v>15.513511253739384</v>
      </c>
      <c r="DZ36" s="231">
        <v>15.665153427102862</v>
      </c>
      <c r="EA36" s="231">
        <v>15.523303308740788</v>
      </c>
      <c r="EB36" s="231">
        <v>16.755891325314114</v>
      </c>
      <c r="EC36" s="231">
        <v>16.820806544352859</v>
      </c>
      <c r="ED36" s="231">
        <v>17.77561622430381</v>
      </c>
      <c r="EE36" s="231">
        <v>16.697352653182591</v>
      </c>
      <c r="EF36" s="231">
        <v>16.509886616231256</v>
      </c>
      <c r="EG36" s="231">
        <v>15.721992903644574</v>
      </c>
      <c r="EH36" s="231">
        <v>15.524271030930137</v>
      </c>
      <c r="EI36" s="231">
        <v>15.519225883857471</v>
      </c>
      <c r="EJ36" s="231">
        <v>15.331148124216339</v>
      </c>
      <c r="EK36" s="231">
        <v>15.275753433811298</v>
      </c>
      <c r="EL36" s="231">
        <v>15.850504239363314</v>
      </c>
      <c r="EM36" s="231">
        <v>16.031537255400927</v>
      </c>
      <c r="EN36" s="231">
        <v>17.24130528653011</v>
      </c>
      <c r="EO36" s="231">
        <v>17.725717461753476</v>
      </c>
      <c r="EP36" s="231">
        <v>18.174693016308098</v>
      </c>
      <c r="EQ36" s="231">
        <v>17.803384263151749</v>
      </c>
      <c r="ER36" s="231">
        <v>17.699621683129475</v>
      </c>
      <c r="ES36" s="231">
        <v>17.917757313040614</v>
      </c>
      <c r="ET36" s="231">
        <v>16.580041650958115</v>
      </c>
      <c r="EU36" s="231">
        <v>15.902083646258935</v>
      </c>
      <c r="EV36" s="231">
        <v>14.493159055772811</v>
      </c>
      <c r="EW36" s="231">
        <v>15.045618473338768</v>
      </c>
      <c r="EX36" s="231">
        <v>14.568596475222542</v>
      </c>
      <c r="EY36" s="231">
        <v>15.41222613976861</v>
      </c>
      <c r="EZ36" s="231">
        <v>16.985710286694058</v>
      </c>
      <c r="FA36" s="231">
        <v>17.669445495451853</v>
      </c>
      <c r="FB36" s="231">
        <v>19.315468273282267</v>
      </c>
      <c r="FC36" s="231">
        <v>23.077894367466179</v>
      </c>
      <c r="FD36" s="231">
        <v>28.012643416153804</v>
      </c>
      <c r="FE36" s="231">
        <v>31.673508824825763</v>
      </c>
      <c r="FF36" s="231">
        <v>31.642954403232597</v>
      </c>
      <c r="FG36" s="231">
        <v>30.187971002549009</v>
      </c>
      <c r="FH36" s="231">
        <v>27.122136508506813</v>
      </c>
      <c r="FI36" s="231">
        <v>22.984521264149816</v>
      </c>
      <c r="FJ36" s="231">
        <v>21.491526656949997</v>
      </c>
      <c r="FK36" s="231">
        <v>20.699948977669646</v>
      </c>
      <c r="FL36" s="231">
        <v>22.624169592466043</v>
      </c>
      <c r="FM36" s="231">
        <v>22.939086381670617</v>
      </c>
      <c r="FN36" s="238">
        <v>24.366607595481614</v>
      </c>
      <c r="FO36" s="238">
        <v>23.309370069841737</v>
      </c>
      <c r="FP36" s="238">
        <v>24.016912520324514</v>
      </c>
      <c r="FQ36" s="238">
        <v>23.77924621435282</v>
      </c>
      <c r="FR36" s="238">
        <v>23.27488500656343</v>
      </c>
      <c r="FS36" s="238">
        <v>22.04796365350451</v>
      </c>
      <c r="FT36" s="238">
        <v>21.102332377293141</v>
      </c>
      <c r="FU36" s="238">
        <v>20.907348871802164</v>
      </c>
      <c r="FV36" s="238">
        <v>20.056546878697237</v>
      </c>
      <c r="FW36" s="238">
        <v>18.365421002361291</v>
      </c>
      <c r="FX36" s="238">
        <v>18.371198456535279</v>
      </c>
      <c r="FY36" s="238">
        <v>18.138343255300612</v>
      </c>
      <c r="FZ36" s="238">
        <v>19.109277137521193</v>
      </c>
      <c r="GA36" s="238">
        <v>17.378335404642677</v>
      </c>
      <c r="GB36" s="238">
        <v>16.397977638024656</v>
      </c>
      <c r="GC36" s="238">
        <v>15.977633488986005</v>
      </c>
      <c r="GD36" s="238">
        <v>16.457068650711395</v>
      </c>
      <c r="GE36" s="238">
        <v>17.740506288053876</v>
      </c>
      <c r="GF36" s="238">
        <v>17.168472999999999</v>
      </c>
      <c r="GG36" s="238">
        <v>16.333258000000001</v>
      </c>
      <c r="GH36" s="238">
        <v>14.679144000000001</v>
      </c>
      <c r="GI36" s="238">
        <v>14.668184999999999</v>
      </c>
      <c r="GJ36" s="238">
        <v>16.505265999999999</v>
      </c>
      <c r="GK36" s="238">
        <v>16.866</v>
      </c>
      <c r="GL36" s="238">
        <v>16.829999999999998</v>
      </c>
    </row>
    <row r="37" spans="1:194" ht="12" x14ac:dyDescent="0.2">
      <c r="A37" s="13" t="s">
        <v>147</v>
      </c>
      <c r="B37" s="229">
        <v>34.657665295674775</v>
      </c>
      <c r="C37" s="229">
        <v>35.73557477281981</v>
      </c>
      <c r="D37" s="229">
        <v>36.611842415503105</v>
      </c>
      <c r="E37" s="229">
        <v>35.730397557824062</v>
      </c>
      <c r="F37" s="229">
        <v>34.256886921532008</v>
      </c>
      <c r="G37" s="229">
        <v>35.215463156220316</v>
      </c>
      <c r="H37" s="229">
        <v>35.180894845833706</v>
      </c>
      <c r="I37" s="229">
        <v>35.175279489293182</v>
      </c>
      <c r="J37" s="229">
        <v>34.743098832424316</v>
      </c>
      <c r="K37" s="229">
        <v>35.349948750662691</v>
      </c>
      <c r="L37" s="229">
        <v>35.514311325992566</v>
      </c>
      <c r="M37" s="229">
        <v>35.599131643140616</v>
      </c>
      <c r="N37" s="229">
        <v>35.304798757526804</v>
      </c>
      <c r="O37" s="229">
        <v>35.158397117999286</v>
      </c>
      <c r="P37" s="229">
        <v>34.498430250123896</v>
      </c>
      <c r="Q37" s="229">
        <v>34.716217048157425</v>
      </c>
      <c r="R37" s="229">
        <v>34.004408347519949</v>
      </c>
      <c r="S37" s="229">
        <v>33.559556101323977</v>
      </c>
      <c r="T37" s="229">
        <v>32.95673539219046</v>
      </c>
      <c r="U37" s="229">
        <v>33.540974801432441</v>
      </c>
      <c r="V37" s="229">
        <v>33.341513273615384</v>
      </c>
      <c r="W37" s="229">
        <v>32.861059179674044</v>
      </c>
      <c r="X37" s="229">
        <v>32.675957982194085</v>
      </c>
      <c r="Y37" s="229">
        <v>32.673964959824211</v>
      </c>
      <c r="Z37" s="229">
        <v>32.238121015114956</v>
      </c>
      <c r="AA37" s="229">
        <v>31.463196619722787</v>
      </c>
      <c r="AB37" s="229">
        <v>31.932017732948292</v>
      </c>
      <c r="AC37" s="229">
        <v>32.035700795508113</v>
      </c>
      <c r="AD37" s="229">
        <v>31.9840109678311</v>
      </c>
      <c r="AE37" s="229">
        <v>31.63382602690583</v>
      </c>
      <c r="AF37" s="229">
        <v>32.247483933446738</v>
      </c>
      <c r="AG37" s="229">
        <v>31.720617549873065</v>
      </c>
      <c r="AH37" s="229">
        <v>30.938061989735075</v>
      </c>
      <c r="AI37" s="229">
        <v>29.799795895475718</v>
      </c>
      <c r="AJ37" s="229">
        <v>30.921343865202367</v>
      </c>
      <c r="AK37" s="229">
        <v>32.252285797845872</v>
      </c>
      <c r="AL37" s="229">
        <v>33.159574019444598</v>
      </c>
      <c r="AM37" s="229">
        <v>33.724597999369472</v>
      </c>
      <c r="AN37" s="229">
        <v>33.463092544687981</v>
      </c>
      <c r="AO37" s="229">
        <v>33.406899260057713</v>
      </c>
      <c r="AP37" s="229">
        <v>32.293282225473966</v>
      </c>
      <c r="AQ37" s="229">
        <v>32.238968824302091</v>
      </c>
      <c r="AR37" s="229">
        <v>31.798349538300535</v>
      </c>
      <c r="AS37" s="229">
        <v>32.125110083377415</v>
      </c>
      <c r="AT37" s="229">
        <v>31.406445322602718</v>
      </c>
      <c r="AU37" s="229">
        <v>30.837458218096625</v>
      </c>
      <c r="AV37" s="229">
        <v>30.95368432268074</v>
      </c>
      <c r="AW37" s="229">
        <v>31.779244929895871</v>
      </c>
      <c r="AX37" s="229">
        <v>32.588101221041448</v>
      </c>
      <c r="AY37" s="229">
        <v>32.234170613512319</v>
      </c>
      <c r="AZ37" s="229">
        <v>31.459796393005867</v>
      </c>
      <c r="BA37" s="229">
        <v>31.479376698834159</v>
      </c>
      <c r="BB37" s="229">
        <v>31.138684781734185</v>
      </c>
      <c r="BC37" s="229">
        <v>31.800463853863086</v>
      </c>
      <c r="BD37" s="229">
        <v>31.267842012828158</v>
      </c>
      <c r="BE37" s="229">
        <v>30.440030410753273</v>
      </c>
      <c r="BF37" s="229">
        <v>28.80727707445044</v>
      </c>
      <c r="BG37" s="229">
        <v>27.407859685836666</v>
      </c>
      <c r="BH37" s="229">
        <v>28.16785775218008</v>
      </c>
      <c r="BI37" s="229">
        <v>29.01493924134007</v>
      </c>
      <c r="BJ37" s="229">
        <v>29.888329825536026</v>
      </c>
      <c r="BK37" s="229">
        <v>30.05020680222864</v>
      </c>
      <c r="BL37" s="229">
        <v>29.784504946195995</v>
      </c>
      <c r="BM37" s="229">
        <v>30.103251153532241</v>
      </c>
      <c r="BN37" s="229">
        <v>29.436382595526233</v>
      </c>
      <c r="BO37" s="229">
        <v>29.018495345042822</v>
      </c>
      <c r="BP37" s="229">
        <v>29.054770212148501</v>
      </c>
      <c r="BQ37" s="229">
        <v>28.802522715849609</v>
      </c>
      <c r="BR37" s="229">
        <v>28.173769309820685</v>
      </c>
      <c r="BS37" s="229">
        <v>28.125089303671253</v>
      </c>
      <c r="BT37" s="229">
        <v>28.844529027853433</v>
      </c>
      <c r="BU37" s="229">
        <v>30.352571538719591</v>
      </c>
      <c r="BV37" s="229">
        <v>31.376809460816869</v>
      </c>
      <c r="BW37" s="229">
        <v>32.767744393618543</v>
      </c>
      <c r="BX37" s="229">
        <v>32.274528757600763</v>
      </c>
      <c r="BY37" s="229">
        <v>31.716696050811127</v>
      </c>
      <c r="BZ37" s="229">
        <v>30.55126336362008</v>
      </c>
      <c r="CA37" s="229">
        <v>30.635906297812504</v>
      </c>
      <c r="CB37" s="229">
        <v>30.754412990540786</v>
      </c>
      <c r="CC37" s="229">
        <v>31.90643743147611</v>
      </c>
      <c r="CD37" s="229">
        <v>31.793787366576566</v>
      </c>
      <c r="CE37" s="229">
        <v>31.239398931351282</v>
      </c>
      <c r="CF37" s="229">
        <v>30.076045070905355</v>
      </c>
      <c r="CG37" s="229">
        <v>31.055774735492108</v>
      </c>
      <c r="CH37" s="229">
        <v>31.533984419772931</v>
      </c>
      <c r="CI37" s="229">
        <v>32.212396658171691</v>
      </c>
      <c r="CJ37" s="229">
        <v>31.825935386680587</v>
      </c>
      <c r="CK37" s="229">
        <v>31.484610006720597</v>
      </c>
      <c r="CL37" s="229">
        <v>31.313202877547479</v>
      </c>
      <c r="CM37" s="229">
        <v>31.269907365085469</v>
      </c>
      <c r="CN37" s="229">
        <v>30.924083721273526</v>
      </c>
      <c r="CO37" s="229">
        <v>30.174608305058214</v>
      </c>
      <c r="CP37" s="229">
        <v>28.754354917275432</v>
      </c>
      <c r="CQ37" s="229">
        <v>28.498862424281167</v>
      </c>
      <c r="CR37" s="229">
        <v>28.198684575782508</v>
      </c>
      <c r="CS37" s="229">
        <v>29.980264825417606</v>
      </c>
      <c r="CT37" s="229">
        <v>31.101315242253946</v>
      </c>
      <c r="CU37" s="229">
        <v>31.646054389147171</v>
      </c>
      <c r="CV37" s="229">
        <v>31.257315994044273</v>
      </c>
      <c r="CW37" s="229">
        <v>31.131785319799228</v>
      </c>
      <c r="CX37" s="229">
        <v>30.909496851741125</v>
      </c>
      <c r="CY37" s="229">
        <v>30.769785535447923</v>
      </c>
      <c r="CZ37" s="229">
        <v>30.836792090674763</v>
      </c>
      <c r="DA37" s="229">
        <v>31.771361993673754</v>
      </c>
      <c r="DB37" s="229">
        <v>31.218735594956659</v>
      </c>
      <c r="DC37" s="229">
        <v>30.368269850094148</v>
      </c>
      <c r="DD37" s="229">
        <v>30.296935399555625</v>
      </c>
      <c r="DE37" s="229">
        <v>30.773970450021977</v>
      </c>
      <c r="DF37" s="229">
        <v>32.285368729776529</v>
      </c>
      <c r="DG37" s="229">
        <v>32.238886379163873</v>
      </c>
      <c r="DH37" s="229">
        <v>33.983731373316026</v>
      </c>
      <c r="DI37" s="229">
        <v>33.011854011442999</v>
      </c>
      <c r="DJ37" s="229">
        <v>33.211028144452257</v>
      </c>
      <c r="DK37" s="229">
        <v>32.548468125122263</v>
      </c>
      <c r="DL37" s="229">
        <v>33.41843547937377</v>
      </c>
      <c r="DM37" s="229">
        <v>33.818048544476056</v>
      </c>
      <c r="DN37" s="229">
        <v>33.354989514981092</v>
      </c>
      <c r="DO37" s="229">
        <v>32.616794379308949</v>
      </c>
      <c r="DP37" s="229">
        <v>31.31636635659396</v>
      </c>
      <c r="DQ37" s="229">
        <v>32.009375149596522</v>
      </c>
      <c r="DR37" s="229">
        <v>33.510562362382586</v>
      </c>
      <c r="DS37" s="229">
        <v>35.078129536194879</v>
      </c>
      <c r="DT37" s="229">
        <v>34.717511164605817</v>
      </c>
      <c r="DU37" s="229">
        <v>33.939387808281182</v>
      </c>
      <c r="DV37" s="229">
        <v>33.690487055545695</v>
      </c>
      <c r="DW37" s="229">
        <v>33.573028797040131</v>
      </c>
      <c r="DX37" s="229">
        <v>33.73362923255231</v>
      </c>
      <c r="DY37" s="229">
        <v>34.32992657599894</v>
      </c>
      <c r="DZ37" s="229">
        <v>34.905265559178581</v>
      </c>
      <c r="EA37" s="229">
        <v>34.54016881622357</v>
      </c>
      <c r="EB37" s="229">
        <v>34.774341830258408</v>
      </c>
      <c r="EC37" s="229">
        <v>34.774484899651625</v>
      </c>
      <c r="ED37" s="229">
        <v>34.642667812615116</v>
      </c>
      <c r="EE37" s="229">
        <v>34.389689207361656</v>
      </c>
      <c r="EF37" s="229">
        <v>33.857870084716154</v>
      </c>
      <c r="EG37" s="229">
        <v>34.454099423913569</v>
      </c>
      <c r="EH37" s="229">
        <v>33.947446952486018</v>
      </c>
      <c r="EI37" s="229">
        <v>34.784039934525758</v>
      </c>
      <c r="EJ37" s="229">
        <v>34.917534893884849</v>
      </c>
      <c r="EK37" s="229">
        <v>35.699093461673861</v>
      </c>
      <c r="EL37" s="229">
        <v>35.736421858720739</v>
      </c>
      <c r="EM37" s="229">
        <v>34.798417046799287</v>
      </c>
      <c r="EN37" s="229">
        <v>34.244145152016095</v>
      </c>
      <c r="EO37" s="229">
        <v>34.18104789661934</v>
      </c>
      <c r="EP37" s="229">
        <v>35.541647828462935</v>
      </c>
      <c r="EQ37" s="229">
        <v>36.059651673768727</v>
      </c>
      <c r="ER37" s="229">
        <v>36.16308601532274</v>
      </c>
      <c r="ES37" s="229">
        <v>35.947663869122344</v>
      </c>
      <c r="ET37" s="229">
        <v>35.426584220498818</v>
      </c>
      <c r="EU37" s="229">
        <v>35.81066493160661</v>
      </c>
      <c r="EV37" s="229">
        <v>35.982016389491619</v>
      </c>
      <c r="EW37" s="229">
        <v>36.341628345280533</v>
      </c>
      <c r="EX37" s="229">
        <v>35.332856505815116</v>
      </c>
      <c r="EY37" s="229">
        <v>34.837313248698912</v>
      </c>
      <c r="EZ37" s="229">
        <v>34.966157387150986</v>
      </c>
      <c r="FA37" s="229">
        <v>35.791617205869549</v>
      </c>
      <c r="FB37" s="229">
        <v>37.873744329605771</v>
      </c>
      <c r="FC37" s="229">
        <v>42.502443114327157</v>
      </c>
      <c r="FD37" s="229">
        <v>44.010146239149272</v>
      </c>
      <c r="FE37" s="229">
        <v>43.057778216497951</v>
      </c>
      <c r="FF37" s="229">
        <v>39.756243292864887</v>
      </c>
      <c r="FG37" s="229">
        <v>38.087383360261789</v>
      </c>
      <c r="FH37" s="229">
        <v>37.757255310611768</v>
      </c>
      <c r="FI37" s="229">
        <v>36.210796342065372</v>
      </c>
      <c r="FJ37" s="229">
        <v>36.118965111835436</v>
      </c>
      <c r="FK37" s="229">
        <v>36.321854482802493</v>
      </c>
      <c r="FL37" s="229">
        <v>36.639991779479608</v>
      </c>
      <c r="FM37" s="229">
        <v>36.598882294227323</v>
      </c>
      <c r="FN37" s="237">
        <v>36.191605061773188</v>
      </c>
      <c r="FO37" s="237">
        <v>36.528536553628761</v>
      </c>
      <c r="FP37" s="237">
        <v>37.727600807039387</v>
      </c>
      <c r="FQ37" s="237">
        <v>38.248280867429749</v>
      </c>
      <c r="FR37" s="237">
        <v>38.464772549361612</v>
      </c>
      <c r="FS37" s="237">
        <v>38.47072292555044</v>
      </c>
      <c r="FT37" s="237">
        <v>38.528041722764286</v>
      </c>
      <c r="FU37" s="237">
        <v>39.203226714231839</v>
      </c>
      <c r="FV37" s="237">
        <v>38.926299019987347</v>
      </c>
      <c r="FW37" s="237">
        <v>40.277406826771198</v>
      </c>
      <c r="FX37" s="237">
        <v>39.857605824658641</v>
      </c>
      <c r="FY37" s="237">
        <v>39.188311998750628</v>
      </c>
      <c r="FZ37" s="237">
        <v>38.130671235505403</v>
      </c>
      <c r="GA37" s="237">
        <v>38.766964401613919</v>
      </c>
      <c r="GB37" s="237">
        <v>40.168511237283219</v>
      </c>
      <c r="GC37" s="237">
        <v>40.679957155328204</v>
      </c>
      <c r="GD37" s="237">
        <v>40.892398755122926</v>
      </c>
      <c r="GE37" s="237">
        <v>39.965898482716163</v>
      </c>
      <c r="GF37" s="237">
        <v>39.139527999999999</v>
      </c>
      <c r="GG37" s="237">
        <v>37.916837000000001</v>
      </c>
      <c r="GH37" s="237">
        <v>38.205229000000003</v>
      </c>
      <c r="GI37" s="237">
        <v>37.475628</v>
      </c>
      <c r="GJ37" s="237">
        <v>37.288232999999998</v>
      </c>
      <c r="GK37" s="237">
        <v>36.869</v>
      </c>
      <c r="GL37" s="237">
        <v>37.244999999999997</v>
      </c>
    </row>
    <row r="38" spans="1:194" ht="12" x14ac:dyDescent="0.2">
      <c r="A38" s="48" t="s">
        <v>5</v>
      </c>
      <c r="B38" s="96">
        <v>6356.4086666666662</v>
      </c>
      <c r="C38" s="96">
        <v>6367.0203333333329</v>
      </c>
      <c r="D38" s="96">
        <v>6377.4890000000005</v>
      </c>
      <c r="E38" s="96">
        <v>6388.2803333333331</v>
      </c>
      <c r="F38" s="96">
        <v>6398.9063333333324</v>
      </c>
      <c r="G38" s="96">
        <v>6409.5940000000001</v>
      </c>
      <c r="H38" s="96">
        <v>6420.2246666666661</v>
      </c>
      <c r="I38" s="96">
        <v>6430.8086666666668</v>
      </c>
      <c r="J38" s="96">
        <v>6441.3493333333327</v>
      </c>
      <c r="K38" s="96">
        <v>6451.7380000000003</v>
      </c>
      <c r="L38" s="96">
        <v>6462.2163333333338</v>
      </c>
      <c r="M38" s="96">
        <v>6472.6786666666667</v>
      </c>
      <c r="N38" s="96">
        <v>6483.0206666666663</v>
      </c>
      <c r="O38" s="96">
        <v>6493.3626666666669</v>
      </c>
      <c r="P38" s="96">
        <v>6503.5963333333339</v>
      </c>
      <c r="Q38" s="96">
        <v>6514.0756666666666</v>
      </c>
      <c r="R38" s="96">
        <v>6524.4606666666659</v>
      </c>
      <c r="S38" s="96">
        <v>6534.9979999999996</v>
      </c>
      <c r="T38" s="96">
        <v>6545.5656666666664</v>
      </c>
      <c r="U38" s="96">
        <v>6556.1686666666674</v>
      </c>
      <c r="V38" s="96">
        <v>6566.8020000000006</v>
      </c>
      <c r="W38" s="96">
        <v>6577.342333333334</v>
      </c>
      <c r="X38" s="96">
        <v>6588.0210000000006</v>
      </c>
      <c r="Y38" s="96">
        <v>6598.717333333334</v>
      </c>
      <c r="Z38" s="96">
        <v>6609.2003333333341</v>
      </c>
      <c r="AA38" s="96">
        <v>6619.692</v>
      </c>
      <c r="AB38" s="96">
        <v>6630.0703333333331</v>
      </c>
      <c r="AC38" s="96">
        <v>6640.8053333333328</v>
      </c>
      <c r="AD38" s="96">
        <v>6651.4219999999996</v>
      </c>
      <c r="AE38" s="96">
        <v>6662.1569999999992</v>
      </c>
      <c r="AF38" s="96">
        <v>6672.8846666666677</v>
      </c>
      <c r="AG38" s="96">
        <v>6683.6146666666673</v>
      </c>
      <c r="AH38" s="96">
        <v>6694.3383333333331</v>
      </c>
      <c r="AI38" s="96">
        <v>6704.9439999999995</v>
      </c>
      <c r="AJ38" s="96">
        <v>6715.6653333433323</v>
      </c>
      <c r="AK38" s="96">
        <v>6726.3846666533327</v>
      </c>
      <c r="AL38" s="96">
        <v>6736.8743333300008</v>
      </c>
      <c r="AM38" s="96">
        <v>6747.362999996667</v>
      </c>
      <c r="AN38" s="96">
        <v>6757.7480000233327</v>
      </c>
      <c r="AO38" s="96">
        <v>6768.4810000200005</v>
      </c>
      <c r="AP38" s="96">
        <v>6779.101000026666</v>
      </c>
      <c r="AQ38" s="96">
        <v>6789.8363333633324</v>
      </c>
      <c r="AR38" s="96">
        <v>6800.5770000266657</v>
      </c>
      <c r="AS38" s="96">
        <v>6811.3149999866664</v>
      </c>
      <c r="AT38" s="96">
        <v>6822.0456666733335</v>
      </c>
      <c r="AU38" s="96">
        <v>6832.6540000000005</v>
      </c>
      <c r="AV38" s="96">
        <v>6843.363666676667</v>
      </c>
      <c r="AW38" s="96">
        <v>6854.0563333233322</v>
      </c>
      <c r="AX38" s="96">
        <v>6864.4916666533327</v>
      </c>
      <c r="AY38" s="96">
        <v>6874.9020000033333</v>
      </c>
      <c r="AZ38" s="96">
        <v>6885.1650000033333</v>
      </c>
      <c r="BA38" s="96">
        <v>6895.7303333366663</v>
      </c>
      <c r="BB38" s="96">
        <v>6906.1493333233338</v>
      </c>
      <c r="BC38" s="96">
        <v>6916.635666633334</v>
      </c>
      <c r="BD38" s="96">
        <v>6927.0769999766671</v>
      </c>
      <c r="BE38" s="96">
        <v>6937.461333326668</v>
      </c>
      <c r="BF38" s="96">
        <v>6947.7953333566666</v>
      </c>
      <c r="BG38" s="96">
        <v>6957.9620000000004</v>
      </c>
      <c r="BH38" s="96">
        <v>6968.1823333266675</v>
      </c>
      <c r="BI38" s="96">
        <v>6978.3439999566672</v>
      </c>
      <c r="BJ38" s="96">
        <v>6988.3373333100008</v>
      </c>
      <c r="BK38" s="96">
        <v>6998.2743332999989</v>
      </c>
      <c r="BL38" s="96">
        <v>7008.0343333300007</v>
      </c>
      <c r="BM38" s="96">
        <v>7017.9463333300009</v>
      </c>
      <c r="BN38" s="96">
        <v>7027.685000006667</v>
      </c>
      <c r="BO38" s="96">
        <v>7037.4626666833337</v>
      </c>
      <c r="BP38" s="96">
        <v>7047.1783333466674</v>
      </c>
      <c r="BQ38" s="96">
        <v>7056.8166666533343</v>
      </c>
      <c r="BR38" s="96">
        <v>7066.3919999733344</v>
      </c>
      <c r="BS38" s="96">
        <v>7075.7879999900015</v>
      </c>
      <c r="BT38" s="96">
        <v>7085.2306666766663</v>
      </c>
      <c r="BU38" s="96">
        <v>7094.6063333333332</v>
      </c>
      <c r="BV38" s="96">
        <v>7103.7259999766657</v>
      </c>
      <c r="BW38" s="96">
        <v>7112.7813332899996</v>
      </c>
      <c r="BX38" s="96">
        <v>7121.6776666300002</v>
      </c>
      <c r="BY38" s="96">
        <v>7130.8179999699996</v>
      </c>
      <c r="BZ38" s="96">
        <v>7139.8033333499998</v>
      </c>
      <c r="CA38" s="96">
        <v>7148.8330000333335</v>
      </c>
      <c r="CB38" s="96">
        <v>7157.80466669</v>
      </c>
      <c r="CC38" s="96">
        <v>7166.7256666566682</v>
      </c>
      <c r="CD38" s="96">
        <v>7175.5923333066667</v>
      </c>
      <c r="CE38" s="96">
        <v>7184.3109999900007</v>
      </c>
      <c r="CF38" s="96">
        <v>7193.0716666833341</v>
      </c>
      <c r="CG38" s="96">
        <v>7201.7846666866662</v>
      </c>
      <c r="CH38" s="96">
        <v>7210.2666666666673</v>
      </c>
      <c r="CI38" s="96">
        <v>7218.7010000033342</v>
      </c>
      <c r="CJ38" s="96">
        <v>7226.9946666466667</v>
      </c>
      <c r="CK38" s="96">
        <v>7235.5196666733336</v>
      </c>
      <c r="CL38" s="96">
        <v>7243.9063333499998</v>
      </c>
      <c r="CM38" s="96">
        <v>7252.3460000333343</v>
      </c>
      <c r="CN38" s="96">
        <v>7260.7400000233329</v>
      </c>
      <c r="CO38" s="96">
        <v>7269.107999976668</v>
      </c>
      <c r="CP38" s="96">
        <v>7277.4433333166662</v>
      </c>
      <c r="CQ38" s="96">
        <v>7285.6786666366652</v>
      </c>
      <c r="CR38" s="96">
        <v>7293.9763333233332</v>
      </c>
      <c r="CS38" s="96">
        <v>7302.2709999866665</v>
      </c>
      <c r="CT38" s="96">
        <v>7310.3790000099998</v>
      </c>
      <c r="CU38" s="96">
        <v>7318.495999986666</v>
      </c>
      <c r="CV38" s="96">
        <v>7326.5263333166658</v>
      </c>
      <c r="CW38" s="96">
        <v>7334.8423333166656</v>
      </c>
      <c r="CX38" s="96">
        <v>7343.0903333300012</v>
      </c>
      <c r="CY38" s="96">
        <v>7351.4573333433336</v>
      </c>
      <c r="CZ38" s="96">
        <v>7359.8613333566664</v>
      </c>
      <c r="DA38" s="96">
        <v>7368.2933333700003</v>
      </c>
      <c r="DB38" s="96">
        <v>7376.7563333533335</v>
      </c>
      <c r="DC38" s="96">
        <v>7385.1509999933342</v>
      </c>
      <c r="DD38" s="96">
        <v>7393.674</v>
      </c>
      <c r="DE38" s="96">
        <v>7402.2316666500001</v>
      </c>
      <c r="DF38" s="96">
        <v>7410.7289999900004</v>
      </c>
      <c r="DG38" s="96">
        <v>7419.2559999666664</v>
      </c>
      <c r="DH38" s="96">
        <v>7427.7210000033328</v>
      </c>
      <c r="DI38" s="96">
        <v>7436.4006666399991</v>
      </c>
      <c r="DJ38" s="96">
        <v>7445.0256666599989</v>
      </c>
      <c r="DK38" s="96">
        <v>7453.7766666533325</v>
      </c>
      <c r="DL38" s="96">
        <v>7462.5710000199997</v>
      </c>
      <c r="DM38" s="96">
        <v>7471.4090000200003</v>
      </c>
      <c r="DN38" s="96">
        <v>7480.3046666599994</v>
      </c>
      <c r="DO38" s="96">
        <v>7489.1743332999995</v>
      </c>
      <c r="DP38" s="96">
        <v>7498.2173332899993</v>
      </c>
      <c r="DQ38" s="96">
        <v>7507.3566666133329</v>
      </c>
      <c r="DR38" s="96">
        <v>7516.3879999733335</v>
      </c>
      <c r="DS38" s="96">
        <v>7525.530999976666</v>
      </c>
      <c r="DT38" s="96">
        <v>7534.6850000099994</v>
      </c>
      <c r="DU38" s="96">
        <v>7544.2833333433337</v>
      </c>
      <c r="DV38" s="96">
        <v>7553.9110000366672</v>
      </c>
      <c r="DW38" s="96">
        <v>7563.8063333666669</v>
      </c>
      <c r="DX38" s="96">
        <v>7573.8986667033332</v>
      </c>
      <c r="DY38" s="96">
        <v>7584.25500001</v>
      </c>
      <c r="DZ38" s="96">
        <v>7594.934666653332</v>
      </c>
      <c r="EA38" s="96">
        <v>7605.8833333133334</v>
      </c>
      <c r="EB38" s="96">
        <v>7617.3926666366669</v>
      </c>
      <c r="EC38" s="96">
        <v>7629.4356666766662</v>
      </c>
      <c r="ED38" s="96">
        <v>7641.7480000066671</v>
      </c>
      <c r="EE38" s="96">
        <v>7654.7073333566668</v>
      </c>
      <c r="EF38" s="96">
        <v>7668.2033333633326</v>
      </c>
      <c r="EG38" s="96">
        <v>7682.9093333533328</v>
      </c>
      <c r="EH38" s="96">
        <v>7698.2813333499998</v>
      </c>
      <c r="EI38" s="96">
        <v>7714.6863333300007</v>
      </c>
      <c r="EJ38" s="96">
        <v>7731.9443333266672</v>
      </c>
      <c r="EK38" s="96">
        <v>7749.9323333233333</v>
      </c>
      <c r="EL38" s="96">
        <v>7768.5599999666665</v>
      </c>
      <c r="EM38" s="96">
        <v>7787.4693333100004</v>
      </c>
      <c r="EN38" s="96">
        <v>7806.9553333033327</v>
      </c>
      <c r="EO38" s="96">
        <v>7826.6830000066675</v>
      </c>
      <c r="EP38" s="96">
        <v>7846.0923333499995</v>
      </c>
      <c r="EQ38" s="96">
        <v>7865.4946666966671</v>
      </c>
      <c r="ER38" s="96">
        <v>7884.5533333333333</v>
      </c>
      <c r="ES38" s="96">
        <v>7904.0033333166657</v>
      </c>
      <c r="ET38" s="96">
        <v>7922.8739999999998</v>
      </c>
      <c r="EU38" s="96">
        <v>7941.4750000200002</v>
      </c>
      <c r="EV38" s="96">
        <v>7959.5553333799999</v>
      </c>
      <c r="EW38" s="96">
        <v>7977.1483333300012</v>
      </c>
      <c r="EX38" s="96">
        <v>7994.2853333133335</v>
      </c>
      <c r="EY38" s="96">
        <v>8010.8426666333335</v>
      </c>
      <c r="EZ38" s="96">
        <v>8027.2226666500001</v>
      </c>
      <c r="FA38" s="96">
        <v>8043.2926666400017</v>
      </c>
      <c r="FB38" s="96">
        <v>8058.9386666366672</v>
      </c>
      <c r="FC38" s="96">
        <v>8074.3656666466668</v>
      </c>
      <c r="FD38" s="96">
        <v>8089.4630000333336</v>
      </c>
      <c r="FE38" s="96">
        <v>8104.7780000333341</v>
      </c>
      <c r="FF38" s="96">
        <v>8119.2333333999995</v>
      </c>
      <c r="FG38" s="96">
        <v>8132.5183333666673</v>
      </c>
      <c r="FH38" s="96">
        <v>8144.4793334000005</v>
      </c>
      <c r="FI38" s="96">
        <v>8155.7860000466671</v>
      </c>
      <c r="FJ38" s="96">
        <v>8167.0396667066661</v>
      </c>
      <c r="FK38" s="96">
        <v>8178.108333336666</v>
      </c>
      <c r="FL38" s="96">
        <v>8189.1966666566668</v>
      </c>
      <c r="FM38" s="96">
        <v>8200.1743333300001</v>
      </c>
      <c r="FN38" s="97">
        <v>8210.7853333333333</v>
      </c>
      <c r="FO38" s="97">
        <v>8221.2520000000004</v>
      </c>
      <c r="FP38" s="97">
        <v>8231.4349999999995</v>
      </c>
      <c r="FQ38" s="97">
        <v>8241.7773333333334</v>
      </c>
      <c r="FR38" s="97">
        <v>8251.7973333333339</v>
      </c>
      <c r="FS38" s="97">
        <v>8261.7039999999997</v>
      </c>
      <c r="FT38" s="97">
        <v>8271.3860000000004</v>
      </c>
      <c r="FU38" s="97">
        <v>8280.8606666666674</v>
      </c>
      <c r="FV38" s="97">
        <v>8290.14</v>
      </c>
      <c r="FW38" s="97">
        <v>8299.144666666667</v>
      </c>
      <c r="FX38" s="97">
        <v>8308.1059999999998</v>
      </c>
      <c r="FY38" s="97">
        <v>8316.9393333333337</v>
      </c>
      <c r="FZ38" s="97">
        <v>8325.4846666666654</v>
      </c>
      <c r="GA38" s="97">
        <v>8333.9346666666679</v>
      </c>
      <c r="GB38" s="97">
        <v>8342.228000000001</v>
      </c>
      <c r="GC38" s="97">
        <v>8350.7569999999996</v>
      </c>
      <c r="GD38" s="97">
        <v>8359.1710000000003</v>
      </c>
      <c r="GE38" s="97">
        <v>8367.6669999999995</v>
      </c>
      <c r="GF38" s="97">
        <v>8376.1679999999997</v>
      </c>
      <c r="GG38" s="97">
        <v>8384.6943329999995</v>
      </c>
      <c r="GH38" s="97">
        <v>8393.2563329999994</v>
      </c>
      <c r="GI38" s="97">
        <v>8401.777</v>
      </c>
      <c r="GJ38" s="97">
        <v>8410.4529999999995</v>
      </c>
      <c r="GK38" s="97">
        <v>8419.2060000000001</v>
      </c>
      <c r="GL38" s="97">
        <v>8427.8549999999996</v>
      </c>
    </row>
    <row r="39" spans="1:194" ht="12" x14ac:dyDescent="0.2">
      <c r="A39" s="14" t="s">
        <v>140</v>
      </c>
      <c r="B39" s="95">
        <v>2298.5978489999998</v>
      </c>
      <c r="C39" s="95">
        <v>2298.1449733333334</v>
      </c>
      <c r="D39" s="95">
        <v>2316.2957303333333</v>
      </c>
      <c r="E39" s="95">
        <v>2330.8547266666669</v>
      </c>
      <c r="F39" s="95">
        <v>2352.1631193333333</v>
      </c>
      <c r="G39" s="95">
        <v>2330.6606590000001</v>
      </c>
      <c r="H39" s="95">
        <v>2338.9421520000001</v>
      </c>
      <c r="I39" s="95">
        <v>2344.8830873333332</v>
      </c>
      <c r="J39" s="95">
        <v>2338.0118276666667</v>
      </c>
      <c r="K39" s="95">
        <v>2332.653577</v>
      </c>
      <c r="L39" s="95">
        <v>2307.9152030000005</v>
      </c>
      <c r="M39" s="95">
        <v>2317.279712333333</v>
      </c>
      <c r="N39" s="95">
        <v>2323.5666950000004</v>
      </c>
      <c r="O39" s="95">
        <v>2350.1336790000005</v>
      </c>
      <c r="P39" s="95">
        <v>2361.3906413333334</v>
      </c>
      <c r="Q39" s="95">
        <v>2354.7553473333337</v>
      </c>
      <c r="R39" s="95">
        <v>2354.1994560000003</v>
      </c>
      <c r="S39" s="95">
        <v>2366.078574666667</v>
      </c>
      <c r="T39" s="95">
        <v>2378.6307533333334</v>
      </c>
      <c r="U39" s="95">
        <v>2378.7599636666664</v>
      </c>
      <c r="V39" s="95">
        <v>2363.0911446666669</v>
      </c>
      <c r="W39" s="95">
        <v>2358.5549533333333</v>
      </c>
      <c r="X39" s="95">
        <v>2368.4310773333332</v>
      </c>
      <c r="Y39" s="95">
        <v>2369.8637573333331</v>
      </c>
      <c r="Z39" s="95">
        <v>2384.5023886666663</v>
      </c>
      <c r="AA39" s="95">
        <v>2380.9795596666668</v>
      </c>
      <c r="AB39" s="95">
        <v>2370.0440176666666</v>
      </c>
      <c r="AC39" s="95">
        <v>2350.7044816666667</v>
      </c>
      <c r="AD39" s="95">
        <v>2341.3372953333333</v>
      </c>
      <c r="AE39" s="95">
        <v>2347.8907199999999</v>
      </c>
      <c r="AF39" s="95">
        <v>2361.010181666667</v>
      </c>
      <c r="AG39" s="95">
        <v>2382.8144050000001</v>
      </c>
      <c r="AH39" s="95">
        <v>2402.5926303333335</v>
      </c>
      <c r="AI39" s="95">
        <v>2412.0634680000003</v>
      </c>
      <c r="AJ39" s="95">
        <v>2399.5596584499999</v>
      </c>
      <c r="AK39" s="95">
        <v>2385.5193252733334</v>
      </c>
      <c r="AL39" s="95">
        <v>2375.7757164533336</v>
      </c>
      <c r="AM39" s="95">
        <v>2369.7750691200004</v>
      </c>
      <c r="AN39" s="95">
        <v>2387.2630046366667</v>
      </c>
      <c r="AO39" s="95">
        <v>2387.9256190066667</v>
      </c>
      <c r="AP39" s="95">
        <v>2409.0026671233331</v>
      </c>
      <c r="AQ39" s="95">
        <v>2403.5530027433333</v>
      </c>
      <c r="AR39" s="95">
        <v>2411.2673332300001</v>
      </c>
      <c r="AS39" s="95">
        <v>2408.8587364366667</v>
      </c>
      <c r="AT39" s="95">
        <v>2412.6352949533334</v>
      </c>
      <c r="AU39" s="95">
        <v>2427.0394203699998</v>
      </c>
      <c r="AV39" s="95">
        <v>2416.3107926766666</v>
      </c>
      <c r="AW39" s="95">
        <v>2408.0988730899999</v>
      </c>
      <c r="AX39" s="95">
        <v>2418.4736383099998</v>
      </c>
      <c r="AY39" s="95">
        <v>2427.9301101833335</v>
      </c>
      <c r="AZ39" s="95">
        <v>2444.6897212733329</v>
      </c>
      <c r="BA39" s="95">
        <v>2415.8878072433331</v>
      </c>
      <c r="BB39" s="95">
        <v>2418.6359605500002</v>
      </c>
      <c r="BC39" s="95">
        <v>2426.6275715333331</v>
      </c>
      <c r="BD39" s="95">
        <v>2446.6687269499998</v>
      </c>
      <c r="BE39" s="95">
        <v>2445.6086519666669</v>
      </c>
      <c r="BF39" s="95">
        <v>2430.9361370166671</v>
      </c>
      <c r="BG39" s="95">
        <v>2427.1734708533331</v>
      </c>
      <c r="BH39" s="95">
        <v>2440.1127534099996</v>
      </c>
      <c r="BI39" s="95">
        <v>2446.5303655433336</v>
      </c>
      <c r="BJ39" s="95">
        <v>2445.4811705766665</v>
      </c>
      <c r="BK39" s="95">
        <v>2435.4687188233333</v>
      </c>
      <c r="BL39" s="95">
        <v>2443.5524508399999</v>
      </c>
      <c r="BM39" s="95">
        <v>2432.0178274966665</v>
      </c>
      <c r="BN39" s="95">
        <v>2432.3554410933334</v>
      </c>
      <c r="BO39" s="95">
        <v>2434.5735125466667</v>
      </c>
      <c r="BP39" s="95">
        <v>2450.8313972333331</v>
      </c>
      <c r="BQ39" s="95">
        <v>2459.2186788099998</v>
      </c>
      <c r="BR39" s="95">
        <v>2473.6866113866668</v>
      </c>
      <c r="BS39" s="95">
        <v>2465.8686692933334</v>
      </c>
      <c r="BT39" s="95">
        <v>2470.0185759733336</v>
      </c>
      <c r="BU39" s="95">
        <v>2454.2893533300003</v>
      </c>
      <c r="BV39" s="95">
        <v>2478.9211044800004</v>
      </c>
      <c r="BW39" s="95">
        <v>2464.4302337166664</v>
      </c>
      <c r="BX39" s="95">
        <v>2474.354370266667</v>
      </c>
      <c r="BY39" s="95">
        <v>2470.1151043966665</v>
      </c>
      <c r="BZ39" s="95">
        <v>2479.0440307133335</v>
      </c>
      <c r="CA39" s="95">
        <v>2476.77902004</v>
      </c>
      <c r="CB39" s="95">
        <v>2475.2271888833334</v>
      </c>
      <c r="CC39" s="95">
        <v>2470.1317179099997</v>
      </c>
      <c r="CD39" s="95">
        <v>2470.0108620766664</v>
      </c>
      <c r="CE39" s="95">
        <v>2456.8620301133333</v>
      </c>
      <c r="CF39" s="95">
        <v>2460.33741577</v>
      </c>
      <c r="CG39" s="95">
        <v>2456.8817534966665</v>
      </c>
      <c r="CH39" s="95">
        <v>2473.1972917266671</v>
      </c>
      <c r="CI39" s="95">
        <v>2495.9702360199999</v>
      </c>
      <c r="CJ39" s="95">
        <v>2478.8277755700001</v>
      </c>
      <c r="CK39" s="95">
        <v>2465.6949696299998</v>
      </c>
      <c r="CL39" s="95">
        <v>2465.2169457466666</v>
      </c>
      <c r="CM39" s="95">
        <v>2492.9509063733335</v>
      </c>
      <c r="CN39" s="95">
        <v>2504.8294991533339</v>
      </c>
      <c r="CO39" s="95">
        <v>2476.5245873566664</v>
      </c>
      <c r="CP39" s="95">
        <v>2493.4746203466666</v>
      </c>
      <c r="CQ39" s="95">
        <v>2485.7950067500001</v>
      </c>
      <c r="CR39" s="95">
        <v>2508.6310510533331</v>
      </c>
      <c r="CS39" s="95">
        <v>2488.1290034533336</v>
      </c>
      <c r="CT39" s="95">
        <v>2507.4958701333335</v>
      </c>
      <c r="CU39" s="95">
        <v>2503.3503484666667</v>
      </c>
      <c r="CV39" s="95">
        <v>2498.5931869800002</v>
      </c>
      <c r="CW39" s="95">
        <v>2489.98749757</v>
      </c>
      <c r="CX39" s="95">
        <v>2498.4096691300001</v>
      </c>
      <c r="CY39" s="95">
        <v>2510.7826813633333</v>
      </c>
      <c r="CZ39" s="95">
        <v>2513.2172579899998</v>
      </c>
      <c r="DA39" s="95">
        <v>2508.8850954266668</v>
      </c>
      <c r="DB39" s="95">
        <v>2505.8001508866669</v>
      </c>
      <c r="DC39" s="95">
        <v>2505.586116713333</v>
      </c>
      <c r="DD39" s="95">
        <v>2513.8136939900005</v>
      </c>
      <c r="DE39" s="95">
        <v>2500.3149181966664</v>
      </c>
      <c r="DF39" s="95">
        <v>2488.75485312</v>
      </c>
      <c r="DG39" s="95">
        <v>2484.4062777066665</v>
      </c>
      <c r="DH39" s="95">
        <v>2472.6423236633336</v>
      </c>
      <c r="DI39" s="95">
        <v>2476.1610526933332</v>
      </c>
      <c r="DJ39" s="95">
        <v>2471.7045885066664</v>
      </c>
      <c r="DK39" s="95">
        <v>2493.8597601366664</v>
      </c>
      <c r="DL39" s="95">
        <v>2495.9376975466666</v>
      </c>
      <c r="DM39" s="95">
        <v>2487.613332193333</v>
      </c>
      <c r="DN39" s="95">
        <v>2486.9178380766666</v>
      </c>
      <c r="DO39" s="95">
        <v>2485.4795695299999</v>
      </c>
      <c r="DP39" s="95">
        <v>2503.1663061433337</v>
      </c>
      <c r="DQ39" s="95">
        <v>2515.0322602599999</v>
      </c>
      <c r="DR39" s="95">
        <v>2514.7669308766667</v>
      </c>
      <c r="DS39" s="95">
        <v>2513.6767501533336</v>
      </c>
      <c r="DT39" s="95">
        <v>2514.0863786433333</v>
      </c>
      <c r="DU39" s="95">
        <v>2528.5580902766669</v>
      </c>
      <c r="DV39" s="95">
        <v>2532.7046369</v>
      </c>
      <c r="DW39" s="95">
        <v>2524.2121749866665</v>
      </c>
      <c r="DX39" s="95">
        <v>2521.3392328366663</v>
      </c>
      <c r="DY39" s="95">
        <v>2512.2128056233332</v>
      </c>
      <c r="DZ39" s="95">
        <v>2511.3449081499998</v>
      </c>
      <c r="EA39" s="95">
        <v>2498.5531576633334</v>
      </c>
      <c r="EB39" s="95">
        <v>2485.5692188866669</v>
      </c>
      <c r="EC39" s="95">
        <v>2491.3059650199998</v>
      </c>
      <c r="ED39" s="95">
        <v>2506.050436673333</v>
      </c>
      <c r="EE39" s="95">
        <v>2533.3078551933331</v>
      </c>
      <c r="EF39" s="95">
        <v>2539.2345443433333</v>
      </c>
      <c r="EG39" s="95">
        <v>2540.7355314466668</v>
      </c>
      <c r="EH39" s="95">
        <v>2521.2118643499998</v>
      </c>
      <c r="EI39" s="95">
        <v>2524.1315545366665</v>
      </c>
      <c r="EJ39" s="95">
        <v>2511.2317405800004</v>
      </c>
      <c r="EK39" s="95">
        <v>2527.0750810199997</v>
      </c>
      <c r="EL39" s="95">
        <v>2528.3704773299996</v>
      </c>
      <c r="EM39" s="95">
        <v>2543.9773638633333</v>
      </c>
      <c r="EN39" s="95">
        <v>2558.3578025699999</v>
      </c>
      <c r="EO39" s="95">
        <v>2569.8750705266666</v>
      </c>
      <c r="EP39" s="95">
        <v>2563.2461724066666</v>
      </c>
      <c r="EQ39" s="95">
        <v>2531.1444478833332</v>
      </c>
      <c r="ER39" s="95">
        <v>2515.5510152200004</v>
      </c>
      <c r="ES39" s="95">
        <v>2523.3831982866673</v>
      </c>
      <c r="ET39" s="95">
        <v>2541.7438183300001</v>
      </c>
      <c r="EU39" s="95">
        <v>2536.1132947066671</v>
      </c>
      <c r="EV39" s="95">
        <v>2559.2609703466669</v>
      </c>
      <c r="EW39" s="95">
        <v>2565.6390525799998</v>
      </c>
      <c r="EX39" s="95">
        <v>2579.0861655166664</v>
      </c>
      <c r="EY39" s="95">
        <v>2564.1204097066666</v>
      </c>
      <c r="EZ39" s="95">
        <v>2559.3106094700001</v>
      </c>
      <c r="FA39" s="95">
        <v>2556.5157184066666</v>
      </c>
      <c r="FB39" s="95">
        <v>2547.6867630233337</v>
      </c>
      <c r="FC39" s="95">
        <v>2521.8244625299999</v>
      </c>
      <c r="FD39" s="95">
        <v>2516.0292647433334</v>
      </c>
      <c r="FE39" s="95">
        <v>2528.2710438433332</v>
      </c>
      <c r="FF39" s="95">
        <v>2535.2976153833333</v>
      </c>
      <c r="FG39" s="95">
        <v>2555.1656821666666</v>
      </c>
      <c r="FH39" s="95">
        <v>2556.4068775466667</v>
      </c>
      <c r="FI39" s="95">
        <v>2583.0324707333334</v>
      </c>
      <c r="FJ39" s="95">
        <v>2567.4488019299997</v>
      </c>
      <c r="FK39" s="95">
        <v>2541.2617173600001</v>
      </c>
      <c r="FL39" s="95">
        <v>2511.1991417766667</v>
      </c>
      <c r="FM39" s="95">
        <v>2524.2973756033334</v>
      </c>
      <c r="FN39" s="235">
        <v>2548.4086666666667</v>
      </c>
      <c r="FO39" s="235">
        <v>2574.5050000000001</v>
      </c>
      <c r="FP39" s="235">
        <v>2549.7309999999998</v>
      </c>
      <c r="FQ39" s="235">
        <v>2542.5613333333331</v>
      </c>
      <c r="FR39" s="235">
        <v>2537.8693333333335</v>
      </c>
      <c r="FS39" s="235">
        <v>2511.2083333333335</v>
      </c>
      <c r="FT39" s="235">
        <v>2525.112333333333</v>
      </c>
      <c r="FU39" s="235">
        <v>2506.4093333333331</v>
      </c>
      <c r="FV39" s="235">
        <v>2518.777</v>
      </c>
      <c r="FW39" s="235">
        <v>2491.0946666666669</v>
      </c>
      <c r="FX39" s="235">
        <v>2488.9126666666666</v>
      </c>
      <c r="FY39" s="235">
        <v>2510.0613333333336</v>
      </c>
      <c r="FZ39" s="235">
        <v>2523.9576666666667</v>
      </c>
      <c r="GA39" s="235">
        <v>2539.6563333333334</v>
      </c>
      <c r="GB39" s="235">
        <v>2516.7856666666667</v>
      </c>
      <c r="GC39" s="235">
        <v>2499.8830000000003</v>
      </c>
      <c r="GD39" s="235">
        <v>2467.4993333333337</v>
      </c>
      <c r="GE39" s="235">
        <v>2482.0010000000002</v>
      </c>
      <c r="GF39" s="235">
        <v>2463.5698729999999</v>
      </c>
      <c r="GG39" s="235">
        <v>2467.98731</v>
      </c>
      <c r="GH39" s="235">
        <v>2444.1861819999999</v>
      </c>
      <c r="GI39" s="235">
        <v>2462.1535260000001</v>
      </c>
      <c r="GJ39" s="235">
        <v>2504.538419</v>
      </c>
      <c r="GK39" s="235">
        <v>2536.8290000000002</v>
      </c>
      <c r="GL39" s="235">
        <v>2540.665</v>
      </c>
    </row>
    <row r="40" spans="1:194" ht="12" x14ac:dyDescent="0.2">
      <c r="A40" s="48" t="s">
        <v>146</v>
      </c>
      <c r="B40" s="96">
        <v>1501.9575</v>
      </c>
      <c r="C40" s="96">
        <v>1476.8896580000001</v>
      </c>
      <c r="D40" s="96">
        <v>1468.2571876666666</v>
      </c>
      <c r="E40" s="96">
        <v>1498.0310663333335</v>
      </c>
      <c r="F40" s="96">
        <v>1546.3852593333334</v>
      </c>
      <c r="G40" s="96">
        <v>1509.9077133333333</v>
      </c>
      <c r="H40" s="96">
        <v>1516.081373</v>
      </c>
      <c r="I40" s="96">
        <v>1520.0639076666666</v>
      </c>
      <c r="J40" s="96">
        <v>1525.7140676666666</v>
      </c>
      <c r="K40" s="96">
        <v>1508.061733</v>
      </c>
      <c r="L40" s="96">
        <v>1488.275012666667</v>
      </c>
      <c r="M40" s="96">
        <v>1492.3482569999999</v>
      </c>
      <c r="N40" s="96">
        <v>1503.2361493333335</v>
      </c>
      <c r="O40" s="96">
        <v>1523.8643473333336</v>
      </c>
      <c r="P40" s="96">
        <v>1546.747938</v>
      </c>
      <c r="Q40" s="96">
        <v>1537.2733700000001</v>
      </c>
      <c r="R40" s="96">
        <v>1553.6678596666668</v>
      </c>
      <c r="S40" s="96">
        <v>1572.0331080000001</v>
      </c>
      <c r="T40" s="96">
        <v>1594.71171</v>
      </c>
      <c r="U40" s="96">
        <v>1580.9006836666665</v>
      </c>
      <c r="V40" s="96">
        <v>1575.2007970000002</v>
      </c>
      <c r="W40" s="96">
        <v>1583.5088143333335</v>
      </c>
      <c r="X40" s="96">
        <v>1594.5235336666665</v>
      </c>
      <c r="Y40" s="96">
        <v>1595.5353036666666</v>
      </c>
      <c r="Z40" s="96">
        <v>1615.7836229999998</v>
      </c>
      <c r="AA40" s="96">
        <v>1631.8472793333335</v>
      </c>
      <c r="AB40" s="96">
        <v>1613.2411416666666</v>
      </c>
      <c r="AC40" s="96">
        <v>1597.6398273333334</v>
      </c>
      <c r="AD40" s="96">
        <v>1592.483718</v>
      </c>
      <c r="AE40" s="96">
        <v>1605.1630543333333</v>
      </c>
      <c r="AF40" s="96">
        <v>1599.6438026666669</v>
      </c>
      <c r="AG40" s="96">
        <v>1626.9709606666668</v>
      </c>
      <c r="AH40" s="96">
        <v>1659.2770330000001</v>
      </c>
      <c r="AI40" s="96">
        <v>1693.2734776666668</v>
      </c>
      <c r="AJ40" s="96">
        <v>1657.5835652100002</v>
      </c>
      <c r="AK40" s="96">
        <v>1616.1348147233332</v>
      </c>
      <c r="AL40" s="96">
        <v>1587.9786092200002</v>
      </c>
      <c r="AM40" s="96">
        <v>1570.5779535700001</v>
      </c>
      <c r="AN40" s="96">
        <v>1588.4109761100001</v>
      </c>
      <c r="AO40" s="96">
        <v>1590.1937130599999</v>
      </c>
      <c r="AP40" s="96">
        <v>1631.05663701</v>
      </c>
      <c r="AQ40" s="96">
        <v>1628.6722995133334</v>
      </c>
      <c r="AR40" s="96">
        <v>1644.5241183066669</v>
      </c>
      <c r="AS40" s="96">
        <v>1635.0102156033333</v>
      </c>
      <c r="AT40" s="96">
        <v>1654.91231021</v>
      </c>
      <c r="AU40" s="96">
        <v>1678.6021531766667</v>
      </c>
      <c r="AV40" s="96">
        <v>1668.3735776566664</v>
      </c>
      <c r="AW40" s="96">
        <v>1642.8232340566665</v>
      </c>
      <c r="AX40" s="96">
        <v>1630.3390010533333</v>
      </c>
      <c r="AY40" s="96">
        <v>1645.30697609</v>
      </c>
      <c r="AZ40" s="96">
        <v>1675.5953125199999</v>
      </c>
      <c r="BA40" s="96">
        <v>1655.3813837799999</v>
      </c>
      <c r="BB40" s="96">
        <v>1665.5045327766668</v>
      </c>
      <c r="BC40" s="96">
        <v>1654.9487477799998</v>
      </c>
      <c r="BD40" s="96">
        <v>1681.6482148300001</v>
      </c>
      <c r="BE40" s="96">
        <v>1701.1646345800002</v>
      </c>
      <c r="BF40" s="96">
        <v>1730.6496285233334</v>
      </c>
      <c r="BG40" s="96">
        <v>1761.93717163</v>
      </c>
      <c r="BH40" s="96">
        <v>1752.7852640366664</v>
      </c>
      <c r="BI40" s="96">
        <v>1736.67106646</v>
      </c>
      <c r="BJ40" s="96">
        <v>1714.5676924933332</v>
      </c>
      <c r="BK40" s="96">
        <v>1703.6053322133332</v>
      </c>
      <c r="BL40" s="96">
        <v>1715.7524502566666</v>
      </c>
      <c r="BM40" s="96">
        <v>1699.9013927866667</v>
      </c>
      <c r="BN40" s="96">
        <v>1716.35798737</v>
      </c>
      <c r="BO40" s="96">
        <v>1728.0969111366667</v>
      </c>
      <c r="BP40" s="96">
        <v>1738.7479664799998</v>
      </c>
      <c r="BQ40" s="96">
        <v>1750.9016602133331</v>
      </c>
      <c r="BR40" s="96">
        <v>1776.7558520466669</v>
      </c>
      <c r="BS40" s="96">
        <v>1772.3409039433332</v>
      </c>
      <c r="BT40" s="96">
        <v>1757.5533508333333</v>
      </c>
      <c r="BU40" s="96">
        <v>1709.3494215933333</v>
      </c>
      <c r="BV40" s="96">
        <v>1701.1147528433335</v>
      </c>
      <c r="BW40" s="96">
        <v>1656.8920339733334</v>
      </c>
      <c r="BX40" s="96">
        <v>1675.7681574700002</v>
      </c>
      <c r="BY40" s="96">
        <v>1686.67620463</v>
      </c>
      <c r="BZ40" s="96">
        <v>1721.6647599900002</v>
      </c>
      <c r="CA40" s="96">
        <v>1717.9953202566667</v>
      </c>
      <c r="CB40" s="96">
        <v>1713.9855967599999</v>
      </c>
      <c r="CC40" s="96">
        <v>1682.0006868599999</v>
      </c>
      <c r="CD40" s="96">
        <v>1684.7008606566665</v>
      </c>
      <c r="CE40" s="96">
        <v>1689.3530993333334</v>
      </c>
      <c r="CF40" s="96">
        <v>1720.3652257066665</v>
      </c>
      <c r="CG40" s="96">
        <v>1693.8780906133334</v>
      </c>
      <c r="CH40" s="96">
        <v>1693.2996430833336</v>
      </c>
      <c r="CI40" s="96">
        <v>1691.9584031233335</v>
      </c>
      <c r="CJ40" s="96">
        <v>1689.9176493700002</v>
      </c>
      <c r="CK40" s="96">
        <v>1689.3805244866667</v>
      </c>
      <c r="CL40" s="96">
        <v>1693.2785621533333</v>
      </c>
      <c r="CM40" s="96">
        <v>1713.4074672933334</v>
      </c>
      <c r="CN40" s="96">
        <v>1730.2339277600004</v>
      </c>
      <c r="CO40" s="96">
        <v>1729.2429935433333</v>
      </c>
      <c r="CP40" s="96">
        <v>1776.4920782400002</v>
      </c>
      <c r="CQ40" s="96">
        <v>1777.3717076266669</v>
      </c>
      <c r="CR40" s="96">
        <v>1801.2300937966666</v>
      </c>
      <c r="CS40" s="96">
        <v>1742.18133902</v>
      </c>
      <c r="CT40" s="96">
        <v>1727.6316748766667</v>
      </c>
      <c r="CU40" s="96">
        <v>1711.13873564</v>
      </c>
      <c r="CV40" s="96">
        <v>1717.6000191200001</v>
      </c>
      <c r="CW40" s="96">
        <v>1714.8099353366667</v>
      </c>
      <c r="CX40" s="96">
        <v>1726.1638111066666</v>
      </c>
      <c r="CY40" s="96">
        <v>1738.2202350466666</v>
      </c>
      <c r="CZ40" s="96">
        <v>1738.2216773566665</v>
      </c>
      <c r="DA40" s="96">
        <v>1711.7781297533334</v>
      </c>
      <c r="DB40" s="96">
        <v>1723.5210272433335</v>
      </c>
      <c r="DC40" s="96">
        <v>1744.6829634633332</v>
      </c>
      <c r="DD40" s="96">
        <v>1752.205183056667</v>
      </c>
      <c r="DE40" s="96">
        <v>1730.8687441133334</v>
      </c>
      <c r="DF40" s="96">
        <v>1685.2511720100001</v>
      </c>
      <c r="DG40" s="96">
        <v>1683.4613606400001</v>
      </c>
      <c r="DH40" s="96">
        <v>1632.3461985666668</v>
      </c>
      <c r="DI40" s="96">
        <v>1658.73438089</v>
      </c>
      <c r="DJ40" s="96">
        <v>1650.8260819699999</v>
      </c>
      <c r="DK40" s="96">
        <v>1682.1466110233332</v>
      </c>
      <c r="DL40" s="96">
        <v>1661.8343684866668</v>
      </c>
      <c r="DM40" s="96">
        <v>1646.3510479133331</v>
      </c>
      <c r="DN40" s="96">
        <v>1657.4066539399998</v>
      </c>
      <c r="DO40" s="96">
        <v>1674.7958089966667</v>
      </c>
      <c r="DP40" s="96">
        <v>1719.2655751966668</v>
      </c>
      <c r="DQ40" s="96">
        <v>1709.9861489399998</v>
      </c>
      <c r="DR40" s="96">
        <v>1672.0543902366667</v>
      </c>
      <c r="DS40" s="96">
        <v>1631.9259636133334</v>
      </c>
      <c r="DT40" s="96">
        <v>1641.25815945</v>
      </c>
      <c r="DU40" s="96">
        <v>1670.38095406</v>
      </c>
      <c r="DV40" s="96">
        <v>1679.42410905</v>
      </c>
      <c r="DW40" s="96">
        <v>1676.7576945799999</v>
      </c>
      <c r="DX40" s="96">
        <v>1670.8000043366667</v>
      </c>
      <c r="DY40" s="96">
        <v>1649.77199402</v>
      </c>
      <c r="DZ40" s="96">
        <v>1634.753298853333</v>
      </c>
      <c r="EA40" s="96">
        <v>1635.5486790433333</v>
      </c>
      <c r="EB40" s="96">
        <v>1621.2288822833334</v>
      </c>
      <c r="EC40" s="96">
        <v>1624.9671484099999</v>
      </c>
      <c r="ED40" s="96">
        <v>1637.8877086799998</v>
      </c>
      <c r="EE40" s="96">
        <v>1662.1111571266665</v>
      </c>
      <c r="EF40" s="96">
        <v>1679.5038111733331</v>
      </c>
      <c r="EG40" s="96">
        <v>1665.3479853433332</v>
      </c>
      <c r="EH40" s="96">
        <v>1665.3248041399997</v>
      </c>
      <c r="EI40" s="96">
        <v>1646.1366266066666</v>
      </c>
      <c r="EJ40" s="96">
        <v>1634.3715212966667</v>
      </c>
      <c r="EK40" s="96">
        <v>1624.9321859999998</v>
      </c>
      <c r="EL40" s="96">
        <v>1624.8213373999997</v>
      </c>
      <c r="EM40" s="96">
        <v>1658.71351121</v>
      </c>
      <c r="EN40" s="96">
        <v>1682.2700431499998</v>
      </c>
      <c r="EO40" s="96">
        <v>1691.4648417866665</v>
      </c>
      <c r="EP40" s="96">
        <v>1652.2262448333331</v>
      </c>
      <c r="EQ40" s="96">
        <v>1618.4225766166664</v>
      </c>
      <c r="ER40" s="96">
        <v>1605.8501378266669</v>
      </c>
      <c r="ES40" s="96">
        <v>1616.2858880366671</v>
      </c>
      <c r="ET40" s="96">
        <v>1641.2908038600003</v>
      </c>
      <c r="EU40" s="96">
        <v>1627.9142604533336</v>
      </c>
      <c r="EV40" s="96">
        <v>1638.3872685466667</v>
      </c>
      <c r="EW40" s="96">
        <v>1633.2440434099999</v>
      </c>
      <c r="EX40" s="96">
        <v>1667.8213514933332</v>
      </c>
      <c r="EY40" s="96">
        <v>1670.8497505033333</v>
      </c>
      <c r="EZ40" s="96">
        <v>1664.4180337366668</v>
      </c>
      <c r="FA40" s="96">
        <v>1641.4973986666664</v>
      </c>
      <c r="FB40" s="96">
        <v>1582.7823920766668</v>
      </c>
      <c r="FC40" s="96">
        <v>1449.9874549000001</v>
      </c>
      <c r="FD40" s="96">
        <v>1408.72110591</v>
      </c>
      <c r="FE40" s="96">
        <v>1439.6537050733334</v>
      </c>
      <c r="FF40" s="96">
        <v>1527.3585272133332</v>
      </c>
      <c r="FG40" s="96">
        <v>1581.96993331</v>
      </c>
      <c r="FH40" s="96">
        <v>1591.1778060133333</v>
      </c>
      <c r="FI40" s="96">
        <v>1647.6958433066666</v>
      </c>
      <c r="FJ40" s="96">
        <v>1640.1128648966665</v>
      </c>
      <c r="FK40" s="96">
        <v>1618.2283343533331</v>
      </c>
      <c r="FL40" s="96">
        <v>1591.0959826633334</v>
      </c>
      <c r="FM40" s="96">
        <v>1600.4327503499999</v>
      </c>
      <c r="FN40" s="97">
        <v>1626.0983333333334</v>
      </c>
      <c r="FO40" s="97">
        <v>1634.0753333333334</v>
      </c>
      <c r="FP40" s="97">
        <v>1587.7783333333334</v>
      </c>
      <c r="FQ40" s="97">
        <v>1570.075</v>
      </c>
      <c r="FR40" s="97">
        <v>1561.6833333333334</v>
      </c>
      <c r="FS40" s="97">
        <v>1545.1283333333333</v>
      </c>
      <c r="FT40" s="97">
        <v>1552.2360000000001</v>
      </c>
      <c r="FU40" s="97">
        <v>1523.8166666666666</v>
      </c>
      <c r="FV40" s="97">
        <v>1538.3106666666665</v>
      </c>
      <c r="FW40" s="97">
        <v>1487.7470000000001</v>
      </c>
      <c r="FX40" s="97">
        <v>1496.8919999999998</v>
      </c>
      <c r="FY40" s="97">
        <v>1526.4110000000001</v>
      </c>
      <c r="FZ40" s="97">
        <v>1561.5556666666669</v>
      </c>
      <c r="GA40" s="97">
        <v>1555.1086666666667</v>
      </c>
      <c r="GB40" s="97">
        <v>1505.83</v>
      </c>
      <c r="GC40" s="97">
        <v>1482.9313333333332</v>
      </c>
      <c r="GD40" s="97">
        <v>1458.4796666666664</v>
      </c>
      <c r="GE40" s="97">
        <v>1490.0476666666666</v>
      </c>
      <c r="GF40" s="97">
        <v>1499.340256</v>
      </c>
      <c r="GG40" s="97">
        <v>1532.204573</v>
      </c>
      <c r="GH40" s="97">
        <v>1510.379242</v>
      </c>
      <c r="GI40" s="97">
        <v>1539.446023</v>
      </c>
      <c r="GJ40" s="97">
        <v>1570.640292</v>
      </c>
      <c r="GK40" s="97">
        <v>1601.5129999999999</v>
      </c>
      <c r="GL40" s="97">
        <v>1594.3889999999999</v>
      </c>
    </row>
    <row r="41" spans="1:194" ht="12" x14ac:dyDescent="0.2">
      <c r="A41" s="14" t="s">
        <v>6</v>
      </c>
      <c r="B41" s="21">
        <v>1225.4282023333333</v>
      </c>
      <c r="C41" s="21">
        <v>1214.0271396666667</v>
      </c>
      <c r="D41" s="21">
        <v>1217.693411</v>
      </c>
      <c r="E41" s="21">
        <v>1254.1574126666667</v>
      </c>
      <c r="F41" s="21">
        <v>1295.4535583333334</v>
      </c>
      <c r="G41" s="21">
        <v>1258.169492</v>
      </c>
      <c r="H41" s="21">
        <v>1267.4570876666667</v>
      </c>
      <c r="I41" s="21">
        <v>1280.3699796666667</v>
      </c>
      <c r="J41" s="21">
        <v>1306.9716273333331</v>
      </c>
      <c r="K41" s="21">
        <v>1293.682982</v>
      </c>
      <c r="L41" s="21">
        <v>1257.4632680000002</v>
      </c>
      <c r="M41" s="21">
        <v>1239.8121659999999</v>
      </c>
      <c r="N41" s="21">
        <v>1235.5151330000001</v>
      </c>
      <c r="O41" s="21">
        <v>1268.0939360000002</v>
      </c>
      <c r="P41" s="21">
        <v>1276.8086463333334</v>
      </c>
      <c r="Q41" s="21">
        <v>1271.0814480000001</v>
      </c>
      <c r="R41" s="21">
        <v>1270.4891580000001</v>
      </c>
      <c r="S41" s="21">
        <v>1295.1326240000001</v>
      </c>
      <c r="T41" s="21">
        <v>1318.8267366666666</v>
      </c>
      <c r="U41" s="21">
        <v>1321.9704609999999</v>
      </c>
      <c r="V41" s="21">
        <v>1321.2455756666668</v>
      </c>
      <c r="W41" s="21">
        <v>1329.8986600000001</v>
      </c>
      <c r="X41" s="21">
        <v>1314.8327039999999</v>
      </c>
      <c r="Y41" s="21">
        <v>1293.6718859999999</v>
      </c>
      <c r="Z41" s="21">
        <v>1290.0460936666666</v>
      </c>
      <c r="AA41" s="21">
        <v>1314.9331420000001</v>
      </c>
      <c r="AB41" s="21">
        <v>1308.3275550000001</v>
      </c>
      <c r="AC41" s="21">
        <v>1295.2597210000001</v>
      </c>
      <c r="AD41" s="21">
        <v>1293.5758486666666</v>
      </c>
      <c r="AE41" s="21">
        <v>1302.1752756666667</v>
      </c>
      <c r="AF41" s="21">
        <v>1306.0880450000002</v>
      </c>
      <c r="AG41" s="21">
        <v>1325.6239463333334</v>
      </c>
      <c r="AH41" s="21">
        <v>1352.7054950000002</v>
      </c>
      <c r="AI41" s="21">
        <v>1380.3413130000001</v>
      </c>
      <c r="AJ41" s="21">
        <v>1333.7992893000001</v>
      </c>
      <c r="AK41" s="21">
        <v>1289.1512673999998</v>
      </c>
      <c r="AL41" s="21">
        <v>1265.9328245333334</v>
      </c>
      <c r="AM41" s="21">
        <v>1260.2929914666668</v>
      </c>
      <c r="AN41" s="21">
        <v>1281.7951288666668</v>
      </c>
      <c r="AO41" s="21">
        <v>1271.8617886333334</v>
      </c>
      <c r="AP41" s="21">
        <v>1303.0599040666668</v>
      </c>
      <c r="AQ41" s="21">
        <v>1313.0720509333335</v>
      </c>
      <c r="AR41" s="21">
        <v>1343.4098605000001</v>
      </c>
      <c r="AS41" s="21">
        <v>1365.8174302</v>
      </c>
      <c r="AT41" s="21">
        <v>1394.7411818333333</v>
      </c>
      <c r="AU41" s="21">
        <v>1420.8886921333333</v>
      </c>
      <c r="AV41" s="21">
        <v>1382.8057470666665</v>
      </c>
      <c r="AW41" s="21">
        <v>1335.7531655333332</v>
      </c>
      <c r="AX41" s="21">
        <v>1320.6207967666667</v>
      </c>
      <c r="AY41" s="21">
        <v>1355.2154089000001</v>
      </c>
      <c r="AZ41" s="21">
        <v>1394.0136904999999</v>
      </c>
      <c r="BA41" s="21">
        <v>1367.4244670333333</v>
      </c>
      <c r="BB41" s="21">
        <v>1377.9547079000001</v>
      </c>
      <c r="BC41" s="21">
        <v>1375.1621031333332</v>
      </c>
      <c r="BD41" s="21">
        <v>1426.1306586000001</v>
      </c>
      <c r="BE41" s="21">
        <v>1451.8531162000002</v>
      </c>
      <c r="BF41" s="21">
        <v>1476.8014458666667</v>
      </c>
      <c r="BG41" s="21">
        <v>1484.6436628333333</v>
      </c>
      <c r="BH41" s="21">
        <v>1459.1193363666664</v>
      </c>
      <c r="BI41" s="21">
        <v>1433.1442414333333</v>
      </c>
      <c r="BJ41" s="21">
        <v>1418.5923952333333</v>
      </c>
      <c r="BK41" s="21">
        <v>1409.2819193666664</v>
      </c>
      <c r="BL41" s="21">
        <v>1433.7078368333334</v>
      </c>
      <c r="BM41" s="21">
        <v>1422.8545502333334</v>
      </c>
      <c r="BN41" s="21">
        <v>1433.1145489666667</v>
      </c>
      <c r="BO41" s="21">
        <v>1439.0091911666666</v>
      </c>
      <c r="BP41" s="21">
        <v>1452.7053927666666</v>
      </c>
      <c r="BQ41" s="21">
        <v>1471.7170834666665</v>
      </c>
      <c r="BR41" s="21">
        <v>1497.9564272333334</v>
      </c>
      <c r="BS41" s="21">
        <v>1494.6335348333332</v>
      </c>
      <c r="BT41" s="21">
        <v>1470.8554518999999</v>
      </c>
      <c r="BU41" s="21">
        <v>1413.4936879333331</v>
      </c>
      <c r="BV41" s="21">
        <v>1397.1574713</v>
      </c>
      <c r="BW41" s="21">
        <v>1372.8605572333333</v>
      </c>
      <c r="BX41" s="21">
        <v>1411.8386350333335</v>
      </c>
      <c r="BY41" s="21">
        <v>1414.8074019666667</v>
      </c>
      <c r="BZ41" s="21">
        <v>1458.7472176666668</v>
      </c>
      <c r="CA41" s="21">
        <v>1456.6441581333333</v>
      </c>
      <c r="CB41" s="21">
        <v>1466.4713154666665</v>
      </c>
      <c r="CC41" s="21">
        <v>1436.9809055666665</v>
      </c>
      <c r="CD41" s="21">
        <v>1449.5010599999998</v>
      </c>
      <c r="CE41" s="21">
        <v>1467.7982719666668</v>
      </c>
      <c r="CF41" s="21">
        <v>1472.3022561999999</v>
      </c>
      <c r="CG41" s="21">
        <v>1437.8936698</v>
      </c>
      <c r="CH41" s="21">
        <v>1413.7248712000003</v>
      </c>
      <c r="CI41" s="21">
        <v>1432.9825405000001</v>
      </c>
      <c r="CJ41" s="21">
        <v>1427.8536721</v>
      </c>
      <c r="CK41" s="21">
        <v>1432.8798364333334</v>
      </c>
      <c r="CL41" s="21">
        <v>1428.2033862666667</v>
      </c>
      <c r="CM41" s="21">
        <v>1448.2916998333335</v>
      </c>
      <c r="CN41" s="21">
        <v>1467.2722555666669</v>
      </c>
      <c r="CO41" s="21">
        <v>1486.6844866333333</v>
      </c>
      <c r="CP41" s="21">
        <v>1538.4444754000001</v>
      </c>
      <c r="CQ41" s="21">
        <v>1543.1353226333335</v>
      </c>
      <c r="CR41" s="21">
        <v>1533.8231823333333</v>
      </c>
      <c r="CS41" s="21">
        <v>1471.1116425666667</v>
      </c>
      <c r="CT41" s="21">
        <v>1452.3023211</v>
      </c>
      <c r="CU41" s="21">
        <v>1451.8902684333334</v>
      </c>
      <c r="CV41" s="21">
        <v>1458.2337674</v>
      </c>
      <c r="CW41" s="21">
        <v>1470.1145385333334</v>
      </c>
      <c r="CX41" s="21">
        <v>1485.9981576333332</v>
      </c>
      <c r="CY41" s="21">
        <v>1507.0130182999999</v>
      </c>
      <c r="CZ41" s="21">
        <v>1504.9127642333333</v>
      </c>
      <c r="DA41" s="21">
        <v>1484.3846470666667</v>
      </c>
      <c r="DB41" s="21">
        <v>1496.5087806666668</v>
      </c>
      <c r="DC41" s="21">
        <v>1517.6381107333332</v>
      </c>
      <c r="DD41" s="21">
        <v>1502.3212762666669</v>
      </c>
      <c r="DE41" s="21">
        <v>1472.5583891000001</v>
      </c>
      <c r="DF41" s="21">
        <v>1420.1705171999999</v>
      </c>
      <c r="DG41" s="21">
        <v>1436.2533521333335</v>
      </c>
      <c r="DH41" s="21">
        <v>1387.0080688333335</v>
      </c>
      <c r="DI41" s="21">
        <v>1411.2901159333333</v>
      </c>
      <c r="DJ41" s="21">
        <v>1395.0973089333334</v>
      </c>
      <c r="DK41" s="21">
        <v>1433.8869247666664</v>
      </c>
      <c r="DL41" s="21">
        <v>1425.4482400333334</v>
      </c>
      <c r="DM41" s="21">
        <v>1425.9801126666664</v>
      </c>
      <c r="DN41" s="21">
        <v>1430.4098257999999</v>
      </c>
      <c r="DO41" s="21">
        <v>1432.2709855666667</v>
      </c>
      <c r="DP41" s="21">
        <v>1433.3384924</v>
      </c>
      <c r="DQ41" s="21">
        <v>1415.4275507333332</v>
      </c>
      <c r="DR41" s="21">
        <v>1381.9812870666667</v>
      </c>
      <c r="DS41" s="21">
        <v>1370.6430386333334</v>
      </c>
      <c r="DT41" s="21">
        <v>1381.0914651333333</v>
      </c>
      <c r="DU41" s="21">
        <v>1396.5803224666668</v>
      </c>
      <c r="DV41" s="21">
        <v>1403.0179339333333</v>
      </c>
      <c r="DW41" s="21">
        <v>1402.2753816666666</v>
      </c>
      <c r="DX41" s="21">
        <v>1408.7317518</v>
      </c>
      <c r="DY41" s="21">
        <v>1393.8344300666668</v>
      </c>
      <c r="DZ41" s="21">
        <v>1378.6666864333331</v>
      </c>
      <c r="EA41" s="21">
        <v>1381.6574968333334</v>
      </c>
      <c r="EB41" s="21">
        <v>1349.5775326333335</v>
      </c>
      <c r="EC41" s="21">
        <v>1351.6345679666667</v>
      </c>
      <c r="ED41" s="21">
        <v>1346.7430753999997</v>
      </c>
      <c r="EE41" s="21">
        <v>1384.5825957333332</v>
      </c>
      <c r="EF41" s="21">
        <v>1402.2196362333332</v>
      </c>
      <c r="EG41" s="21">
        <v>1403.5220932666666</v>
      </c>
      <c r="EH41" s="21">
        <v>1406.7952679999999</v>
      </c>
      <c r="EI41" s="21">
        <v>1390.6689651666666</v>
      </c>
      <c r="EJ41" s="21">
        <v>1383.8036024666667</v>
      </c>
      <c r="EK41" s="21">
        <v>1376.7115517999998</v>
      </c>
      <c r="EL41" s="21">
        <v>1367.2789624333332</v>
      </c>
      <c r="EM41" s="21">
        <v>1392.7962367</v>
      </c>
      <c r="EN41" s="21">
        <v>1392.2247292666666</v>
      </c>
      <c r="EO41" s="21">
        <v>1391.6405629666665</v>
      </c>
      <c r="EP41" s="21">
        <v>1351.9391968999998</v>
      </c>
      <c r="EQ41" s="21">
        <v>1330.2885862999999</v>
      </c>
      <c r="ER41" s="21">
        <v>1321.6207386333335</v>
      </c>
      <c r="ES41" s="21">
        <v>1326.6837051333337</v>
      </c>
      <c r="ET41" s="21">
        <v>1369.1641049666669</v>
      </c>
      <c r="EU41" s="21">
        <v>1369.041973066667</v>
      </c>
      <c r="EV41" s="21">
        <v>1400.9331957666668</v>
      </c>
      <c r="EW41" s="21">
        <v>1387.5123759000001</v>
      </c>
      <c r="EX41" s="21">
        <v>1424.8431888666664</v>
      </c>
      <c r="EY41" s="21">
        <v>1413.3346085000001</v>
      </c>
      <c r="EZ41" s="21">
        <v>1381.7048085666668</v>
      </c>
      <c r="FA41" s="21">
        <v>1351.4539104999999</v>
      </c>
      <c r="FB41" s="21">
        <v>1277.0605613</v>
      </c>
      <c r="FC41" s="21">
        <v>1115.3608817166667</v>
      </c>
      <c r="FD41" s="21">
        <v>1014.1010857833334</v>
      </c>
      <c r="FE41" s="21">
        <v>983.66486175</v>
      </c>
      <c r="FF41" s="21">
        <v>1044.0571648733332</v>
      </c>
      <c r="FG41" s="21">
        <v>1104.4053085733333</v>
      </c>
      <c r="FH41" s="21">
        <v>1159.6163893733333</v>
      </c>
      <c r="FI41" s="21">
        <v>1268.9808418333332</v>
      </c>
      <c r="FJ41" s="21">
        <v>1287.6275713333332</v>
      </c>
      <c r="FK41" s="21">
        <v>1283.2558947999999</v>
      </c>
      <c r="FL41" s="21">
        <v>1231.1237291666666</v>
      </c>
      <c r="FM41" s="21">
        <v>1233.3080992666667</v>
      </c>
      <c r="FN41" s="235">
        <v>1229.8733333333332</v>
      </c>
      <c r="FO41" s="235">
        <v>1253.1826666666666</v>
      </c>
      <c r="FP41" s="235">
        <v>1206.443</v>
      </c>
      <c r="FQ41" s="235">
        <v>1196.7226666666668</v>
      </c>
      <c r="FR41" s="235">
        <v>1198.2030000000002</v>
      </c>
      <c r="FS41" s="235">
        <v>1204.4586666666667</v>
      </c>
      <c r="FT41" s="235">
        <v>1224.6783333333333</v>
      </c>
      <c r="FU41" s="235">
        <v>1205.2273333333333</v>
      </c>
      <c r="FV41" s="235">
        <v>1229.7793333333332</v>
      </c>
      <c r="FW41" s="235">
        <v>1214.5163333333333</v>
      </c>
      <c r="FX41" s="235">
        <v>1221.8953333333334</v>
      </c>
      <c r="FY41" s="235">
        <v>1249.5449999999998</v>
      </c>
      <c r="FZ41" s="235">
        <v>1263.1536666666666</v>
      </c>
      <c r="GA41" s="235">
        <v>1284.857</v>
      </c>
      <c r="GB41" s="235">
        <v>1258.905</v>
      </c>
      <c r="GC41" s="235">
        <v>1245.9939999999999</v>
      </c>
      <c r="GD41" s="235">
        <v>1218.4559999999999</v>
      </c>
      <c r="GE41" s="235">
        <v>1225.7050000000002</v>
      </c>
      <c r="GF41" s="235">
        <v>1241.926424</v>
      </c>
      <c r="GG41" s="235">
        <v>1281.9456479999999</v>
      </c>
      <c r="GH41" s="235">
        <v>1288.668502</v>
      </c>
      <c r="GI41" s="235">
        <v>1313.6372309999999</v>
      </c>
      <c r="GJ41" s="235">
        <v>1311.401928</v>
      </c>
      <c r="GK41" s="235">
        <v>1331.4010000000001</v>
      </c>
      <c r="GL41" s="235">
        <v>1326.056</v>
      </c>
    </row>
    <row r="42" spans="1:194" ht="12" x14ac:dyDescent="0.2">
      <c r="A42" s="48" t="s">
        <v>7</v>
      </c>
      <c r="B42" s="97">
        <v>276.52929766666665</v>
      </c>
      <c r="C42" s="97">
        <v>262.86251833333336</v>
      </c>
      <c r="D42" s="97">
        <v>250.56377666666666</v>
      </c>
      <c r="E42" s="97">
        <v>243.87365366666668</v>
      </c>
      <c r="F42" s="97">
        <v>250.931701</v>
      </c>
      <c r="G42" s="97">
        <v>251.73822133333337</v>
      </c>
      <c r="H42" s="97">
        <v>248.62428533333332</v>
      </c>
      <c r="I42" s="97">
        <v>239.693928</v>
      </c>
      <c r="J42" s="97">
        <v>218.74244033333335</v>
      </c>
      <c r="K42" s="97">
        <v>214.37875099999999</v>
      </c>
      <c r="L42" s="97">
        <v>230.81174466666667</v>
      </c>
      <c r="M42" s="97">
        <v>252.53609100000003</v>
      </c>
      <c r="N42" s="97">
        <v>267.72101633333335</v>
      </c>
      <c r="O42" s="97">
        <v>255.77041133333333</v>
      </c>
      <c r="P42" s="97">
        <v>269.93929166666663</v>
      </c>
      <c r="Q42" s="97">
        <v>266.19192200000003</v>
      </c>
      <c r="R42" s="97">
        <v>283.17870166666665</v>
      </c>
      <c r="S42" s="97">
        <v>276.90048400000001</v>
      </c>
      <c r="T42" s="97">
        <v>275.88497333333333</v>
      </c>
      <c r="U42" s="97">
        <v>258.93022266666668</v>
      </c>
      <c r="V42" s="97">
        <v>253.9552213333333</v>
      </c>
      <c r="W42" s="97">
        <v>253.61015433333333</v>
      </c>
      <c r="X42" s="97">
        <v>279.69082966666662</v>
      </c>
      <c r="Y42" s="97">
        <v>301.86341766666663</v>
      </c>
      <c r="Z42" s="97">
        <v>325.73752933333327</v>
      </c>
      <c r="AA42" s="97">
        <v>316.91413733333337</v>
      </c>
      <c r="AB42" s="97">
        <v>304.91358666666662</v>
      </c>
      <c r="AC42" s="97">
        <v>302.38010633333334</v>
      </c>
      <c r="AD42" s="97">
        <v>298.90786933333334</v>
      </c>
      <c r="AE42" s="97">
        <v>302.98777866666666</v>
      </c>
      <c r="AF42" s="97">
        <v>293.55575766666664</v>
      </c>
      <c r="AG42" s="97">
        <v>301.34701433333333</v>
      </c>
      <c r="AH42" s="97">
        <v>306.57153799999998</v>
      </c>
      <c r="AI42" s="97">
        <v>312.93216466666672</v>
      </c>
      <c r="AJ42" s="97">
        <v>323.78427591000008</v>
      </c>
      <c r="AK42" s="97">
        <v>326.98354732333337</v>
      </c>
      <c r="AL42" s="97">
        <v>322.04578468666671</v>
      </c>
      <c r="AM42" s="97">
        <v>310.28496210333338</v>
      </c>
      <c r="AN42" s="97">
        <v>306.61584724333335</v>
      </c>
      <c r="AO42" s="97">
        <v>318.33192442666666</v>
      </c>
      <c r="AP42" s="97">
        <v>327.99673294333326</v>
      </c>
      <c r="AQ42" s="97">
        <v>315.60024858000003</v>
      </c>
      <c r="AR42" s="97">
        <v>301.11425780666667</v>
      </c>
      <c r="AS42" s="97">
        <v>269.19278540333335</v>
      </c>
      <c r="AT42" s="97">
        <v>260.17112837666667</v>
      </c>
      <c r="AU42" s="97">
        <v>257.71346104333333</v>
      </c>
      <c r="AV42" s="97">
        <v>285.56783058999997</v>
      </c>
      <c r="AW42" s="97">
        <v>307.07006852333336</v>
      </c>
      <c r="AX42" s="97">
        <v>309.71820428666666</v>
      </c>
      <c r="AY42" s="97">
        <v>290.09156719000003</v>
      </c>
      <c r="AZ42" s="97">
        <v>281.58162202</v>
      </c>
      <c r="BA42" s="97">
        <v>287.95691674666671</v>
      </c>
      <c r="BB42" s="97">
        <v>287.54982487666672</v>
      </c>
      <c r="BC42" s="97">
        <v>279.78664464666673</v>
      </c>
      <c r="BD42" s="97">
        <v>255.51755623</v>
      </c>
      <c r="BE42" s="97">
        <v>249.31151838000002</v>
      </c>
      <c r="BF42" s="97">
        <v>253.84818265666664</v>
      </c>
      <c r="BG42" s="97">
        <v>277.29350879666669</v>
      </c>
      <c r="BH42" s="97">
        <v>293.66592766999997</v>
      </c>
      <c r="BI42" s="97">
        <v>303.5268250266667</v>
      </c>
      <c r="BJ42" s="97">
        <v>295.97529725999999</v>
      </c>
      <c r="BK42" s="97">
        <v>294.32341284666671</v>
      </c>
      <c r="BL42" s="97">
        <v>282.04461342333332</v>
      </c>
      <c r="BM42" s="97">
        <v>277.04684255333331</v>
      </c>
      <c r="BN42" s="97">
        <v>283.2434384033333</v>
      </c>
      <c r="BO42" s="97">
        <v>289.08771996999997</v>
      </c>
      <c r="BP42" s="97">
        <v>286.04257371333335</v>
      </c>
      <c r="BQ42" s="97">
        <v>279.18457674666661</v>
      </c>
      <c r="BR42" s="97">
        <v>278.79942481333336</v>
      </c>
      <c r="BS42" s="97">
        <v>277.70736911</v>
      </c>
      <c r="BT42" s="97">
        <v>286.69789893333336</v>
      </c>
      <c r="BU42" s="97">
        <v>295.85573366000006</v>
      </c>
      <c r="BV42" s="97">
        <v>303.95728154333335</v>
      </c>
      <c r="BW42" s="97">
        <v>284.03147674000002</v>
      </c>
      <c r="BX42" s="97">
        <v>263.92952243666667</v>
      </c>
      <c r="BY42" s="97">
        <v>271.86880266333333</v>
      </c>
      <c r="BZ42" s="97">
        <v>262.91754232333335</v>
      </c>
      <c r="CA42" s="97">
        <v>261.35116212333332</v>
      </c>
      <c r="CB42" s="97">
        <v>247.51428129333337</v>
      </c>
      <c r="CC42" s="97">
        <v>245.01978129333335</v>
      </c>
      <c r="CD42" s="97">
        <v>235.19980065666667</v>
      </c>
      <c r="CE42" s="97">
        <v>221.55482736666667</v>
      </c>
      <c r="CF42" s="97">
        <v>248.06296950666666</v>
      </c>
      <c r="CG42" s="97">
        <v>255.98442081333334</v>
      </c>
      <c r="CH42" s="97">
        <v>279.57477188333331</v>
      </c>
      <c r="CI42" s="97">
        <v>258.97586262333334</v>
      </c>
      <c r="CJ42" s="97">
        <v>262.06397727000001</v>
      </c>
      <c r="CK42" s="97">
        <v>256.50068805333331</v>
      </c>
      <c r="CL42" s="97">
        <v>265.07517588666661</v>
      </c>
      <c r="CM42" s="97">
        <v>265.11576746000003</v>
      </c>
      <c r="CN42" s="97">
        <v>262.96167219333336</v>
      </c>
      <c r="CO42" s="97">
        <v>242.55850691000001</v>
      </c>
      <c r="CP42" s="97">
        <v>238.04760284000002</v>
      </c>
      <c r="CQ42" s="97">
        <v>234.23638499333333</v>
      </c>
      <c r="CR42" s="97">
        <v>267.40691146333336</v>
      </c>
      <c r="CS42" s="97">
        <v>271.06969645333334</v>
      </c>
      <c r="CT42" s="97">
        <v>275.32935377666661</v>
      </c>
      <c r="CU42" s="97">
        <v>259.24846720666665</v>
      </c>
      <c r="CV42" s="97">
        <v>259.36625171999998</v>
      </c>
      <c r="CW42" s="97">
        <v>244.69539680333332</v>
      </c>
      <c r="CX42" s="97">
        <v>240.16565347333335</v>
      </c>
      <c r="CY42" s="97">
        <v>231.20721674666666</v>
      </c>
      <c r="CZ42" s="97">
        <v>233.30891312333333</v>
      </c>
      <c r="DA42" s="97">
        <v>227.39348268666666</v>
      </c>
      <c r="DB42" s="97">
        <v>227.01224657666668</v>
      </c>
      <c r="DC42" s="97">
        <v>227.04485273</v>
      </c>
      <c r="DD42" s="97">
        <v>249.88390679</v>
      </c>
      <c r="DE42" s="97">
        <v>258.31035501333332</v>
      </c>
      <c r="DF42" s="97">
        <v>265.08065481000006</v>
      </c>
      <c r="DG42" s="97">
        <v>247.20800850666666</v>
      </c>
      <c r="DH42" s="97">
        <v>245.33812973333337</v>
      </c>
      <c r="DI42" s="97">
        <v>247.44426495666664</v>
      </c>
      <c r="DJ42" s="97">
        <v>255.72877303666667</v>
      </c>
      <c r="DK42" s="97">
        <v>248.25968625666667</v>
      </c>
      <c r="DL42" s="97">
        <v>236.3861284533333</v>
      </c>
      <c r="DM42" s="97">
        <v>220.37093524666665</v>
      </c>
      <c r="DN42" s="97">
        <v>226.99682813999999</v>
      </c>
      <c r="DO42" s="97">
        <v>242.52482343</v>
      </c>
      <c r="DP42" s="97">
        <v>285.9270827966667</v>
      </c>
      <c r="DQ42" s="97">
        <v>294.55859820666666</v>
      </c>
      <c r="DR42" s="97">
        <v>290.07310317000002</v>
      </c>
      <c r="DS42" s="97">
        <v>261.28292497999996</v>
      </c>
      <c r="DT42" s="97">
        <v>260.16669431666668</v>
      </c>
      <c r="DU42" s="97">
        <v>273.80063159333332</v>
      </c>
      <c r="DV42" s="97">
        <v>276.40617511666665</v>
      </c>
      <c r="DW42" s="97">
        <v>274.48231291333332</v>
      </c>
      <c r="DX42" s="97">
        <v>262.06825253666665</v>
      </c>
      <c r="DY42" s="97">
        <v>255.93756395333332</v>
      </c>
      <c r="DZ42" s="97">
        <v>256.08661241999999</v>
      </c>
      <c r="EA42" s="97">
        <v>253.89118221000001</v>
      </c>
      <c r="EB42" s="97">
        <v>271.65134964999999</v>
      </c>
      <c r="EC42" s="97">
        <v>273.33258044333331</v>
      </c>
      <c r="ED42" s="97">
        <v>291.14463327999999</v>
      </c>
      <c r="EE42" s="97">
        <v>277.52856139333329</v>
      </c>
      <c r="EF42" s="97">
        <v>277.28417494000001</v>
      </c>
      <c r="EG42" s="97">
        <v>261.82589207666672</v>
      </c>
      <c r="EH42" s="97">
        <v>258.52953614</v>
      </c>
      <c r="EI42" s="97">
        <v>255.46766144000003</v>
      </c>
      <c r="EJ42" s="97">
        <v>250.56791883</v>
      </c>
      <c r="EK42" s="97">
        <v>248.22063419999998</v>
      </c>
      <c r="EL42" s="97">
        <v>257.54237496666667</v>
      </c>
      <c r="EM42" s="97">
        <v>265.91727450999997</v>
      </c>
      <c r="EN42" s="97">
        <v>290.04531388333328</v>
      </c>
      <c r="EO42" s="97">
        <v>299.82427881999996</v>
      </c>
      <c r="EP42" s="97">
        <v>300.28704793333333</v>
      </c>
      <c r="EQ42" s="97">
        <v>288.13399031666665</v>
      </c>
      <c r="ER42" s="97">
        <v>284.22939919333334</v>
      </c>
      <c r="ES42" s="97">
        <v>289.60218290333336</v>
      </c>
      <c r="ET42" s="97">
        <v>272.12669889333336</v>
      </c>
      <c r="EU42" s="97">
        <v>258.87228738666664</v>
      </c>
      <c r="EV42" s="97">
        <v>237.45407278000002</v>
      </c>
      <c r="EW42" s="97">
        <v>245.73166750999997</v>
      </c>
      <c r="EX42" s="97">
        <v>242.97816262666669</v>
      </c>
      <c r="EY42" s="97">
        <v>257.51514200333332</v>
      </c>
      <c r="EZ42" s="97">
        <v>282.71322516999999</v>
      </c>
      <c r="FA42" s="97">
        <v>290.04348816666663</v>
      </c>
      <c r="FB42" s="97">
        <v>305.72183077666671</v>
      </c>
      <c r="FC42" s="97">
        <v>334.62657318333333</v>
      </c>
      <c r="FD42" s="97">
        <v>394.62002012666665</v>
      </c>
      <c r="FE42" s="97">
        <v>455.98884332333336</v>
      </c>
      <c r="FF42" s="97">
        <v>483.30136233999997</v>
      </c>
      <c r="FG42" s="97">
        <v>477.5646247366667</v>
      </c>
      <c r="FH42" s="97">
        <v>431.56141663999995</v>
      </c>
      <c r="FI42" s="97">
        <v>378.71500147333342</v>
      </c>
      <c r="FJ42" s="97">
        <v>352.48529356333336</v>
      </c>
      <c r="FK42" s="97">
        <v>334.97243955333334</v>
      </c>
      <c r="FL42" s="97">
        <v>359.97225349666667</v>
      </c>
      <c r="FM42" s="97">
        <v>367.12465108333333</v>
      </c>
      <c r="FN42" s="97">
        <v>396.22499999999997</v>
      </c>
      <c r="FO42" s="97">
        <v>380.89266666666663</v>
      </c>
      <c r="FP42" s="97">
        <v>381.33533333333327</v>
      </c>
      <c r="FQ42" s="97">
        <v>373.35200000000003</v>
      </c>
      <c r="FR42" s="97">
        <v>363.48</v>
      </c>
      <c r="FS42" s="97">
        <v>340.66933333333333</v>
      </c>
      <c r="FT42" s="97">
        <v>327.55799999999999</v>
      </c>
      <c r="FU42" s="97">
        <v>318.58966666666669</v>
      </c>
      <c r="FV42" s="97">
        <v>308.53199999999998</v>
      </c>
      <c r="FW42" s="97">
        <v>273.23100000000005</v>
      </c>
      <c r="FX42" s="97">
        <v>274.99700000000001</v>
      </c>
      <c r="FY42" s="97">
        <v>276.86566666666664</v>
      </c>
      <c r="FZ42" s="97">
        <v>298.40200000000004</v>
      </c>
      <c r="GA42" s="97">
        <v>270.25200000000001</v>
      </c>
      <c r="GB42" s="97">
        <v>246.92566666666664</v>
      </c>
      <c r="GC42" s="97">
        <v>236.9373333333333</v>
      </c>
      <c r="GD42" s="97">
        <v>240.023</v>
      </c>
      <c r="GE42" s="97">
        <v>264.34200000000004</v>
      </c>
      <c r="GF42" s="97">
        <v>257.41383200000001</v>
      </c>
      <c r="GG42" s="97">
        <v>250.25892400000001</v>
      </c>
      <c r="GH42" s="97">
        <v>221.71073999999999</v>
      </c>
      <c r="GI42" s="97">
        <v>225.80879200000001</v>
      </c>
      <c r="GJ42" s="97">
        <v>259.23836399999999</v>
      </c>
      <c r="GK42" s="97">
        <v>270.11200000000002</v>
      </c>
      <c r="GL42" s="97">
        <v>268.33300000000003</v>
      </c>
    </row>
    <row r="43" spans="1:194" ht="12" x14ac:dyDescent="0.2">
      <c r="A43" s="14" t="s">
        <v>149</v>
      </c>
      <c r="B43" s="21">
        <v>796.6403489999999</v>
      </c>
      <c r="C43" s="21">
        <v>821.25531533333333</v>
      </c>
      <c r="D43" s="21">
        <v>848.03854266666667</v>
      </c>
      <c r="E43" s="21">
        <v>832.82366033333346</v>
      </c>
      <c r="F43" s="21">
        <v>805.77786000000003</v>
      </c>
      <c r="G43" s="21">
        <v>820.75294566666673</v>
      </c>
      <c r="H43" s="21">
        <v>822.86077899999998</v>
      </c>
      <c r="I43" s="21">
        <v>824.81917966666663</v>
      </c>
      <c r="J43" s="21">
        <v>812.29776000000004</v>
      </c>
      <c r="K43" s="21">
        <v>824.59184400000004</v>
      </c>
      <c r="L43" s="21">
        <v>819.64019033333341</v>
      </c>
      <c r="M43" s="21">
        <v>824.93145533333336</v>
      </c>
      <c r="N43" s="21">
        <v>820.33054566666669</v>
      </c>
      <c r="O43" s="21">
        <v>826.26933166666674</v>
      </c>
      <c r="P43" s="21">
        <v>814.64270333333332</v>
      </c>
      <c r="Q43" s="21">
        <v>817.48197733333336</v>
      </c>
      <c r="R43" s="21">
        <v>800.53159633333325</v>
      </c>
      <c r="S43" s="21">
        <v>794.04546666666681</v>
      </c>
      <c r="T43" s="21">
        <v>783.91904333333332</v>
      </c>
      <c r="U43" s="21">
        <v>797.85928000000001</v>
      </c>
      <c r="V43" s="21">
        <v>787.89034766666657</v>
      </c>
      <c r="W43" s="21">
        <v>775.04613900000004</v>
      </c>
      <c r="X43" s="21">
        <v>773.9075436666667</v>
      </c>
      <c r="Y43" s="21">
        <v>774.32845366666663</v>
      </c>
      <c r="Z43" s="21">
        <v>768.71876566666663</v>
      </c>
      <c r="AA43" s="21">
        <v>749.13228033333326</v>
      </c>
      <c r="AB43" s="21">
        <v>756.80287600000008</v>
      </c>
      <c r="AC43" s="21">
        <v>753.06465433333324</v>
      </c>
      <c r="AD43" s="21">
        <v>748.85357733333331</v>
      </c>
      <c r="AE43" s="21">
        <v>742.72766566666667</v>
      </c>
      <c r="AF43" s="21">
        <v>761.36637900000005</v>
      </c>
      <c r="AG43" s="21">
        <v>755.84344433333342</v>
      </c>
      <c r="AH43" s="21">
        <v>743.31559733333324</v>
      </c>
      <c r="AI43" s="21">
        <v>718.78999033333332</v>
      </c>
      <c r="AJ43" s="21">
        <v>741.97609323999995</v>
      </c>
      <c r="AK43" s="21">
        <v>769.38451054999996</v>
      </c>
      <c r="AL43" s="21">
        <v>787.79710723333335</v>
      </c>
      <c r="AM43" s="21">
        <v>799.19711555000015</v>
      </c>
      <c r="AN43" s="21">
        <v>798.85202852666657</v>
      </c>
      <c r="AO43" s="21">
        <v>797.73190594666676</v>
      </c>
      <c r="AP43" s="21">
        <v>777.94603011333322</v>
      </c>
      <c r="AQ43" s="21">
        <v>774.88070322999999</v>
      </c>
      <c r="AR43" s="21">
        <v>766.74321492333343</v>
      </c>
      <c r="AS43" s="21">
        <v>773.8485208333334</v>
      </c>
      <c r="AT43" s="21">
        <v>757.72298474333343</v>
      </c>
      <c r="AU43" s="21">
        <v>748.43726719333324</v>
      </c>
      <c r="AV43" s="21">
        <v>747.93721502000005</v>
      </c>
      <c r="AW43" s="21">
        <v>765.27563903333339</v>
      </c>
      <c r="AX43" s="21">
        <v>788.13463725666668</v>
      </c>
      <c r="AY43" s="21">
        <v>782.62313409333342</v>
      </c>
      <c r="AZ43" s="21">
        <v>769.09440875333325</v>
      </c>
      <c r="BA43" s="21">
        <v>760.50642346333336</v>
      </c>
      <c r="BB43" s="21">
        <v>753.13142777333326</v>
      </c>
      <c r="BC43" s="21">
        <v>771.67882375333329</v>
      </c>
      <c r="BD43" s="21">
        <v>765.02051211999992</v>
      </c>
      <c r="BE43" s="21">
        <v>744.44401738666659</v>
      </c>
      <c r="BF43" s="21">
        <v>700.28650849333349</v>
      </c>
      <c r="BG43" s="21">
        <v>665.23629922333328</v>
      </c>
      <c r="BH43" s="21">
        <v>687.32748937333338</v>
      </c>
      <c r="BI43" s="21">
        <v>709.85929908333333</v>
      </c>
      <c r="BJ43" s="21">
        <v>730.9134780833333</v>
      </c>
      <c r="BK43" s="21">
        <v>731.86338661000002</v>
      </c>
      <c r="BL43" s="21">
        <v>727.80000058333326</v>
      </c>
      <c r="BM43" s="21">
        <v>732.11643471000002</v>
      </c>
      <c r="BN43" s="21">
        <v>715.99745372333336</v>
      </c>
      <c r="BO43" s="21">
        <v>706.47660141000006</v>
      </c>
      <c r="BP43" s="21">
        <v>712.08343075333335</v>
      </c>
      <c r="BQ43" s="21">
        <v>708.3170185966668</v>
      </c>
      <c r="BR43" s="21">
        <v>696.93075934000001</v>
      </c>
      <c r="BS43" s="21">
        <v>693.52776534999998</v>
      </c>
      <c r="BT43" s="21">
        <v>712.46522514000014</v>
      </c>
      <c r="BU43" s="21">
        <v>744.93993173666672</v>
      </c>
      <c r="BV43" s="21">
        <v>777.8063516366667</v>
      </c>
      <c r="BW43" s="21">
        <v>807.53819974333328</v>
      </c>
      <c r="BX43" s="21">
        <v>798.5862127966667</v>
      </c>
      <c r="BY43" s="21">
        <v>783.43889976666674</v>
      </c>
      <c r="BZ43" s="21">
        <v>757.37927072333321</v>
      </c>
      <c r="CA43" s="21">
        <v>758.78369978333319</v>
      </c>
      <c r="CB43" s="21">
        <v>761.24159212333336</v>
      </c>
      <c r="CC43" s="21">
        <v>788.13103105000005</v>
      </c>
      <c r="CD43" s="21">
        <v>785.31000142000005</v>
      </c>
      <c r="CE43" s="21">
        <v>767.50893078000001</v>
      </c>
      <c r="CF43" s="21">
        <v>739.9721900633333</v>
      </c>
      <c r="CG43" s="21">
        <v>763.00366288333328</v>
      </c>
      <c r="CH43" s="21">
        <v>779.89764864333335</v>
      </c>
      <c r="CI43" s="21">
        <v>804.01183289666665</v>
      </c>
      <c r="CJ43" s="21">
        <v>788.91012619999992</v>
      </c>
      <c r="CK43" s="21">
        <v>776.31444514333327</v>
      </c>
      <c r="CL43" s="21">
        <v>771.93838359333336</v>
      </c>
      <c r="CM43" s="21">
        <v>779.54343907999998</v>
      </c>
      <c r="CN43" s="21">
        <v>774.59557139333333</v>
      </c>
      <c r="CO43" s="21">
        <v>747.2815938133333</v>
      </c>
      <c r="CP43" s="21">
        <v>716.98254210666664</v>
      </c>
      <c r="CQ43" s="21">
        <v>708.42329912333332</v>
      </c>
      <c r="CR43" s="21">
        <v>707.40095725666674</v>
      </c>
      <c r="CS43" s="21">
        <v>745.94766443333344</v>
      </c>
      <c r="CT43" s="21">
        <v>779.86419525666668</v>
      </c>
      <c r="CU43" s="21">
        <v>792.21161282666662</v>
      </c>
      <c r="CV43" s="21">
        <v>780.99316786000009</v>
      </c>
      <c r="CW43" s="21">
        <v>775.17756223333333</v>
      </c>
      <c r="CX43" s="21">
        <v>772.24585802333331</v>
      </c>
      <c r="CY43" s="21">
        <v>772.56244631666652</v>
      </c>
      <c r="CZ43" s="21">
        <v>774.99558063333347</v>
      </c>
      <c r="DA43" s="21">
        <v>797.10696567333343</v>
      </c>
      <c r="DB43" s="21">
        <v>782.27912364333349</v>
      </c>
      <c r="DC43" s="21">
        <v>760.90315324999995</v>
      </c>
      <c r="DD43" s="21">
        <v>761.60851093333338</v>
      </c>
      <c r="DE43" s="21">
        <v>769.44617408333329</v>
      </c>
      <c r="DF43" s="21">
        <v>803.50368111000012</v>
      </c>
      <c r="DG43" s="21">
        <v>800.94491706666668</v>
      </c>
      <c r="DH43" s="21">
        <v>840.29612509666663</v>
      </c>
      <c r="DI43" s="21">
        <v>817.42667180333331</v>
      </c>
      <c r="DJ43" s="21">
        <v>820.87850653666669</v>
      </c>
      <c r="DK43" s="21">
        <v>811.71314911333332</v>
      </c>
      <c r="DL43" s="21">
        <v>834.10332905999996</v>
      </c>
      <c r="DM43" s="21">
        <v>841.2622842799999</v>
      </c>
      <c r="DN43" s="21">
        <v>829.51118413666666</v>
      </c>
      <c r="DO43" s="21">
        <v>810.68376053333327</v>
      </c>
      <c r="DP43" s="21">
        <v>783.90073094666673</v>
      </c>
      <c r="DQ43" s="21">
        <v>805.04611132000002</v>
      </c>
      <c r="DR43" s="21">
        <v>842.71254063999993</v>
      </c>
      <c r="DS43" s="21">
        <v>881.75078654000015</v>
      </c>
      <c r="DT43" s="21">
        <v>872.82821919333333</v>
      </c>
      <c r="DU43" s="21">
        <v>858.17713621666667</v>
      </c>
      <c r="DV43" s="21">
        <v>853.28052785000011</v>
      </c>
      <c r="DW43" s="21">
        <v>847.45448040666668</v>
      </c>
      <c r="DX43" s="21">
        <v>850.53922849999981</v>
      </c>
      <c r="DY43" s="21">
        <v>862.44081160333337</v>
      </c>
      <c r="DZ43" s="21">
        <v>876.59160929666677</v>
      </c>
      <c r="EA43" s="21">
        <v>863.0044786200001</v>
      </c>
      <c r="EB43" s="21">
        <v>864.34033660333341</v>
      </c>
      <c r="EC43" s="21">
        <v>866.33881660999998</v>
      </c>
      <c r="ED43" s="21">
        <v>868.16272799333342</v>
      </c>
      <c r="EE43" s="21">
        <v>871.19669806666673</v>
      </c>
      <c r="EF43" s="21">
        <v>859.73073317000001</v>
      </c>
      <c r="EG43" s="21">
        <v>875.38754610333342</v>
      </c>
      <c r="EH43" s="21">
        <v>855.88706020999996</v>
      </c>
      <c r="EI43" s="21">
        <v>877.9949279299999</v>
      </c>
      <c r="EJ43" s="21">
        <v>876.86021928333344</v>
      </c>
      <c r="EK43" s="21">
        <v>902.14289502000008</v>
      </c>
      <c r="EL43" s="21">
        <v>903.54913992999991</v>
      </c>
      <c r="EM43" s="21">
        <v>885.26385265333329</v>
      </c>
      <c r="EN43" s="21">
        <v>876.08775942</v>
      </c>
      <c r="EO43" s="21">
        <v>878.41022874000009</v>
      </c>
      <c r="EP43" s="21">
        <v>911.01992757333335</v>
      </c>
      <c r="EQ43" s="21">
        <v>912.72187126666665</v>
      </c>
      <c r="ER43" s="21">
        <v>909.70087739333326</v>
      </c>
      <c r="ES43" s="21">
        <v>907.09731025000008</v>
      </c>
      <c r="ET43" s="21">
        <v>900.45301446999997</v>
      </c>
      <c r="EU43" s="21">
        <v>908.19903425333337</v>
      </c>
      <c r="EV43" s="21">
        <v>920.87370179999994</v>
      </c>
      <c r="EW43" s="21">
        <v>932.39500916999998</v>
      </c>
      <c r="EX43" s="21">
        <v>911.2648140233332</v>
      </c>
      <c r="EY43" s="21">
        <v>893.27065920333337</v>
      </c>
      <c r="EZ43" s="21">
        <v>894.89257573333339</v>
      </c>
      <c r="FA43" s="21">
        <v>915.01831974000004</v>
      </c>
      <c r="FB43" s="21">
        <v>964.90437094666663</v>
      </c>
      <c r="FC43" s="21">
        <v>1071.8370076299998</v>
      </c>
      <c r="FD43" s="21">
        <v>1107.3081588333332</v>
      </c>
      <c r="FE43" s="21">
        <v>1088.6173387700001</v>
      </c>
      <c r="FF43" s="21">
        <v>1007.93908817</v>
      </c>
      <c r="FG43" s="21">
        <v>973.19574885666657</v>
      </c>
      <c r="FH43" s="21">
        <v>965.22907153333335</v>
      </c>
      <c r="FI43" s="21">
        <v>935.33662742666672</v>
      </c>
      <c r="FJ43" s="21">
        <v>927.33593703333338</v>
      </c>
      <c r="FK43" s="21">
        <v>923.03338300666678</v>
      </c>
      <c r="FL43" s="21">
        <v>920.10315911333316</v>
      </c>
      <c r="FM43" s="21">
        <v>923.86462525333332</v>
      </c>
      <c r="FN43" s="235">
        <v>922.31000000000006</v>
      </c>
      <c r="FO43" s="235">
        <v>940.42900000000009</v>
      </c>
      <c r="FP43" s="235">
        <v>961.95233333333329</v>
      </c>
      <c r="FQ43" s="235">
        <v>972.48599999999999</v>
      </c>
      <c r="FR43" s="235">
        <v>976.18566666666663</v>
      </c>
      <c r="FS43" s="235">
        <v>966.07999999999993</v>
      </c>
      <c r="FT43" s="235">
        <v>972.87633333333326</v>
      </c>
      <c r="FU43" s="235">
        <v>982.59333333333325</v>
      </c>
      <c r="FV43" s="235">
        <v>980.4666666666667</v>
      </c>
      <c r="FW43" s="235">
        <v>1003.3483333333334</v>
      </c>
      <c r="FX43" s="235">
        <v>992.02100000000007</v>
      </c>
      <c r="FY43" s="235">
        <v>983.65066666666678</v>
      </c>
      <c r="FZ43" s="235">
        <v>962.40200000000004</v>
      </c>
      <c r="GA43" s="235">
        <v>984.54766666666671</v>
      </c>
      <c r="GB43" s="235">
        <v>1010.9553333333333</v>
      </c>
      <c r="GC43" s="235">
        <v>1016.9513333333334</v>
      </c>
      <c r="GD43" s="235">
        <v>1009.0196666666667</v>
      </c>
      <c r="GE43" s="235">
        <v>991.95400000000006</v>
      </c>
      <c r="GF43" s="235">
        <v>964.22961799999996</v>
      </c>
      <c r="GG43" s="235">
        <v>935.782737</v>
      </c>
      <c r="GH43" s="235">
        <v>933.80694000000005</v>
      </c>
      <c r="GI43" s="235">
        <v>922.70750299999997</v>
      </c>
      <c r="GJ43" s="235">
        <v>933.89812700000004</v>
      </c>
      <c r="GK43" s="235">
        <v>935.31500000000005</v>
      </c>
      <c r="GL43" s="235">
        <v>946.27599999999995</v>
      </c>
    </row>
    <row r="44" spans="1:194" ht="12" x14ac:dyDescent="0.2">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c r="AA44" s="50"/>
      <c r="AB44" s="50"/>
      <c r="AC44" s="50"/>
      <c r="AD44" s="50"/>
      <c r="AE44" s="50"/>
      <c r="AF44" s="50"/>
      <c r="AG44" s="50"/>
      <c r="AH44" s="50"/>
      <c r="AI44" s="50"/>
      <c r="AJ44" s="50"/>
      <c r="AK44" s="50"/>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row>
    <row r="47" spans="1:194" ht="17.25" x14ac:dyDescent="0.3">
      <c r="A47" s="127" t="s">
        <v>102</v>
      </c>
      <c r="B47" s="63"/>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c r="AD47" s="63"/>
      <c r="AE47" s="63"/>
      <c r="AF47" s="63"/>
      <c r="AG47" s="63"/>
      <c r="AH47" s="63"/>
      <c r="AI47" s="63"/>
      <c r="AJ47" s="63"/>
      <c r="AK47" s="63"/>
      <c r="FN47" s="72"/>
      <c r="FO47" s="72"/>
      <c r="FP47" s="72"/>
      <c r="FQ47" s="72"/>
      <c r="FR47" s="72"/>
      <c r="FS47" s="72"/>
      <c r="FT47" s="72"/>
      <c r="FU47" s="72"/>
      <c r="FV47" s="72"/>
      <c r="FW47" s="72"/>
      <c r="FX47" s="72"/>
      <c r="FY47" s="72"/>
      <c r="FZ47" s="72"/>
      <c r="GA47" s="72"/>
      <c r="GB47" s="72"/>
      <c r="GC47" s="72"/>
      <c r="GD47" s="72"/>
    </row>
    <row r="48" spans="1:194" s="198" customFormat="1" ht="15.75" customHeight="1" x14ac:dyDescent="0.2">
      <c r="A48" s="297" t="s">
        <v>0</v>
      </c>
      <c r="B48" s="301">
        <v>2007</v>
      </c>
      <c r="C48" s="301"/>
      <c r="D48" s="301"/>
      <c r="E48" s="301"/>
      <c r="F48" s="301"/>
      <c r="G48" s="301"/>
      <c r="H48" s="301"/>
      <c r="I48" s="301"/>
      <c r="J48" s="301"/>
      <c r="K48" s="301"/>
      <c r="L48" s="301"/>
      <c r="M48" s="301"/>
      <c r="N48" s="301">
        <v>2008</v>
      </c>
      <c r="O48" s="301"/>
      <c r="P48" s="301"/>
      <c r="Q48" s="301"/>
      <c r="R48" s="301"/>
      <c r="S48" s="301"/>
      <c r="T48" s="301"/>
      <c r="U48" s="301"/>
      <c r="V48" s="301"/>
      <c r="W48" s="301"/>
      <c r="X48" s="301"/>
      <c r="Y48" s="301"/>
      <c r="Z48" s="309">
        <v>2009</v>
      </c>
      <c r="AA48" s="309"/>
      <c r="AB48" s="309"/>
      <c r="AC48" s="309"/>
      <c r="AD48" s="309"/>
      <c r="AE48" s="309"/>
      <c r="AF48" s="309"/>
      <c r="AG48" s="309"/>
      <c r="AH48" s="309"/>
      <c r="AI48" s="309"/>
      <c r="AJ48" s="309"/>
      <c r="AK48" s="309"/>
      <c r="AL48" s="128">
        <v>2010</v>
      </c>
      <c r="AM48" s="128"/>
      <c r="AN48" s="128"/>
      <c r="AO48" s="128"/>
      <c r="AP48" s="128"/>
      <c r="AQ48" s="128"/>
      <c r="AR48" s="128"/>
      <c r="AS48" s="128"/>
      <c r="AT48" s="128"/>
      <c r="AU48" s="128"/>
      <c r="AV48" s="128"/>
      <c r="AW48" s="128"/>
      <c r="AX48" s="128">
        <v>2011</v>
      </c>
      <c r="AY48" s="128"/>
      <c r="AZ48" s="128"/>
      <c r="BA48" s="128"/>
      <c r="BB48" s="128"/>
      <c r="BC48" s="128"/>
      <c r="BD48" s="128"/>
      <c r="BE48" s="128"/>
      <c r="BF48" s="128"/>
      <c r="BG48" s="128"/>
      <c r="BH48" s="128"/>
      <c r="BI48" s="128"/>
      <c r="BJ48" s="128">
        <v>2012</v>
      </c>
      <c r="BK48" s="128"/>
      <c r="BL48" s="128"/>
      <c r="BM48" s="128"/>
      <c r="BN48" s="128"/>
      <c r="BO48" s="128"/>
      <c r="BP48" s="128"/>
      <c r="BQ48" s="128"/>
      <c r="BR48" s="128"/>
      <c r="BS48" s="128"/>
      <c r="BT48" s="128"/>
      <c r="BU48" s="128"/>
      <c r="BV48" s="128">
        <v>2013</v>
      </c>
      <c r="BW48" s="128"/>
      <c r="BX48" s="128"/>
      <c r="BY48" s="128"/>
      <c r="BZ48" s="128"/>
      <c r="CA48" s="128"/>
      <c r="CB48" s="128"/>
      <c r="CC48" s="128"/>
      <c r="CD48" s="128"/>
      <c r="CE48" s="128"/>
      <c r="CF48" s="128"/>
      <c r="CG48" s="128"/>
      <c r="CH48" s="128">
        <v>2014</v>
      </c>
      <c r="CI48" s="128"/>
      <c r="CJ48" s="128"/>
      <c r="CK48" s="128"/>
      <c r="CL48" s="128"/>
      <c r="CM48" s="128"/>
      <c r="CN48" s="128"/>
      <c r="CO48" s="128"/>
      <c r="CP48" s="128"/>
      <c r="CQ48" s="128"/>
      <c r="CR48" s="128"/>
      <c r="CS48" s="128"/>
      <c r="CT48" s="128">
        <v>2015</v>
      </c>
      <c r="CU48" s="128"/>
      <c r="CV48" s="128"/>
      <c r="CW48" s="128"/>
      <c r="CX48" s="128"/>
      <c r="CY48" s="128"/>
      <c r="CZ48" s="128"/>
      <c r="DA48" s="128"/>
      <c r="DB48" s="128"/>
      <c r="DC48" s="128"/>
      <c r="DD48" s="128"/>
      <c r="DE48" s="128"/>
      <c r="DF48" s="128">
        <v>2016</v>
      </c>
      <c r="DG48" s="128"/>
      <c r="DH48" s="128"/>
      <c r="DI48" s="128"/>
      <c r="DJ48" s="128"/>
      <c r="DK48" s="128"/>
      <c r="DL48" s="128"/>
      <c r="DM48" s="128"/>
      <c r="DN48" s="128"/>
      <c r="DO48" s="128"/>
      <c r="DP48" s="128"/>
      <c r="DQ48" s="128"/>
      <c r="DR48" s="128">
        <v>2017</v>
      </c>
      <c r="DS48" s="128"/>
      <c r="DT48" s="128"/>
      <c r="DU48" s="128"/>
      <c r="DV48" s="128"/>
      <c r="DW48" s="128"/>
      <c r="DX48" s="128"/>
      <c r="DY48" s="128"/>
      <c r="DZ48" s="128"/>
      <c r="EA48" s="128"/>
      <c r="EB48" s="128"/>
      <c r="EC48" s="128"/>
      <c r="ED48" s="128">
        <v>2018</v>
      </c>
      <c r="EE48" s="128"/>
      <c r="EF48" s="128"/>
      <c r="EG48" s="128"/>
      <c r="EH48" s="128"/>
      <c r="EI48" s="128"/>
      <c r="EJ48" s="128"/>
      <c r="EK48" s="128"/>
      <c r="EL48" s="128"/>
      <c r="EM48" s="128"/>
      <c r="EN48" s="128"/>
      <c r="EO48" s="128"/>
      <c r="EP48" s="312">
        <v>2019</v>
      </c>
      <c r="EQ48" s="312"/>
      <c r="ER48" s="312"/>
      <c r="ES48" s="312"/>
      <c r="ET48" s="312"/>
      <c r="EU48" s="312"/>
      <c r="EV48" s="312"/>
      <c r="EW48" s="312"/>
      <c r="EX48" s="312"/>
      <c r="EY48" s="312"/>
      <c r="EZ48" s="312"/>
      <c r="FA48" s="312"/>
      <c r="FB48" s="312">
        <v>2020</v>
      </c>
      <c r="FC48" s="312"/>
      <c r="FD48" s="312"/>
      <c r="FE48" s="312"/>
      <c r="FF48" s="312"/>
      <c r="FG48" s="312"/>
      <c r="FH48" s="312"/>
      <c r="FI48" s="312"/>
      <c r="FJ48" s="312"/>
      <c r="FK48" s="312"/>
      <c r="FL48" s="312"/>
      <c r="FM48" s="312"/>
      <c r="FN48" s="312">
        <v>2021</v>
      </c>
      <c r="FO48" s="312"/>
      <c r="FP48" s="312"/>
      <c r="FQ48" s="312"/>
      <c r="FR48" s="312"/>
      <c r="FS48" s="312"/>
      <c r="FT48" s="312"/>
      <c r="FU48" s="312"/>
      <c r="FV48" s="312"/>
      <c r="FW48" s="312"/>
      <c r="FX48" s="312"/>
      <c r="FY48" s="312"/>
      <c r="FZ48" s="209"/>
      <c r="GA48" s="209"/>
      <c r="GB48" s="209"/>
      <c r="GC48" s="128">
        <v>2022</v>
      </c>
      <c r="GD48" s="209"/>
      <c r="GE48" s="209"/>
      <c r="GF48" s="209"/>
      <c r="GG48" s="209"/>
      <c r="GH48" s="209"/>
      <c r="GI48" s="209"/>
      <c r="GJ48" s="128">
        <v>2023</v>
      </c>
      <c r="GK48" s="128"/>
      <c r="GL48" s="128"/>
    </row>
    <row r="49" spans="1:194" ht="17.25" customHeight="1" x14ac:dyDescent="0.2">
      <c r="A49" s="298"/>
      <c r="B49" s="194" t="s">
        <v>256</v>
      </c>
      <c r="C49" s="194" t="s">
        <v>257</v>
      </c>
      <c r="D49" s="195" t="s">
        <v>258</v>
      </c>
      <c r="E49" s="195" t="s">
        <v>259</v>
      </c>
      <c r="F49" s="195" t="s">
        <v>260</v>
      </c>
      <c r="G49" s="195" t="s">
        <v>261</v>
      </c>
      <c r="H49" s="195" t="s">
        <v>262</v>
      </c>
      <c r="I49" s="195" t="s">
        <v>263</v>
      </c>
      <c r="J49" s="195" t="s">
        <v>264</v>
      </c>
      <c r="K49" s="195" t="s">
        <v>265</v>
      </c>
      <c r="L49" s="195" t="s">
        <v>221</v>
      </c>
      <c r="M49" s="195" t="s">
        <v>222</v>
      </c>
      <c r="N49" s="195" t="s">
        <v>266</v>
      </c>
      <c r="O49" s="195" t="s">
        <v>267</v>
      </c>
      <c r="P49" s="195" t="s">
        <v>268</v>
      </c>
      <c r="Q49" s="195" t="s">
        <v>270</v>
      </c>
      <c r="R49" s="195" t="s">
        <v>271</v>
      </c>
      <c r="S49" s="195" t="s">
        <v>272</v>
      </c>
      <c r="T49" s="195" t="s">
        <v>273</v>
      </c>
      <c r="U49" s="195" t="s">
        <v>274</v>
      </c>
      <c r="V49" s="195" t="s">
        <v>275</v>
      </c>
      <c r="W49" s="195" t="s">
        <v>276</v>
      </c>
      <c r="X49" s="195" t="s">
        <v>223</v>
      </c>
      <c r="Y49" s="195" t="s">
        <v>224</v>
      </c>
      <c r="Z49" s="195" t="s">
        <v>277</v>
      </c>
      <c r="AA49" s="195" t="s">
        <v>278</v>
      </c>
      <c r="AB49" s="195" t="s">
        <v>279</v>
      </c>
      <c r="AC49" s="195" t="s">
        <v>269</v>
      </c>
      <c r="AD49" s="195" t="s">
        <v>280</v>
      </c>
      <c r="AE49" s="195" t="s">
        <v>281</v>
      </c>
      <c r="AF49" s="195" t="s">
        <v>282</v>
      </c>
      <c r="AG49" s="195" t="s">
        <v>283</v>
      </c>
      <c r="AH49" s="195" t="s">
        <v>284</v>
      </c>
      <c r="AI49" s="195" t="s">
        <v>285</v>
      </c>
      <c r="AJ49" s="195" t="s">
        <v>225</v>
      </c>
      <c r="AK49" s="195" t="s">
        <v>226</v>
      </c>
      <c r="AL49" s="196" t="s">
        <v>286</v>
      </c>
      <c r="AM49" s="196" t="s">
        <v>287</v>
      </c>
      <c r="AN49" s="196" t="s">
        <v>288</v>
      </c>
      <c r="AO49" s="196" t="s">
        <v>289</v>
      </c>
      <c r="AP49" s="196" t="s">
        <v>290</v>
      </c>
      <c r="AQ49" s="196" t="s">
        <v>291</v>
      </c>
      <c r="AR49" s="196" t="s">
        <v>292</v>
      </c>
      <c r="AS49" s="196" t="s">
        <v>293</v>
      </c>
      <c r="AT49" s="196" t="s">
        <v>294</v>
      </c>
      <c r="AU49" s="196" t="s">
        <v>295</v>
      </c>
      <c r="AV49" s="196" t="s">
        <v>189</v>
      </c>
      <c r="AW49" s="196" t="s">
        <v>190</v>
      </c>
      <c r="AX49" s="197" t="s">
        <v>296</v>
      </c>
      <c r="AY49" s="197" t="s">
        <v>297</v>
      </c>
      <c r="AZ49" s="197" t="s">
        <v>298</v>
      </c>
      <c r="BA49" s="197" t="s">
        <v>299</v>
      </c>
      <c r="BB49" s="197" t="s">
        <v>300</v>
      </c>
      <c r="BC49" s="197" t="s">
        <v>301</v>
      </c>
      <c r="BD49" s="197" t="s">
        <v>302</v>
      </c>
      <c r="BE49" s="197" t="s">
        <v>303</v>
      </c>
      <c r="BF49" s="197" t="s">
        <v>304</v>
      </c>
      <c r="BG49" s="197" t="s">
        <v>305</v>
      </c>
      <c r="BH49" s="196" t="s">
        <v>191</v>
      </c>
      <c r="BI49" s="196" t="s">
        <v>192</v>
      </c>
      <c r="BJ49" s="197" t="s">
        <v>306</v>
      </c>
      <c r="BK49" s="197" t="s">
        <v>307</v>
      </c>
      <c r="BL49" s="197" t="s">
        <v>308</v>
      </c>
      <c r="BM49" s="197" t="s">
        <v>309</v>
      </c>
      <c r="BN49" s="197" t="s">
        <v>310</v>
      </c>
      <c r="BO49" s="197" t="s">
        <v>311</v>
      </c>
      <c r="BP49" s="197" t="s">
        <v>312</v>
      </c>
      <c r="BQ49" s="197" t="s">
        <v>313</v>
      </c>
      <c r="BR49" s="197" t="s">
        <v>314</v>
      </c>
      <c r="BS49" s="197" t="s">
        <v>315</v>
      </c>
      <c r="BT49" s="196" t="s">
        <v>194</v>
      </c>
      <c r="BU49" s="196" t="s">
        <v>195</v>
      </c>
      <c r="BV49" s="197" t="s">
        <v>186</v>
      </c>
      <c r="BW49" s="197" t="s">
        <v>193</v>
      </c>
      <c r="BX49" s="197" t="s">
        <v>187</v>
      </c>
      <c r="BY49" s="197" t="s">
        <v>183</v>
      </c>
      <c r="BZ49" s="197" t="s">
        <v>184</v>
      </c>
      <c r="CA49" s="197" t="s">
        <v>185</v>
      </c>
      <c r="CB49" s="197" t="s">
        <v>188</v>
      </c>
      <c r="CC49" s="197" t="s">
        <v>15</v>
      </c>
      <c r="CD49" s="197" t="s">
        <v>180</v>
      </c>
      <c r="CE49" s="197" t="s">
        <v>181</v>
      </c>
      <c r="CF49" s="196" t="s">
        <v>196</v>
      </c>
      <c r="CG49" s="196" t="s">
        <v>197</v>
      </c>
      <c r="CH49" s="197" t="s">
        <v>316</v>
      </c>
      <c r="CI49" s="197" t="s">
        <v>317</v>
      </c>
      <c r="CJ49" s="197" t="s">
        <v>318</v>
      </c>
      <c r="CK49" s="197" t="s">
        <v>319</v>
      </c>
      <c r="CL49" s="197" t="s">
        <v>320</v>
      </c>
      <c r="CM49" s="197" t="s">
        <v>321</v>
      </c>
      <c r="CN49" s="197" t="s">
        <v>322</v>
      </c>
      <c r="CO49" s="197" t="s">
        <v>323</v>
      </c>
      <c r="CP49" s="197" t="s">
        <v>324</v>
      </c>
      <c r="CQ49" s="197" t="s">
        <v>325</v>
      </c>
      <c r="CR49" s="197" t="s">
        <v>198</v>
      </c>
      <c r="CS49" s="196" t="s">
        <v>199</v>
      </c>
      <c r="CT49" s="197" t="s">
        <v>326</v>
      </c>
      <c r="CU49" s="197" t="s">
        <v>327</v>
      </c>
      <c r="CV49" s="197" t="s">
        <v>328</v>
      </c>
      <c r="CW49" s="197" t="s">
        <v>329</v>
      </c>
      <c r="CX49" s="197" t="s">
        <v>330</v>
      </c>
      <c r="CY49" s="197" t="s">
        <v>331</v>
      </c>
      <c r="CZ49" s="197" t="s">
        <v>332</v>
      </c>
      <c r="DA49" s="197" t="s">
        <v>333</v>
      </c>
      <c r="DB49" s="197" t="s">
        <v>334</v>
      </c>
      <c r="DC49" s="197" t="s">
        <v>335</v>
      </c>
      <c r="DD49" s="197" t="s">
        <v>200</v>
      </c>
      <c r="DE49" s="197" t="s">
        <v>201</v>
      </c>
      <c r="DF49" s="197" t="s">
        <v>336</v>
      </c>
      <c r="DG49" s="197" t="s">
        <v>337</v>
      </c>
      <c r="DH49" s="197" t="s">
        <v>338</v>
      </c>
      <c r="DI49" s="197" t="s">
        <v>339</v>
      </c>
      <c r="DJ49" s="197" t="s">
        <v>340</v>
      </c>
      <c r="DK49" s="197" t="s">
        <v>341</v>
      </c>
      <c r="DL49" s="197" t="s">
        <v>342</v>
      </c>
      <c r="DM49" s="197" t="s">
        <v>343</v>
      </c>
      <c r="DN49" s="197" t="s">
        <v>344</v>
      </c>
      <c r="DO49" s="197" t="s">
        <v>345</v>
      </c>
      <c r="DP49" s="197" t="s">
        <v>202</v>
      </c>
      <c r="DQ49" s="197" t="s">
        <v>203</v>
      </c>
      <c r="DR49" s="197" t="s">
        <v>346</v>
      </c>
      <c r="DS49" s="197" t="s">
        <v>347</v>
      </c>
      <c r="DT49" s="197" t="s">
        <v>348</v>
      </c>
      <c r="DU49" s="197" t="s">
        <v>349</v>
      </c>
      <c r="DV49" s="197" t="s">
        <v>350</v>
      </c>
      <c r="DW49" s="197" t="s">
        <v>351</v>
      </c>
      <c r="DX49" s="197" t="s">
        <v>352</v>
      </c>
      <c r="DY49" s="197" t="s">
        <v>353</v>
      </c>
      <c r="DZ49" s="197" t="s">
        <v>354</v>
      </c>
      <c r="EA49" s="197" t="s">
        <v>355</v>
      </c>
      <c r="EB49" s="197" t="s">
        <v>204</v>
      </c>
      <c r="EC49" s="197" t="s">
        <v>205</v>
      </c>
      <c r="ED49" s="197" t="s">
        <v>356</v>
      </c>
      <c r="EE49" s="197" t="s">
        <v>357</v>
      </c>
      <c r="EF49" s="197" t="s">
        <v>358</v>
      </c>
      <c r="EG49" s="197" t="s">
        <v>359</v>
      </c>
      <c r="EH49" s="197" t="s">
        <v>360</v>
      </c>
      <c r="EI49" s="197" t="s">
        <v>361</v>
      </c>
      <c r="EJ49" s="197" t="s">
        <v>362</v>
      </c>
      <c r="EK49" s="197" t="s">
        <v>363</v>
      </c>
      <c r="EL49" s="197" t="s">
        <v>364</v>
      </c>
      <c r="EM49" s="197" t="s">
        <v>365</v>
      </c>
      <c r="EN49" s="197" t="s">
        <v>206</v>
      </c>
      <c r="EO49" s="197" t="s">
        <v>207</v>
      </c>
      <c r="EP49" s="197" t="s">
        <v>366</v>
      </c>
      <c r="EQ49" s="197" t="s">
        <v>367</v>
      </c>
      <c r="ER49" s="197" t="s">
        <v>368</v>
      </c>
      <c r="ES49" s="197" t="s">
        <v>369</v>
      </c>
      <c r="ET49" s="197" t="s">
        <v>370</v>
      </c>
      <c r="EU49" s="197" t="s">
        <v>371</v>
      </c>
      <c r="EV49" s="197" t="s">
        <v>372</v>
      </c>
      <c r="EW49" s="197" t="s">
        <v>373</v>
      </c>
      <c r="EX49" s="197" t="s">
        <v>374</v>
      </c>
      <c r="EY49" s="197" t="s">
        <v>375</v>
      </c>
      <c r="EZ49" s="197" t="s">
        <v>208</v>
      </c>
      <c r="FA49" s="197" t="s">
        <v>209</v>
      </c>
      <c r="FB49" s="197" t="s">
        <v>376</v>
      </c>
      <c r="FC49" s="197" t="s">
        <v>377</v>
      </c>
      <c r="FD49" s="197" t="s">
        <v>378</v>
      </c>
      <c r="FE49" s="197" t="s">
        <v>379</v>
      </c>
      <c r="FF49" s="197" t="s">
        <v>380</v>
      </c>
      <c r="FG49" s="197" t="s">
        <v>381</v>
      </c>
      <c r="FH49" s="197" t="s">
        <v>382</v>
      </c>
      <c r="FI49" s="197" t="s">
        <v>383</v>
      </c>
      <c r="FJ49" s="197" t="s">
        <v>384</v>
      </c>
      <c r="FK49" s="197" t="s">
        <v>385</v>
      </c>
      <c r="FL49" s="197" t="s">
        <v>210</v>
      </c>
      <c r="FM49" s="197" t="s">
        <v>211</v>
      </c>
      <c r="FN49" s="197" t="s">
        <v>255</v>
      </c>
      <c r="FO49" s="197" t="s">
        <v>386</v>
      </c>
      <c r="FP49" s="197" t="s">
        <v>387</v>
      </c>
      <c r="FQ49" s="197" t="s">
        <v>388</v>
      </c>
      <c r="FR49" s="197" t="s">
        <v>389</v>
      </c>
      <c r="FS49" s="197" t="s">
        <v>390</v>
      </c>
      <c r="FT49" s="197" t="s">
        <v>391</v>
      </c>
      <c r="FU49" s="197" t="s">
        <v>392</v>
      </c>
      <c r="FV49" s="197" t="s">
        <v>393</v>
      </c>
      <c r="FW49" s="197" t="s">
        <v>394</v>
      </c>
      <c r="FX49" s="197" t="s">
        <v>395</v>
      </c>
      <c r="FY49" s="197" t="s">
        <v>182</v>
      </c>
      <c r="FZ49" s="197" t="s">
        <v>396</v>
      </c>
      <c r="GA49" s="197" t="s">
        <v>397</v>
      </c>
      <c r="GB49" s="197" t="s">
        <v>398</v>
      </c>
      <c r="GC49" s="197" t="s">
        <v>399</v>
      </c>
      <c r="GD49" s="197" t="s">
        <v>400</v>
      </c>
      <c r="GE49" s="197" t="s">
        <v>401</v>
      </c>
      <c r="GF49" s="197" t="s">
        <v>254</v>
      </c>
      <c r="GG49" s="197" t="s">
        <v>402</v>
      </c>
      <c r="GH49" s="197" t="s">
        <v>407</v>
      </c>
      <c r="GI49" s="197" t="s">
        <v>408</v>
      </c>
      <c r="GJ49" s="197" t="s">
        <v>415</v>
      </c>
      <c r="GK49" s="197" t="s">
        <v>416</v>
      </c>
      <c r="GL49" s="197" t="s">
        <v>419</v>
      </c>
    </row>
    <row r="50" spans="1:194" ht="12" x14ac:dyDescent="0.2">
      <c r="A50" s="13" t="s">
        <v>1</v>
      </c>
      <c r="B50" s="229">
        <v>33.100898836244752</v>
      </c>
      <c r="C50" s="229">
        <v>33.017859067053806</v>
      </c>
      <c r="D50" s="229">
        <v>32.804335034784906</v>
      </c>
      <c r="E50" s="229">
        <v>32.892152040804</v>
      </c>
      <c r="F50" s="229">
        <v>32.962112361954041</v>
      </c>
      <c r="G50" s="229">
        <v>32.63759813680587</v>
      </c>
      <c r="H50" s="229">
        <v>32.626468008179266</v>
      </c>
      <c r="I50" s="229">
        <v>32.437578176866062</v>
      </c>
      <c r="J50" s="229">
        <v>32.5011666498376</v>
      </c>
      <c r="K50" s="229">
        <v>32.536514090807081</v>
      </c>
      <c r="L50" s="229">
        <v>32.530294685196175</v>
      </c>
      <c r="M50" s="229">
        <v>32.427766763344557</v>
      </c>
      <c r="N50" s="229">
        <v>32.125879325676799</v>
      </c>
      <c r="O50" s="229">
        <v>32.481280782298562</v>
      </c>
      <c r="P50" s="229">
        <v>32.575880290704376</v>
      </c>
      <c r="Q50" s="229">
        <v>32.344536995128614</v>
      </c>
      <c r="R50" s="229">
        <v>32.200393182251027</v>
      </c>
      <c r="S50" s="229">
        <v>32.086131366945111</v>
      </c>
      <c r="T50" s="229">
        <v>32.212921316230393</v>
      </c>
      <c r="U50" s="229">
        <v>32.12796725966944</v>
      </c>
      <c r="V50" s="229">
        <v>31.999716411856795</v>
      </c>
      <c r="W50" s="229">
        <v>32.073749560867427</v>
      </c>
      <c r="X50" s="229">
        <v>31.81696191509953</v>
      </c>
      <c r="Y50" s="229">
        <v>31.799827848947775</v>
      </c>
      <c r="Z50" s="229">
        <v>31.774008282031563</v>
      </c>
      <c r="AA50" s="229">
        <v>32.1568060869878</v>
      </c>
      <c r="AB50" s="229">
        <v>32.253543232538242</v>
      </c>
      <c r="AC50" s="229">
        <v>32.069572635679833</v>
      </c>
      <c r="AD50" s="229">
        <v>31.896247913030461</v>
      </c>
      <c r="AE50" s="229">
        <v>31.936272081734163</v>
      </c>
      <c r="AF50" s="229">
        <v>32.136615896443423</v>
      </c>
      <c r="AG50" s="229">
        <v>32.157634534907537</v>
      </c>
      <c r="AH50" s="229">
        <v>32.105805644401059</v>
      </c>
      <c r="AI50" s="229">
        <v>31.916636882270851</v>
      </c>
      <c r="AJ50" s="229">
        <v>31.710109364954292</v>
      </c>
      <c r="AK50" s="229">
        <v>31.7001277111573</v>
      </c>
      <c r="AL50" s="229">
        <v>32.000532529721383</v>
      </c>
      <c r="AM50" s="229">
        <v>32.000124007663871</v>
      </c>
      <c r="AN50" s="229">
        <v>31.906748020911973</v>
      </c>
      <c r="AO50" s="229">
        <v>31.573396924389595</v>
      </c>
      <c r="AP50" s="229">
        <v>31.46674912788065</v>
      </c>
      <c r="AQ50" s="229">
        <v>31.477636141206577</v>
      </c>
      <c r="AR50" s="229">
        <v>31.76828572108127</v>
      </c>
      <c r="AS50" s="229">
        <v>31.985853450871758</v>
      </c>
      <c r="AT50" s="229">
        <v>31.865985125540032</v>
      </c>
      <c r="AU50" s="229">
        <v>31.652042191516937</v>
      </c>
      <c r="AV50" s="229">
        <v>31.486907752914956</v>
      </c>
      <c r="AW50" s="229">
        <v>31.525538773863648</v>
      </c>
      <c r="AX50" s="229">
        <v>31.575390620853877</v>
      </c>
      <c r="AY50" s="229">
        <v>31.473306487939833</v>
      </c>
      <c r="AZ50" s="229">
        <v>31.314350896290776</v>
      </c>
      <c r="BA50" s="229">
        <v>31.379842513883666</v>
      </c>
      <c r="BB50" s="229">
        <v>31.4166561114403</v>
      </c>
      <c r="BC50" s="229">
        <v>31.605928214915824</v>
      </c>
      <c r="BD50" s="229">
        <v>31.355277268613307</v>
      </c>
      <c r="BE50" s="229">
        <v>31.345615037333285</v>
      </c>
      <c r="BF50" s="229">
        <v>31.028303673249152</v>
      </c>
      <c r="BG50" s="229">
        <v>30.966870366063176</v>
      </c>
      <c r="BH50" s="229">
        <v>30.924783120369813</v>
      </c>
      <c r="BI50" s="229">
        <v>31.161558522493099</v>
      </c>
      <c r="BJ50" s="229">
        <v>31.076511655621413</v>
      </c>
      <c r="BK50" s="229">
        <v>31.143431899912024</v>
      </c>
      <c r="BL50" s="229">
        <v>31.199701524154754</v>
      </c>
      <c r="BM50" s="229">
        <v>31.180203754862102</v>
      </c>
      <c r="BN50" s="229">
        <v>31.148612038785412</v>
      </c>
      <c r="BO50" s="229">
        <v>30.920696218243986</v>
      </c>
      <c r="BP50" s="229">
        <v>31.012369013801411</v>
      </c>
      <c r="BQ50" s="229">
        <v>30.861949317805092</v>
      </c>
      <c r="BR50" s="229">
        <v>31.02497147540711</v>
      </c>
      <c r="BS50" s="229">
        <v>30.979226503285577</v>
      </c>
      <c r="BT50" s="229">
        <v>31.003887952786403</v>
      </c>
      <c r="BU50" s="229">
        <v>30.913649859570107</v>
      </c>
      <c r="BV50" s="229">
        <v>30.783726625958931</v>
      </c>
      <c r="BW50" s="229">
        <v>30.838025046310079</v>
      </c>
      <c r="BX50" s="229">
        <v>30.616813903509904</v>
      </c>
      <c r="BY50" s="229">
        <v>30.612406116513487</v>
      </c>
      <c r="BZ50" s="229">
        <v>30.477191319295937</v>
      </c>
      <c r="CA50" s="229">
        <v>30.583702122440314</v>
      </c>
      <c r="CB50" s="229">
        <v>30.578741565022337</v>
      </c>
      <c r="CC50" s="229">
        <v>30.639133155026478</v>
      </c>
      <c r="CD50" s="229">
        <v>30.877960585287674</v>
      </c>
      <c r="CE50" s="229">
        <v>30.756056991671031</v>
      </c>
      <c r="CF50" s="229">
        <v>30.595850922407987</v>
      </c>
      <c r="CG50" s="229">
        <v>30.233443137894877</v>
      </c>
      <c r="CH50" s="229">
        <v>30.523113814270346</v>
      </c>
      <c r="CI50" s="229">
        <v>30.301535368397936</v>
      </c>
      <c r="CJ50" s="229">
        <v>30.395700732242485</v>
      </c>
      <c r="CK50" s="229">
        <v>30.475257922032327</v>
      </c>
      <c r="CL50" s="229">
        <v>30.737598222116659</v>
      </c>
      <c r="CM50" s="229">
        <v>30.750906031393498</v>
      </c>
      <c r="CN50" s="229">
        <v>30.406109264266966</v>
      </c>
      <c r="CO50" s="229">
        <v>30.232947933918531</v>
      </c>
      <c r="CP50" s="229">
        <v>30.159627913163138</v>
      </c>
      <c r="CQ50" s="229">
        <v>30.27629716656423</v>
      </c>
      <c r="CR50" s="229">
        <v>30.246206538343408</v>
      </c>
      <c r="CS50" s="229">
        <v>30.170392077818274</v>
      </c>
      <c r="CT50" s="229">
        <v>30.231863142198378</v>
      </c>
      <c r="CU50" s="229">
        <v>30.397042322422234</v>
      </c>
      <c r="CV50" s="229">
        <v>30.286386415714091</v>
      </c>
      <c r="CW50" s="229">
        <v>29.892200233047522</v>
      </c>
      <c r="CX50" s="229">
        <v>29.838602436155387</v>
      </c>
      <c r="CY50" s="229">
        <v>29.666853585385631</v>
      </c>
      <c r="CZ50" s="229">
        <v>29.975278607649347</v>
      </c>
      <c r="DA50" s="229">
        <v>29.908529119144163</v>
      </c>
      <c r="DB50" s="229">
        <v>30.155679861509565</v>
      </c>
      <c r="DC50" s="229">
        <v>29.807833146374534</v>
      </c>
      <c r="DD50" s="229">
        <v>29.862577769090286</v>
      </c>
      <c r="DE50" s="229">
        <v>29.804115457925544</v>
      </c>
      <c r="DF50" s="229">
        <v>30.022974080510956</v>
      </c>
      <c r="DG50" s="229">
        <v>29.782378299042765</v>
      </c>
      <c r="DH50" s="229">
        <v>29.630007246856838</v>
      </c>
      <c r="DI50" s="229">
        <v>29.450626103113546</v>
      </c>
      <c r="DJ50" s="229">
        <v>29.515994509502335</v>
      </c>
      <c r="DK50" s="229">
        <v>29.574933911055449</v>
      </c>
      <c r="DL50" s="229">
        <v>29.65244222637633</v>
      </c>
      <c r="DM50" s="229">
        <v>29.545538225000957</v>
      </c>
      <c r="DN50" s="229">
        <v>29.732478801770213</v>
      </c>
      <c r="DO50" s="229">
        <v>29.729326584019848</v>
      </c>
      <c r="DP50" s="229">
        <v>29.690091554325114</v>
      </c>
      <c r="DQ50" s="229">
        <v>29.519296848929105</v>
      </c>
      <c r="DR50" s="229">
        <v>29.399281242047572</v>
      </c>
      <c r="DS50" s="229">
        <v>29.483972125148412</v>
      </c>
      <c r="DT50" s="229">
        <v>29.226510633936513</v>
      </c>
      <c r="DU50" s="229">
        <v>29.242764466055092</v>
      </c>
      <c r="DV50" s="229">
        <v>29.131412982364946</v>
      </c>
      <c r="DW50" s="229">
        <v>29.364070637341033</v>
      </c>
      <c r="DX50" s="229">
        <v>29.171070842144697</v>
      </c>
      <c r="DY50" s="229">
        <v>29.055530531405381</v>
      </c>
      <c r="DZ50" s="229">
        <v>29.114004498022457</v>
      </c>
      <c r="EA50" s="229">
        <v>29.184160470990566</v>
      </c>
      <c r="EB50" s="229">
        <v>29.121244910715333</v>
      </c>
      <c r="EC50" s="229">
        <v>28.948974300264158</v>
      </c>
      <c r="ED50" s="229">
        <v>29.050041555789939</v>
      </c>
      <c r="EE50" s="229">
        <v>29.207312634230949</v>
      </c>
      <c r="EF50" s="229">
        <v>29.231436447948013</v>
      </c>
      <c r="EG50" s="229">
        <v>29.055204865800409</v>
      </c>
      <c r="EH50" s="229">
        <v>28.868303102434588</v>
      </c>
      <c r="EI50" s="229">
        <v>28.748095418367598</v>
      </c>
      <c r="EJ50" s="229">
        <v>28.643088469945504</v>
      </c>
      <c r="EK50" s="229">
        <v>28.733312021198937</v>
      </c>
      <c r="EL50" s="229">
        <v>28.699958646933517</v>
      </c>
      <c r="EM50" s="229">
        <v>28.571051024635025</v>
      </c>
      <c r="EN50" s="229">
        <v>28.430101948279123</v>
      </c>
      <c r="EO50" s="229">
        <v>28.557339116006812</v>
      </c>
      <c r="EP50" s="229">
        <v>28.862774335730407</v>
      </c>
      <c r="EQ50" s="229">
        <v>28.956831711552216</v>
      </c>
      <c r="ER50" s="229">
        <v>28.99166135981746</v>
      </c>
      <c r="ES50" s="229">
        <v>28.676618391324055</v>
      </c>
      <c r="ET50" s="229">
        <v>28.454260610945393</v>
      </c>
      <c r="EU50" s="229">
        <v>28.045680037234909</v>
      </c>
      <c r="EV50" s="229">
        <v>28.445862538516899</v>
      </c>
      <c r="EW50" s="229">
        <v>28.55450022655905</v>
      </c>
      <c r="EX50" s="229">
        <v>28.555574465931798</v>
      </c>
      <c r="EY50" s="229">
        <v>27.827011887447782</v>
      </c>
      <c r="EZ50" s="229">
        <v>27.678696119748153</v>
      </c>
      <c r="FA50" s="229">
        <v>27.774215067321517</v>
      </c>
      <c r="FB50" s="229">
        <v>27.972805354868346</v>
      </c>
      <c r="FC50" s="229">
        <v>27.89776151244568</v>
      </c>
      <c r="FD50" s="229">
        <v>27.636631075614222</v>
      </c>
      <c r="FE50" s="229">
        <v>27.857519037154312</v>
      </c>
      <c r="FF50" s="229">
        <v>27.967748607763067</v>
      </c>
      <c r="FG50" s="229">
        <v>28.101032984486192</v>
      </c>
      <c r="FH50" s="229">
        <v>28.007490069804547</v>
      </c>
      <c r="FI50" s="229">
        <v>27.829650799158394</v>
      </c>
      <c r="FJ50" s="229">
        <v>27.744915409548366</v>
      </c>
      <c r="FK50" s="229">
        <v>27.606604049780348</v>
      </c>
      <c r="FL50" s="229">
        <v>27.697979709825908</v>
      </c>
      <c r="FM50" s="229">
        <v>27.528300666725674</v>
      </c>
      <c r="FN50" s="237">
        <v>27.211714803773351</v>
      </c>
      <c r="FO50" s="237">
        <v>27.080784881499355</v>
      </c>
      <c r="FP50" s="237">
        <v>27.025889844937218</v>
      </c>
      <c r="FQ50" s="237">
        <v>27.144611908965295</v>
      </c>
      <c r="FR50" s="237">
        <v>26.848705333129079</v>
      </c>
      <c r="FS50" s="237">
        <v>26.461486499582541</v>
      </c>
      <c r="FT50" s="237">
        <v>26.168793622748659</v>
      </c>
      <c r="FU50" s="237">
        <v>26.268811435714177</v>
      </c>
      <c r="FV50" s="237">
        <v>26.398638723473137</v>
      </c>
      <c r="FW50" s="237">
        <v>26.146873548037853</v>
      </c>
      <c r="FX50" s="237">
        <v>26.104753754618841</v>
      </c>
      <c r="FY50" s="237">
        <v>26.258331840595989</v>
      </c>
      <c r="FZ50" s="237">
        <v>26.659572216461889</v>
      </c>
      <c r="GA50" s="237">
        <v>26.609759630639786</v>
      </c>
      <c r="GB50" s="237">
        <v>26.582128343851728</v>
      </c>
      <c r="GC50" s="237">
        <v>26.488537889367471</v>
      </c>
      <c r="GD50" s="237">
        <v>26.159225699836135</v>
      </c>
      <c r="GE50" s="237">
        <v>26.145742722799891</v>
      </c>
      <c r="GF50" s="237">
        <v>25.990483999999999</v>
      </c>
      <c r="GG50" s="237">
        <v>26.240743999999999</v>
      </c>
      <c r="GH50" s="237">
        <v>25.738674</v>
      </c>
      <c r="GI50" s="237">
        <v>25.612566000000001</v>
      </c>
      <c r="GJ50" s="237">
        <v>25.626048000000001</v>
      </c>
      <c r="GK50" s="237">
        <v>26.0106</v>
      </c>
      <c r="GL50" s="237">
        <v>26.021999999999998</v>
      </c>
    </row>
    <row r="51" spans="1:194" ht="12" x14ac:dyDescent="0.2">
      <c r="A51" s="47" t="s">
        <v>2</v>
      </c>
      <c r="B51" s="231">
        <v>53.371546877958878</v>
      </c>
      <c r="C51" s="231">
        <v>53.060222413055733</v>
      </c>
      <c r="D51" s="231">
        <v>54.096527448456655</v>
      </c>
      <c r="E51" s="231">
        <v>54.414451585431664</v>
      </c>
      <c r="F51" s="231">
        <v>55.209835908929897</v>
      </c>
      <c r="G51" s="231">
        <v>54.313192543169841</v>
      </c>
      <c r="H51" s="231">
        <v>54.192260154130715</v>
      </c>
      <c r="I51" s="231">
        <v>54.260784811139075</v>
      </c>
      <c r="J51" s="231">
        <v>54.570953547417375</v>
      </c>
      <c r="K51" s="231">
        <v>54.548259655572032</v>
      </c>
      <c r="L51" s="231">
        <v>54.537301236601145</v>
      </c>
      <c r="M51" s="231">
        <v>54.930071438656633</v>
      </c>
      <c r="N51" s="231">
        <v>54.948274875716841</v>
      </c>
      <c r="O51" s="231">
        <v>55.565004605238421</v>
      </c>
      <c r="P51" s="231">
        <v>55.246536635473554</v>
      </c>
      <c r="Q51" s="231">
        <v>54.092373791045645</v>
      </c>
      <c r="R51" s="231">
        <v>55.177490785754202</v>
      </c>
      <c r="S51" s="231">
        <v>55.246926375472206</v>
      </c>
      <c r="T51" s="231">
        <v>56.434168233667449</v>
      </c>
      <c r="U51" s="231">
        <v>55.653977526004731</v>
      </c>
      <c r="V51" s="231">
        <v>54.445688767829068</v>
      </c>
      <c r="W51" s="231">
        <v>54.297478780594112</v>
      </c>
      <c r="X51" s="231">
        <v>53.418852882316017</v>
      </c>
      <c r="Y51" s="231">
        <v>55.077404468309425</v>
      </c>
      <c r="Z51" s="231">
        <v>55.936576992965939</v>
      </c>
      <c r="AA51" s="231">
        <v>57.34785705233805</v>
      </c>
      <c r="AB51" s="231">
        <v>57.000780125292138</v>
      </c>
      <c r="AC51" s="231">
        <v>56.770323247369866</v>
      </c>
      <c r="AD51" s="231">
        <v>57.140809769968925</v>
      </c>
      <c r="AE51" s="231">
        <v>57.658126824886523</v>
      </c>
      <c r="AF51" s="231">
        <v>57.835204467772627</v>
      </c>
      <c r="AG51" s="231">
        <v>57.368186685428533</v>
      </c>
      <c r="AH51" s="231">
        <v>57.85094360900969</v>
      </c>
      <c r="AI51" s="231">
        <v>58.134586774392794</v>
      </c>
      <c r="AJ51" s="231">
        <v>58.668738326727599</v>
      </c>
      <c r="AK51" s="231">
        <v>58.519040608001063</v>
      </c>
      <c r="AL51" s="231">
        <v>58.226675964692944</v>
      </c>
      <c r="AM51" s="231">
        <v>57.750101795212018</v>
      </c>
      <c r="AN51" s="231">
        <v>57.234267969808847</v>
      </c>
      <c r="AO51" s="231">
        <v>57.332609775612298</v>
      </c>
      <c r="AP51" s="231">
        <v>57.866024031144782</v>
      </c>
      <c r="AQ51" s="231">
        <v>58.227137051592436</v>
      </c>
      <c r="AR51" s="231">
        <v>58.782848608131353</v>
      </c>
      <c r="AS51" s="231">
        <v>59.066092822804393</v>
      </c>
      <c r="AT51" s="231">
        <v>59.93585421710177</v>
      </c>
      <c r="AU51" s="231">
        <v>60.298032254711465</v>
      </c>
      <c r="AV51" s="231">
        <v>59.83006643936011</v>
      </c>
      <c r="AW51" s="231">
        <v>59.273634102756731</v>
      </c>
      <c r="AX51" s="231">
        <v>58.500934975681041</v>
      </c>
      <c r="AY51" s="231">
        <v>58.173715604105055</v>
      </c>
      <c r="AZ51" s="231">
        <v>57.239590767456292</v>
      </c>
      <c r="BA51" s="231">
        <v>58.407067578941962</v>
      </c>
      <c r="BB51" s="231">
        <v>58.796586297330997</v>
      </c>
      <c r="BC51" s="231">
        <v>59.297829436921347</v>
      </c>
      <c r="BD51" s="231">
        <v>58.919893877600074</v>
      </c>
      <c r="BE51" s="231">
        <v>60.136950953192311</v>
      </c>
      <c r="BF51" s="231">
        <v>61.262506462702824</v>
      </c>
      <c r="BG51" s="231">
        <v>61.589075321233665</v>
      </c>
      <c r="BH51" s="231">
        <v>59.681780108638939</v>
      </c>
      <c r="BI51" s="231">
        <v>58.916036646882951</v>
      </c>
      <c r="BJ51" s="231">
        <v>57.59059569120263</v>
      </c>
      <c r="BK51" s="231">
        <v>57.92100718159913</v>
      </c>
      <c r="BL51" s="231">
        <v>59.11256138073567</v>
      </c>
      <c r="BM51" s="231">
        <v>60.958440053286637</v>
      </c>
      <c r="BN51" s="231">
        <v>61.688214853434943</v>
      </c>
      <c r="BO51" s="231">
        <v>60.531558517086523</v>
      </c>
      <c r="BP51" s="231">
        <v>59.237018575268806</v>
      </c>
      <c r="BQ51" s="231">
        <v>58.766133639333226</v>
      </c>
      <c r="BR51" s="231">
        <v>59.580233854741515</v>
      </c>
      <c r="BS51" s="231">
        <v>60.701569525626255</v>
      </c>
      <c r="BT51" s="231">
        <v>61.265177142212465</v>
      </c>
      <c r="BU51" s="231">
        <v>60.549214539218063</v>
      </c>
      <c r="BV51" s="231">
        <v>59.634833922730813</v>
      </c>
      <c r="BW51" s="231">
        <v>59.145650974460374</v>
      </c>
      <c r="BX51" s="231">
        <v>59.467413815124438</v>
      </c>
      <c r="BY51" s="231">
        <v>59.525192135050141</v>
      </c>
      <c r="BZ51" s="231">
        <v>59.262702898203955</v>
      </c>
      <c r="CA51" s="231">
        <v>59.96455527882415</v>
      </c>
      <c r="CB51" s="231">
        <v>58.90321275430486</v>
      </c>
      <c r="CC51" s="231">
        <v>58.922926798701049</v>
      </c>
      <c r="CD51" s="231">
        <v>57.985263774806342</v>
      </c>
      <c r="CE51" s="231">
        <v>59.280212473277416</v>
      </c>
      <c r="CF51" s="231">
        <v>58.687842274112953</v>
      </c>
      <c r="CG51" s="231">
        <v>58.916612288711789</v>
      </c>
      <c r="CH51" s="231">
        <v>58.122779023126235</v>
      </c>
      <c r="CI51" s="231">
        <v>58.459911245653039</v>
      </c>
      <c r="CJ51" s="231">
        <v>58.497523290256481</v>
      </c>
      <c r="CK51" s="231">
        <v>59.4567711276935</v>
      </c>
      <c r="CL51" s="231">
        <v>60.122400309921389</v>
      </c>
      <c r="CM51" s="231">
        <v>59.625827747412707</v>
      </c>
      <c r="CN51" s="231">
        <v>59.400859983417376</v>
      </c>
      <c r="CO51" s="231">
        <v>59.650626224803737</v>
      </c>
      <c r="CP51" s="231">
        <v>59.961611982038221</v>
      </c>
      <c r="CQ51" s="231">
        <v>60.216914459491697</v>
      </c>
      <c r="CR51" s="231">
        <v>59.259854243178523</v>
      </c>
      <c r="CS51" s="231">
        <v>59.163479957424016</v>
      </c>
      <c r="CT51" s="231">
        <v>58.784831196099283</v>
      </c>
      <c r="CU51" s="231">
        <v>59.372440099147006</v>
      </c>
      <c r="CV51" s="231">
        <v>58.586316050464347</v>
      </c>
      <c r="CW51" s="231">
        <v>58.508120021511587</v>
      </c>
      <c r="CX51" s="231">
        <v>57.857274579996002</v>
      </c>
      <c r="CY51" s="231">
        <v>58.416800255519355</v>
      </c>
      <c r="CZ51" s="231">
        <v>58.307302493633465</v>
      </c>
      <c r="DA51" s="231">
        <v>59.179028200046716</v>
      </c>
      <c r="DB51" s="231">
        <v>58.778434598479535</v>
      </c>
      <c r="DC51" s="231">
        <v>59.224890368378347</v>
      </c>
      <c r="DD51" s="231">
        <v>59.511558509268767</v>
      </c>
      <c r="DE51" s="231">
        <v>60.174741773380092</v>
      </c>
      <c r="DF51" s="231">
        <v>59.8704022983773</v>
      </c>
      <c r="DG51" s="231">
        <v>58.632154347506116</v>
      </c>
      <c r="DH51" s="231">
        <v>57.747717565112488</v>
      </c>
      <c r="DI51" s="231">
        <v>57.424326131016116</v>
      </c>
      <c r="DJ51" s="231">
        <v>57.633863800453497</v>
      </c>
      <c r="DK51" s="231">
        <v>57.476412603858108</v>
      </c>
      <c r="DL51" s="231">
        <v>56.863014556200042</v>
      </c>
      <c r="DM51" s="231">
        <v>57.650867191030656</v>
      </c>
      <c r="DN51" s="231">
        <v>58.633845569072207</v>
      </c>
      <c r="DO51" s="231">
        <v>59.1550489040768</v>
      </c>
      <c r="DP51" s="231">
        <v>58.582990307725339</v>
      </c>
      <c r="DQ51" s="231">
        <v>58.241699354725718</v>
      </c>
      <c r="DR51" s="231">
        <v>58.050370427273826</v>
      </c>
      <c r="DS51" s="231">
        <v>57.709441823823191</v>
      </c>
      <c r="DT51" s="231">
        <v>57.416315785695595</v>
      </c>
      <c r="DU51" s="231">
        <v>58.431183477821357</v>
      </c>
      <c r="DV51" s="231">
        <v>58.551780535267916</v>
      </c>
      <c r="DW51" s="231">
        <v>58.420987562557748</v>
      </c>
      <c r="DX51" s="231">
        <v>57.335731502398843</v>
      </c>
      <c r="DY51" s="231">
        <v>56.676839057459162</v>
      </c>
      <c r="DZ51" s="231">
        <v>56.619676460634913</v>
      </c>
      <c r="EA51" s="231">
        <v>56.878484430159823</v>
      </c>
      <c r="EB51" s="231">
        <v>56.920818043044939</v>
      </c>
      <c r="EC51" s="231">
        <v>56.277440853466111</v>
      </c>
      <c r="ED51" s="231">
        <v>55.539212649284373</v>
      </c>
      <c r="EE51" s="231">
        <v>55.192407524600505</v>
      </c>
      <c r="EF51" s="231">
        <v>55.464297794505512</v>
      </c>
      <c r="EG51" s="231">
        <v>55.663855363601989</v>
      </c>
      <c r="EH51" s="231">
        <v>56.327582623916619</v>
      </c>
      <c r="EI51" s="231">
        <v>56.149795641928435</v>
      </c>
      <c r="EJ51" s="231">
        <v>55.855212034419857</v>
      </c>
      <c r="EK51" s="231">
        <v>55.33122434417438</v>
      </c>
      <c r="EL51" s="231">
        <v>55.527793256293577</v>
      </c>
      <c r="EM51" s="231">
        <v>55.601796154126561</v>
      </c>
      <c r="EN51" s="231">
        <v>55.674127953211169</v>
      </c>
      <c r="EO51" s="231">
        <v>55.943230939058452</v>
      </c>
      <c r="EP51" s="231">
        <v>56.039964341732414</v>
      </c>
      <c r="EQ51" s="231">
        <v>55.543034572084402</v>
      </c>
      <c r="ER51" s="231">
        <v>55.395514520462683</v>
      </c>
      <c r="ES51" s="231">
        <v>54.879845132174552</v>
      </c>
      <c r="ET51" s="231">
        <v>55.934346021905021</v>
      </c>
      <c r="EU51" s="231">
        <v>55.121600015527797</v>
      </c>
      <c r="EV51" s="231">
        <v>55.272282995275766</v>
      </c>
      <c r="EW51" s="231">
        <v>54.759507339127389</v>
      </c>
      <c r="EX51" s="231">
        <v>55.165405177423196</v>
      </c>
      <c r="EY51" s="231">
        <v>56.271817440892214</v>
      </c>
      <c r="EZ51" s="231">
        <v>56.122794203994864</v>
      </c>
      <c r="FA51" s="231">
        <v>55.657525701917187</v>
      </c>
      <c r="FB51" s="231">
        <v>53.139152560002401</v>
      </c>
      <c r="FC51" s="231">
        <v>49.805763162659325</v>
      </c>
      <c r="FD51" s="231">
        <v>48.339236894752403</v>
      </c>
      <c r="FE51" s="231">
        <v>49.26740033950658</v>
      </c>
      <c r="FF51" s="231">
        <v>51.556438074640262</v>
      </c>
      <c r="FG51" s="231">
        <v>52.713850354552548</v>
      </c>
      <c r="FH51" s="231">
        <v>53.627775332554904</v>
      </c>
      <c r="FI51" s="231">
        <v>54.613480160528894</v>
      </c>
      <c r="FJ51" s="231">
        <v>55.990915506269523</v>
      </c>
      <c r="FK51" s="231">
        <v>55.503425774577998</v>
      </c>
      <c r="FL51" s="231">
        <v>55.835453879146201</v>
      </c>
      <c r="FM51" s="231">
        <v>55.056995882798866</v>
      </c>
      <c r="FN51" s="238">
        <v>54.107885927058874</v>
      </c>
      <c r="FO51" s="238">
        <v>53.263215146201702</v>
      </c>
      <c r="FP51" s="238">
        <v>52.104982634936214</v>
      </c>
      <c r="FQ51" s="238">
        <v>52.359519919850548</v>
      </c>
      <c r="FR51" s="238">
        <v>51.59893279829658</v>
      </c>
      <c r="FS51" s="238">
        <v>51.34235575226073</v>
      </c>
      <c r="FT51" s="238">
        <v>50.1454430525771</v>
      </c>
      <c r="FU51" s="238">
        <v>49.009137777423724</v>
      </c>
      <c r="FV51" s="238">
        <v>49.016958147362928</v>
      </c>
      <c r="FW51" s="238">
        <v>48.836747900721498</v>
      </c>
      <c r="FX51" s="238">
        <v>51.38676979207191</v>
      </c>
      <c r="FY51" s="238">
        <v>52.845281269324865</v>
      </c>
      <c r="FZ51" s="238">
        <v>54.69419761331784</v>
      </c>
      <c r="GA51" s="238">
        <v>54.606914455136625</v>
      </c>
      <c r="GB51" s="238">
        <v>54.242376706728848</v>
      </c>
      <c r="GC51" s="238">
        <v>53.767351695007711</v>
      </c>
      <c r="GD51" s="238">
        <v>53.118499530862607</v>
      </c>
      <c r="GE51" s="238">
        <v>52.817342974617688</v>
      </c>
      <c r="GF51" s="238">
        <v>53.887749999999997</v>
      </c>
      <c r="GG51" s="238">
        <v>53.995744000000002</v>
      </c>
      <c r="GH51" s="238">
        <v>53.963901999999997</v>
      </c>
      <c r="GI51" s="238">
        <v>53.538105000000002</v>
      </c>
      <c r="GJ51" s="238">
        <v>54.417113999999998</v>
      </c>
      <c r="GK51" s="238">
        <v>54.594999999999999</v>
      </c>
      <c r="GL51" s="238">
        <v>54.247999999999998</v>
      </c>
    </row>
    <row r="52" spans="1:194" ht="12" x14ac:dyDescent="0.2">
      <c r="A52" s="13" t="s">
        <v>3</v>
      </c>
      <c r="B52" s="229">
        <v>39.994364380858194</v>
      </c>
      <c r="C52" s="229">
        <v>40.30422385358883</v>
      </c>
      <c r="D52" s="229">
        <v>41.588403313126051</v>
      </c>
      <c r="E52" s="229">
        <v>41.961403521235781</v>
      </c>
      <c r="F52" s="229">
        <v>43.169657398060615</v>
      </c>
      <c r="G52" s="229">
        <v>42.296227532701316</v>
      </c>
      <c r="H52" s="229">
        <v>42.542168067781461</v>
      </c>
      <c r="I52" s="229">
        <v>42.955017407711352</v>
      </c>
      <c r="J52" s="229">
        <v>44.002291937038152</v>
      </c>
      <c r="K52" s="229">
        <v>44.265197333426428</v>
      </c>
      <c r="L52" s="229">
        <v>43.372161772689402</v>
      </c>
      <c r="M52" s="229">
        <v>42.14975356825861</v>
      </c>
      <c r="N52" s="229">
        <v>40.898884527617376</v>
      </c>
      <c r="O52" s="229">
        <v>41.338849658402331</v>
      </c>
      <c r="P52" s="229">
        <v>41.58999675706341</v>
      </c>
      <c r="Q52" s="229">
        <v>41.157815658870547</v>
      </c>
      <c r="R52" s="229">
        <v>42.253688897587182</v>
      </c>
      <c r="S52" s="229">
        <v>42.670074274595919</v>
      </c>
      <c r="T52" s="229">
        <v>43.86774724662785</v>
      </c>
      <c r="U52" s="229">
        <v>43.818355309355859</v>
      </c>
      <c r="V52" s="229">
        <v>42.899118557397621</v>
      </c>
      <c r="W52" s="229">
        <v>43.005306404342583</v>
      </c>
      <c r="X52" s="229">
        <v>40.52071014427132</v>
      </c>
      <c r="Y52" s="229">
        <v>40.73380482307762</v>
      </c>
      <c r="Z52" s="229">
        <v>40.395351921264364</v>
      </c>
      <c r="AA52" s="229">
        <v>42.238404538364975</v>
      </c>
      <c r="AB52" s="229">
        <v>42.690812451006074</v>
      </c>
      <c r="AC52" s="229">
        <v>42.6982026977293</v>
      </c>
      <c r="AD52" s="229">
        <v>43.328842491151207</v>
      </c>
      <c r="AE52" s="229">
        <v>43.669017808768885</v>
      </c>
      <c r="AF52" s="229">
        <v>43.81235502303322</v>
      </c>
      <c r="AG52" s="229">
        <v>43.412277085813216</v>
      </c>
      <c r="AH52" s="229">
        <v>44.060764590280023</v>
      </c>
      <c r="AI52" s="229">
        <v>44.586926759365255</v>
      </c>
      <c r="AJ52" s="229">
        <v>43.843197968367683</v>
      </c>
      <c r="AK52" s="229">
        <v>43.683745223381983</v>
      </c>
      <c r="AL52" s="229">
        <v>42.967079322459583</v>
      </c>
      <c r="AM52" s="229">
        <v>43.670377635552065</v>
      </c>
      <c r="AN52" s="229">
        <v>42.743436689836592</v>
      </c>
      <c r="AO52" s="229">
        <v>43.136962888330515</v>
      </c>
      <c r="AP52" s="229">
        <v>43.133014674400812</v>
      </c>
      <c r="AQ52" s="229">
        <v>43.535905191833876</v>
      </c>
      <c r="AR52" s="229">
        <v>44.435855389549019</v>
      </c>
      <c r="AS52" s="229">
        <v>45.326299513050131</v>
      </c>
      <c r="AT52" s="229">
        <v>46.396977402556942</v>
      </c>
      <c r="AU52" s="229">
        <v>46.080405192883632</v>
      </c>
      <c r="AV52" s="229">
        <v>44.694305783883635</v>
      </c>
      <c r="AW52" s="229">
        <v>43.525853172540572</v>
      </c>
      <c r="AX52" s="229">
        <v>42.875880192464571</v>
      </c>
      <c r="AY52" s="229">
        <v>43.637658607064878</v>
      </c>
      <c r="AZ52" s="229">
        <v>43.53593011853313</v>
      </c>
      <c r="BA52" s="229">
        <v>44.833516725617599</v>
      </c>
      <c r="BB52" s="229">
        <v>45.31008213216932</v>
      </c>
      <c r="BC52" s="229">
        <v>46.249009620450543</v>
      </c>
      <c r="BD52" s="229">
        <v>46.347598033194309</v>
      </c>
      <c r="BE52" s="229">
        <v>47.336182208401716</v>
      </c>
      <c r="BF52" s="229">
        <v>48.104310638788043</v>
      </c>
      <c r="BG52" s="229">
        <v>47.693455964597739</v>
      </c>
      <c r="BH52" s="229">
        <v>44.968459544656611</v>
      </c>
      <c r="BI52" s="229">
        <v>43.749975659183079</v>
      </c>
      <c r="BJ52" s="229">
        <v>43.203704111594924</v>
      </c>
      <c r="BK52" s="229">
        <v>44.826293048788465</v>
      </c>
      <c r="BL52" s="229">
        <v>45.799103493503395</v>
      </c>
      <c r="BM52" s="229">
        <v>46.654116900908704</v>
      </c>
      <c r="BN52" s="229">
        <v>47.025328844117368</v>
      </c>
      <c r="BO52" s="229">
        <v>46.603506409957937</v>
      </c>
      <c r="BP52" s="229">
        <v>46.217164865038512</v>
      </c>
      <c r="BQ52" s="229">
        <v>46.09954364914077</v>
      </c>
      <c r="BR52" s="229">
        <v>46.924911999778082</v>
      </c>
      <c r="BS52" s="229">
        <v>47.780573912990803</v>
      </c>
      <c r="BT52" s="229">
        <v>47.248678567934206</v>
      </c>
      <c r="BU52" s="229">
        <v>46.345623781876633</v>
      </c>
      <c r="BV52" s="229">
        <v>45.337777776779987</v>
      </c>
      <c r="BW52" s="229">
        <v>46.034121143418453</v>
      </c>
      <c r="BX52" s="229">
        <v>46.36092385495246</v>
      </c>
      <c r="BY52" s="229">
        <v>46.665164624875409</v>
      </c>
      <c r="BZ52" s="229">
        <v>46.431585982341389</v>
      </c>
      <c r="CA52" s="229">
        <v>47.066859600100017</v>
      </c>
      <c r="CB52" s="229">
        <v>46.50317556750975</v>
      </c>
      <c r="CC52" s="229">
        <v>47.244801414432487</v>
      </c>
      <c r="CD52" s="229">
        <v>47.077076465504099</v>
      </c>
      <c r="CE52" s="229">
        <v>48.075428348357924</v>
      </c>
      <c r="CF52" s="229">
        <v>46.091910509165729</v>
      </c>
      <c r="CG52" s="229">
        <v>45.200775942779543</v>
      </c>
      <c r="CH52" s="229">
        <v>44.361063297656081</v>
      </c>
      <c r="CI52" s="229">
        <v>45.962880126578618</v>
      </c>
      <c r="CJ52" s="229">
        <v>46.615094957439936</v>
      </c>
      <c r="CK52" s="229">
        <v>47.554707551005002</v>
      </c>
      <c r="CL52" s="229">
        <v>47.757174556624413</v>
      </c>
      <c r="CM52" s="229">
        <v>47.384554941661463</v>
      </c>
      <c r="CN52" s="229">
        <v>47.807810711344807</v>
      </c>
      <c r="CO52" s="229">
        <v>48.005771900195896</v>
      </c>
      <c r="CP52" s="229">
        <v>48.369187515768623</v>
      </c>
      <c r="CQ52" s="229">
        <v>48.457523423808382</v>
      </c>
      <c r="CR52" s="229">
        <v>47.476742228033643</v>
      </c>
      <c r="CS52" s="229">
        <v>47.228075953796193</v>
      </c>
      <c r="CT52" s="229">
        <v>46.369239141524481</v>
      </c>
      <c r="CU52" s="229">
        <v>46.894041930547544</v>
      </c>
      <c r="CV52" s="229">
        <v>46.351881069750753</v>
      </c>
      <c r="CW52" s="229">
        <v>46.151819706738785</v>
      </c>
      <c r="CX52" s="229">
        <v>46.098793578390342</v>
      </c>
      <c r="CY52" s="229">
        <v>46.291105526058004</v>
      </c>
      <c r="CZ52" s="229">
        <v>46.837952123724229</v>
      </c>
      <c r="DA52" s="229">
        <v>47.658370633350586</v>
      </c>
      <c r="DB52" s="229">
        <v>48.154566639261681</v>
      </c>
      <c r="DC52" s="229">
        <v>48.286799929942227</v>
      </c>
      <c r="DD52" s="229">
        <v>45.949644249064832</v>
      </c>
      <c r="DE52" s="229">
        <v>45.867948925726914</v>
      </c>
      <c r="DF52" s="229">
        <v>45.75526269691025</v>
      </c>
      <c r="DG52" s="229">
        <v>47.170424287167158</v>
      </c>
      <c r="DH52" s="229">
        <v>47.059170916163566</v>
      </c>
      <c r="DI52" s="229">
        <v>46.774791545050022</v>
      </c>
      <c r="DJ52" s="229">
        <v>46.193570881095283</v>
      </c>
      <c r="DK52" s="229">
        <v>45.566609373177243</v>
      </c>
      <c r="DL52" s="229">
        <v>45.128709756107391</v>
      </c>
      <c r="DM52" s="229">
        <v>46.386945956207192</v>
      </c>
      <c r="DN52" s="229">
        <v>47.736525348114732</v>
      </c>
      <c r="DO52" s="229">
        <v>47.980503840461019</v>
      </c>
      <c r="DP52" s="229">
        <v>46.441044913670403</v>
      </c>
      <c r="DQ52" s="229">
        <v>45.168742859883025</v>
      </c>
      <c r="DR52" s="229">
        <v>44.662847531756967</v>
      </c>
      <c r="DS52" s="229">
        <v>45.115936806981274</v>
      </c>
      <c r="DT52" s="229">
        <v>45.295124355261315</v>
      </c>
      <c r="DU52" s="229">
        <v>46.092791839634337</v>
      </c>
      <c r="DV52" s="229">
        <v>45.703872676589924</v>
      </c>
      <c r="DW52" s="229">
        <v>45.216549765642419</v>
      </c>
      <c r="DX52" s="229">
        <v>43.903404202113151</v>
      </c>
      <c r="DY52" s="229">
        <v>44.265377460237872</v>
      </c>
      <c r="DZ52" s="229">
        <v>44.736224075438905</v>
      </c>
      <c r="EA52" s="229">
        <v>45.917957156653479</v>
      </c>
      <c r="EB52" s="229">
        <v>44.333156264612207</v>
      </c>
      <c r="EC52" s="229">
        <v>43.009011248058073</v>
      </c>
      <c r="ED52" s="229">
        <v>41.905022919138517</v>
      </c>
      <c r="EE52" s="229">
        <v>42.900466410194021</v>
      </c>
      <c r="EF52" s="229">
        <v>43.530023363482371</v>
      </c>
      <c r="EG52" s="229">
        <v>43.716874394805473</v>
      </c>
      <c r="EH52" s="229">
        <v>43.883766227171947</v>
      </c>
      <c r="EI52" s="229">
        <v>44.21986426920634</v>
      </c>
      <c r="EJ52" s="229">
        <v>43.939617198707111</v>
      </c>
      <c r="EK52" s="229">
        <v>43.314952502784656</v>
      </c>
      <c r="EL52" s="229">
        <v>43.2382395097315</v>
      </c>
      <c r="EM52" s="229">
        <v>43.505685247734753</v>
      </c>
      <c r="EN52" s="229">
        <v>42.704267786411151</v>
      </c>
      <c r="EO52" s="229">
        <v>42.414305440541654</v>
      </c>
      <c r="EP52" s="229">
        <v>41.906780064313807</v>
      </c>
      <c r="EQ52" s="229">
        <v>42.212459733366153</v>
      </c>
      <c r="ER52" s="229">
        <v>42.433147190305192</v>
      </c>
      <c r="ES52" s="229">
        <v>42.650025383586986</v>
      </c>
      <c r="ET52" s="229">
        <v>43.704107515034949</v>
      </c>
      <c r="EU52" s="229">
        <v>42.832627700143298</v>
      </c>
      <c r="EV52" s="229">
        <v>43.015787732591967</v>
      </c>
      <c r="EW52" s="229">
        <v>42.794597967237088</v>
      </c>
      <c r="EX52" s="229">
        <v>43.334219228252891</v>
      </c>
      <c r="EY52" s="229">
        <v>43.548024289369337</v>
      </c>
      <c r="EZ52" s="229">
        <v>42.551528791574562</v>
      </c>
      <c r="FA52" s="229">
        <v>41.633652614170877</v>
      </c>
      <c r="FB52" s="229">
        <v>39.584570540257261</v>
      </c>
      <c r="FC52" s="229">
        <v>35.733226455789463</v>
      </c>
      <c r="FD52" s="229">
        <v>31.996321332500433</v>
      </c>
      <c r="FE52" s="229">
        <v>29.91357479307506</v>
      </c>
      <c r="FF52" s="229">
        <v>30.415679649353422</v>
      </c>
      <c r="FG52" s="229">
        <v>32.275023281134473</v>
      </c>
      <c r="FH52" s="229">
        <v>34.279405622864545</v>
      </c>
      <c r="FI52" s="229">
        <v>36.057696201251311</v>
      </c>
      <c r="FJ52" s="229">
        <v>38.016689055657658</v>
      </c>
      <c r="FK52" s="229">
        <v>37.977819916008485</v>
      </c>
      <c r="FL52" s="229">
        <v>39.063995666373359</v>
      </c>
      <c r="FM52" s="229">
        <v>37.784171015064643</v>
      </c>
      <c r="FN52" s="237">
        <v>37.560139150160886</v>
      </c>
      <c r="FO52" s="237">
        <v>37.27874596258475</v>
      </c>
      <c r="FP52" s="237">
        <v>37.05942813074531</v>
      </c>
      <c r="FQ52" s="237">
        <v>37.155346097294277</v>
      </c>
      <c r="FR52" s="237">
        <v>36.40345203360171</v>
      </c>
      <c r="FS52" s="237">
        <v>36.82688717977009</v>
      </c>
      <c r="FT52" s="237">
        <v>36.749197321235002</v>
      </c>
      <c r="FU52" s="237">
        <v>37.06841067639899</v>
      </c>
      <c r="FV52" s="237">
        <v>37.854052616853082</v>
      </c>
      <c r="FW52" s="237">
        <v>37.812747244684331</v>
      </c>
      <c r="FX52" s="237">
        <v>38.820729199600095</v>
      </c>
      <c r="FY52" s="237">
        <v>39.495689658060286</v>
      </c>
      <c r="FZ52" s="237">
        <v>40.823608109308871</v>
      </c>
      <c r="GA52" s="237">
        <v>41.890313282057292</v>
      </c>
      <c r="GB52" s="237">
        <v>41.953915698534665</v>
      </c>
      <c r="GC52" s="237">
        <v>42.057000039543503</v>
      </c>
      <c r="GD52" s="237">
        <v>41.265523203907421</v>
      </c>
      <c r="GE52" s="237">
        <v>41.120912946881575</v>
      </c>
      <c r="GF52" s="237">
        <v>42.033802000000001</v>
      </c>
      <c r="GG52" s="237">
        <v>42.709817000000001</v>
      </c>
      <c r="GH52" s="237">
        <v>43.187356999999999</v>
      </c>
      <c r="GI52" s="237">
        <v>43.068455999999998</v>
      </c>
      <c r="GJ52" s="237">
        <v>43.086554</v>
      </c>
      <c r="GK52" s="237">
        <v>42.743000000000002</v>
      </c>
      <c r="GL52" s="237">
        <v>42.561</v>
      </c>
    </row>
    <row r="53" spans="1:194" ht="12" x14ac:dyDescent="0.2">
      <c r="A53" s="47" t="s">
        <v>4</v>
      </c>
      <c r="B53" s="231">
        <v>25.064258541520989</v>
      </c>
      <c r="C53" s="231">
        <v>24.040605145160914</v>
      </c>
      <c r="D53" s="231">
        <v>23.121861467445171</v>
      </c>
      <c r="E53" s="231">
        <v>22.885552829002371</v>
      </c>
      <c r="F53" s="231">
        <v>21.808031689733472</v>
      </c>
      <c r="G53" s="231">
        <v>22.125315135760168</v>
      </c>
      <c r="H53" s="231">
        <v>21.497704751960317</v>
      </c>
      <c r="I53" s="231">
        <v>20.835982086839977</v>
      </c>
      <c r="J53" s="231">
        <v>19.366825982243448</v>
      </c>
      <c r="K53" s="231">
        <v>18.851311457184497</v>
      </c>
      <c r="L53" s="231">
        <v>20.472482522509878</v>
      </c>
      <c r="M53" s="231">
        <v>23.266523300757942</v>
      </c>
      <c r="N53" s="231">
        <v>25.568392055759098</v>
      </c>
      <c r="O53" s="231">
        <v>25.602724318851049</v>
      </c>
      <c r="P53" s="231">
        <v>24.719268772481463</v>
      </c>
      <c r="Q53" s="231">
        <v>23.91198097931553</v>
      </c>
      <c r="R53" s="231">
        <v>23.422235596664194</v>
      </c>
      <c r="S53" s="231">
        <v>22.764799647677751</v>
      </c>
      <c r="T53" s="231">
        <v>22.267398245346559</v>
      </c>
      <c r="U53" s="231">
        <v>21.266444453352129</v>
      </c>
      <c r="V53" s="231">
        <v>21.20750140505908</v>
      </c>
      <c r="W53" s="231">
        <v>20.79686318748071</v>
      </c>
      <c r="X53" s="231">
        <v>24.145300848110406</v>
      </c>
      <c r="Y53" s="231">
        <v>26.042620896351178</v>
      </c>
      <c r="Z53" s="231">
        <v>27.783654108215988</v>
      </c>
      <c r="AA53" s="231">
        <v>26.347021999764621</v>
      </c>
      <c r="AB53" s="231">
        <v>25.104862850704247</v>
      </c>
      <c r="AC53" s="231">
        <v>24.787811209605032</v>
      </c>
      <c r="AD53" s="231">
        <v>24.171808790285581</v>
      </c>
      <c r="AE53" s="231">
        <v>24.262163525714183</v>
      </c>
      <c r="AF53" s="231">
        <v>24.246217461811398</v>
      </c>
      <c r="AG53" s="231">
        <v>24.326914281151769</v>
      </c>
      <c r="AH53" s="231">
        <v>23.837431437474411</v>
      </c>
      <c r="AI53" s="231">
        <v>23.303958567045385</v>
      </c>
      <c r="AJ53" s="231">
        <v>25.269915087991379</v>
      </c>
      <c r="AK53" s="231">
        <v>25.351227960136296</v>
      </c>
      <c r="AL53" s="231">
        <v>26.207226137185568</v>
      </c>
      <c r="AM53" s="231">
        <v>24.380431760255842</v>
      </c>
      <c r="AN53" s="231">
        <v>25.318453077125376</v>
      </c>
      <c r="AO53" s="231">
        <v>24.760161700017729</v>
      </c>
      <c r="AP53" s="231">
        <v>25.460552376666367</v>
      </c>
      <c r="AQ53" s="231">
        <v>25.230901953399009</v>
      </c>
      <c r="AR53" s="231">
        <v>24.40676754919587</v>
      </c>
      <c r="AS53" s="231">
        <v>23.261727080836415</v>
      </c>
      <c r="AT53" s="231">
        <v>22.588944449684195</v>
      </c>
      <c r="AU53" s="231">
        <v>23.578923772785167</v>
      </c>
      <c r="AV53" s="231">
        <v>25.297917178175116</v>
      </c>
      <c r="AW53" s="231">
        <v>26.567935589904646</v>
      </c>
      <c r="AX53" s="231">
        <v>26.709068478498388</v>
      </c>
      <c r="AY53" s="231">
        <v>24.987327775251188</v>
      </c>
      <c r="AZ53" s="231">
        <v>23.940878097113178</v>
      </c>
      <c r="BA53" s="231">
        <v>23.239569141146465</v>
      </c>
      <c r="BB53" s="231">
        <v>22.937563240425547</v>
      </c>
      <c r="BC53" s="231">
        <v>22.005560642572274</v>
      </c>
      <c r="BD53" s="231">
        <v>21.337947197466772</v>
      </c>
      <c r="BE53" s="231">
        <v>21.286028875581167</v>
      </c>
      <c r="BF53" s="231">
        <v>21.478383082359876</v>
      </c>
      <c r="BG53" s="231">
        <v>22.561824940802811</v>
      </c>
      <c r="BH53" s="231">
        <v>24.652951934743943</v>
      </c>
      <c r="BI53" s="231">
        <v>25.741821498616147</v>
      </c>
      <c r="BJ53" s="231">
        <v>24.981321007251545</v>
      </c>
      <c r="BK53" s="231">
        <v>22.607884030322452</v>
      </c>
      <c r="BL53" s="231">
        <v>22.522214528113878</v>
      </c>
      <c r="BM53" s="231">
        <v>23.465697514361999</v>
      </c>
      <c r="BN53" s="231">
        <v>23.769347263744173</v>
      </c>
      <c r="BO53" s="231">
        <v>23.009571285360266</v>
      </c>
      <c r="BP53" s="231">
        <v>21.979252203057413</v>
      </c>
      <c r="BQ53" s="231">
        <v>21.554234055844852</v>
      </c>
      <c r="BR53" s="231">
        <v>21.240805945504516</v>
      </c>
      <c r="BS53" s="231">
        <v>21.28609805909651</v>
      </c>
      <c r="BT53" s="231">
        <v>22.878410261905081</v>
      </c>
      <c r="BU53" s="231">
        <v>23.457927349564013</v>
      </c>
      <c r="BV53" s="231">
        <v>23.974337154146532</v>
      </c>
      <c r="BW53" s="231">
        <v>22.168206140302019</v>
      </c>
      <c r="BX53" s="231">
        <v>22.039784680931568</v>
      </c>
      <c r="BY53" s="231">
        <v>21.604344394215527</v>
      </c>
      <c r="BZ53" s="231">
        <v>21.651251610819518</v>
      </c>
      <c r="CA53" s="231">
        <v>21.508865727015262</v>
      </c>
      <c r="CB53" s="231">
        <v>21.051546438591963</v>
      </c>
      <c r="CC53" s="231">
        <v>19.819323341090389</v>
      </c>
      <c r="CD53" s="231">
        <v>18.811999116992332</v>
      </c>
      <c r="CE53" s="231">
        <v>18.901389953638301</v>
      </c>
      <c r="CF53" s="231">
        <v>21.462591359408798</v>
      </c>
      <c r="CG53" s="231">
        <v>23.28008317708408</v>
      </c>
      <c r="CH53" s="231">
        <v>23.676974770931995</v>
      </c>
      <c r="CI53" s="231">
        <v>21.377095607553937</v>
      </c>
      <c r="CJ53" s="231">
        <v>20.312703281227147</v>
      </c>
      <c r="CK53" s="231">
        <v>20.018011995852909</v>
      </c>
      <c r="CL53" s="231">
        <v>20.566753305849751</v>
      </c>
      <c r="CM53" s="231">
        <v>20.530151560507971</v>
      </c>
      <c r="CN53" s="231">
        <v>19.516635407818921</v>
      </c>
      <c r="CO53" s="231">
        <v>19.521763745986796</v>
      </c>
      <c r="CP53" s="231">
        <v>19.333076752076234</v>
      </c>
      <c r="CQ53" s="231">
        <v>19.528385240651833</v>
      </c>
      <c r="CR53" s="231">
        <v>19.883801885154391</v>
      </c>
      <c r="CS53" s="231">
        <v>20.173600356532337</v>
      </c>
      <c r="CT53" s="231">
        <v>21.120400963911681</v>
      </c>
      <c r="CU53" s="231">
        <v>21.017155683279295</v>
      </c>
      <c r="CV53" s="231">
        <v>20.882751819000287</v>
      </c>
      <c r="CW53" s="231">
        <v>21.118949489796943</v>
      </c>
      <c r="CX53" s="231">
        <v>20.323254226826514</v>
      </c>
      <c r="CY53" s="231">
        <v>20.757204565163899</v>
      </c>
      <c r="CZ53" s="231">
        <v>19.670521323056501</v>
      </c>
      <c r="DA53" s="231">
        <v>19.467466629820443</v>
      </c>
      <c r="DB53" s="231">
        <v>18.074431603683209</v>
      </c>
      <c r="DC53" s="231">
        <v>18.468739022396303</v>
      </c>
      <c r="DD53" s="231">
        <v>22.788706261308384</v>
      </c>
      <c r="DE53" s="231">
        <v>23.775412118149173</v>
      </c>
      <c r="DF53" s="231">
        <v>23.576156263525924</v>
      </c>
      <c r="DG53" s="231">
        <v>19.548539854781037</v>
      </c>
      <c r="DH53" s="231">
        <v>18.509037412426252</v>
      </c>
      <c r="DI53" s="231">
        <v>18.545336625576972</v>
      </c>
      <c r="DJ53" s="231">
        <v>19.849949604225888</v>
      </c>
      <c r="DK53" s="231">
        <v>20.721201430517628</v>
      </c>
      <c r="DL53" s="231">
        <v>20.6360934109379</v>
      </c>
      <c r="DM53" s="231">
        <v>19.538164443389157</v>
      </c>
      <c r="DN53" s="231">
        <v>18.585375247339257</v>
      </c>
      <c r="DO53" s="231">
        <v>18.890264264231995</v>
      </c>
      <c r="DP53" s="231">
        <v>20.726059441956778</v>
      </c>
      <c r="DQ53" s="231">
        <v>22.446042336815765</v>
      </c>
      <c r="DR53" s="231">
        <v>23.061907782808902</v>
      </c>
      <c r="DS53" s="231">
        <v>21.822261000700173</v>
      </c>
      <c r="DT53" s="231">
        <v>21.11105748351428</v>
      </c>
      <c r="DU53" s="231">
        <v>21.116107707916417</v>
      </c>
      <c r="DV53" s="231">
        <v>21.942813252176371</v>
      </c>
      <c r="DW53" s="231">
        <v>22.60221599776261</v>
      </c>
      <c r="DX53" s="231">
        <v>23.427497911531315</v>
      </c>
      <c r="DY53" s="231">
        <v>21.898648202025704</v>
      </c>
      <c r="DZ53" s="231">
        <v>20.988202561450585</v>
      </c>
      <c r="EA53" s="231">
        <v>19.270076169073388</v>
      </c>
      <c r="EB53" s="231">
        <v>22.114337444893422</v>
      </c>
      <c r="EC53" s="231">
        <v>23.57681764520186</v>
      </c>
      <c r="ED53" s="231">
        <v>24.548763080676352</v>
      </c>
      <c r="EE53" s="231">
        <v>22.271072536431184</v>
      </c>
      <c r="EF53" s="231">
        <v>21.517038717842375</v>
      </c>
      <c r="EG53" s="231">
        <v>21.462726379187387</v>
      </c>
      <c r="EH53" s="231">
        <v>22.091870123077211</v>
      </c>
      <c r="EI53" s="231">
        <v>21.246615835968818</v>
      </c>
      <c r="EJ53" s="231">
        <v>21.333004390655532</v>
      </c>
      <c r="EK53" s="231">
        <v>21.716981656949123</v>
      </c>
      <c r="EL53" s="231">
        <v>22.132256705823917</v>
      </c>
      <c r="EM53" s="231">
        <v>21.75489236509868</v>
      </c>
      <c r="EN53" s="231">
        <v>23.296027515150218</v>
      </c>
      <c r="EO53" s="231">
        <v>24.183310959022869</v>
      </c>
      <c r="EP53" s="231">
        <v>25.219830960694896</v>
      </c>
      <c r="EQ53" s="231">
        <v>24.000443874591824</v>
      </c>
      <c r="ER53" s="231">
        <v>23.399669526256119</v>
      </c>
      <c r="ES53" s="231">
        <v>22.28471986233351</v>
      </c>
      <c r="ET53" s="231">
        <v>21.865346386780772</v>
      </c>
      <c r="EU53" s="231">
        <v>22.2942953613877</v>
      </c>
      <c r="EV53" s="231">
        <v>22.174758483798097</v>
      </c>
      <c r="EW53" s="231">
        <v>21.849921508225464</v>
      </c>
      <c r="EX53" s="231">
        <v>21.446748938249979</v>
      </c>
      <c r="EY53" s="231">
        <v>22.611306565471999</v>
      </c>
      <c r="EZ53" s="231">
        <v>24.181378715912714</v>
      </c>
      <c r="FA53" s="231">
        <v>25.196723912689546</v>
      </c>
      <c r="FB53" s="231">
        <v>25.507712047985514</v>
      </c>
      <c r="FC53" s="231">
        <v>28.254836013476474</v>
      </c>
      <c r="FD53" s="231">
        <v>33.808799253151065</v>
      </c>
      <c r="FE53" s="231">
        <v>39.283228692933605</v>
      </c>
      <c r="FF53" s="231">
        <v>41.005079510497886</v>
      </c>
      <c r="FG53" s="231">
        <v>38.773162908698261</v>
      </c>
      <c r="FH53" s="231">
        <v>36.079008666139615</v>
      </c>
      <c r="FI53" s="231">
        <v>33.976563853347884</v>
      </c>
      <c r="FJ53" s="231">
        <v>32.102040640144963</v>
      </c>
      <c r="FK53" s="231">
        <v>31.575719181277446</v>
      </c>
      <c r="FL53" s="231">
        <v>30.037291805801463</v>
      </c>
      <c r="FM53" s="231">
        <v>31.372625023899403</v>
      </c>
      <c r="FN53" s="238">
        <v>30.582898586805367</v>
      </c>
      <c r="FO53" s="238">
        <v>30.010334786853043</v>
      </c>
      <c r="FP53" s="238">
        <v>28.875462083165377</v>
      </c>
      <c r="FQ53" s="238">
        <v>29.03803137582257</v>
      </c>
      <c r="FR53" s="238">
        <v>29.449215207793038</v>
      </c>
      <c r="FS53" s="238">
        <v>28.271917717471474</v>
      </c>
      <c r="FT53" s="238">
        <v>26.714781874189907</v>
      </c>
      <c r="FU53" s="238">
        <v>24.364287238134779</v>
      </c>
      <c r="FV53" s="238">
        <v>22.773558279463334</v>
      </c>
      <c r="FW53" s="238">
        <v>22.573166989840264</v>
      </c>
      <c r="FX53" s="238">
        <v>24.453844137933206</v>
      </c>
      <c r="FY53" s="238">
        <v>25.261653057022563</v>
      </c>
      <c r="FZ53" s="238">
        <v>25.360257777383545</v>
      </c>
      <c r="GA53" s="238">
        <v>23.287529244170919</v>
      </c>
      <c r="GB53" s="238">
        <v>22.654724505590838</v>
      </c>
      <c r="GC53" s="238">
        <v>21.779645195543878</v>
      </c>
      <c r="GD53" s="238">
        <v>22.31416489038066</v>
      </c>
      <c r="GE53" s="238">
        <v>22.145005087809007</v>
      </c>
      <c r="GF53" s="238">
        <v>21.997482000000002</v>
      </c>
      <c r="GG53" s="238">
        <v>20.901513000000001</v>
      </c>
      <c r="GH53" s="238">
        <v>19.969913999999999</v>
      </c>
      <c r="GI53" s="238">
        <v>19.555509000000001</v>
      </c>
      <c r="GJ53" s="238">
        <v>20.821684999999999</v>
      </c>
      <c r="GK53" s="238">
        <v>21.709</v>
      </c>
      <c r="GL53" s="238">
        <v>21.542999999999999</v>
      </c>
    </row>
    <row r="54" spans="1:194" ht="12" x14ac:dyDescent="0.2">
      <c r="A54" s="13" t="s">
        <v>147</v>
      </c>
      <c r="B54" s="229">
        <v>46.628453122041122</v>
      </c>
      <c r="C54" s="229">
        <v>46.939777586944267</v>
      </c>
      <c r="D54" s="229">
        <v>45.903472551543345</v>
      </c>
      <c r="E54" s="229">
        <v>45.585548414568336</v>
      </c>
      <c r="F54" s="229">
        <v>44.79016409107011</v>
      </c>
      <c r="G54" s="229">
        <v>45.686807456830167</v>
      </c>
      <c r="H54" s="229">
        <v>45.8077398458693</v>
      </c>
      <c r="I54" s="229">
        <v>45.739215188860939</v>
      </c>
      <c r="J54" s="229">
        <v>45.429046452582618</v>
      </c>
      <c r="K54" s="229">
        <v>45.451740344427968</v>
      </c>
      <c r="L54" s="229">
        <v>45.462698763398848</v>
      </c>
      <c r="M54" s="229">
        <v>45.069928561343367</v>
      </c>
      <c r="N54" s="229">
        <v>45.051725124283152</v>
      </c>
      <c r="O54" s="229">
        <v>44.434995394761586</v>
      </c>
      <c r="P54" s="229">
        <v>44.753463364526461</v>
      </c>
      <c r="Q54" s="229">
        <v>45.907626208954355</v>
      </c>
      <c r="R54" s="229">
        <v>44.822509214245791</v>
      </c>
      <c r="S54" s="229">
        <v>44.753073624527808</v>
      </c>
      <c r="T54" s="229">
        <v>43.565831766332565</v>
      </c>
      <c r="U54" s="229">
        <v>44.346022473995269</v>
      </c>
      <c r="V54" s="229">
        <v>45.554311232170946</v>
      </c>
      <c r="W54" s="229">
        <v>45.702521219405881</v>
      </c>
      <c r="X54" s="229">
        <v>46.581147117683976</v>
      </c>
      <c r="Y54" s="229">
        <v>44.92259553169059</v>
      </c>
      <c r="Z54" s="229">
        <v>44.063423007034061</v>
      </c>
      <c r="AA54" s="229">
        <v>42.652142947661936</v>
      </c>
      <c r="AB54" s="229">
        <v>42.999219874707869</v>
      </c>
      <c r="AC54" s="229">
        <v>43.229676752630127</v>
      </c>
      <c r="AD54" s="229">
        <v>42.859190230031082</v>
      </c>
      <c r="AE54" s="229">
        <v>42.341873175113484</v>
      </c>
      <c r="AF54" s="229">
        <v>42.164795532227366</v>
      </c>
      <c r="AG54" s="229">
        <v>42.631813314571474</v>
      </c>
      <c r="AH54" s="229">
        <v>42.149056390990296</v>
      </c>
      <c r="AI54" s="229">
        <v>41.86541322560722</v>
      </c>
      <c r="AJ54" s="229">
        <v>41.331261673272408</v>
      </c>
      <c r="AK54" s="229">
        <v>41.480959391998944</v>
      </c>
      <c r="AL54" s="229">
        <v>41.773324035307056</v>
      </c>
      <c r="AM54" s="229">
        <v>42.249898204787975</v>
      </c>
      <c r="AN54" s="229">
        <v>42.765732030191153</v>
      </c>
      <c r="AO54" s="229">
        <v>42.667390224387709</v>
      </c>
      <c r="AP54" s="229">
        <v>42.133975968855225</v>
      </c>
      <c r="AQ54" s="229">
        <v>41.772862948407557</v>
      </c>
      <c r="AR54" s="229">
        <v>41.217151391868647</v>
      </c>
      <c r="AS54" s="229">
        <v>40.933907177195614</v>
      </c>
      <c r="AT54" s="229">
        <v>40.064145782898223</v>
      </c>
      <c r="AU54" s="229">
        <v>39.701967745288528</v>
      </c>
      <c r="AV54" s="229">
        <v>40.169933560639883</v>
      </c>
      <c r="AW54" s="229">
        <v>40.726365897243269</v>
      </c>
      <c r="AX54" s="229">
        <v>41.499065024318952</v>
      </c>
      <c r="AY54" s="229">
        <v>41.826284395894945</v>
      </c>
      <c r="AZ54" s="229">
        <v>42.760409232543701</v>
      </c>
      <c r="BA54" s="229">
        <v>41.592932421058038</v>
      </c>
      <c r="BB54" s="229">
        <v>41.203413702668996</v>
      </c>
      <c r="BC54" s="229">
        <v>40.70217056307866</v>
      </c>
      <c r="BD54" s="229">
        <v>41.08010612239994</v>
      </c>
      <c r="BE54" s="229">
        <v>39.863049046807689</v>
      </c>
      <c r="BF54" s="229">
        <v>38.737493537297176</v>
      </c>
      <c r="BG54" s="229">
        <v>38.410924678766335</v>
      </c>
      <c r="BH54" s="229">
        <v>40.318219891361053</v>
      </c>
      <c r="BI54" s="229">
        <v>41.083963353117042</v>
      </c>
      <c r="BJ54" s="229">
        <v>42.409404308797384</v>
      </c>
      <c r="BK54" s="229">
        <v>42.078992818400863</v>
      </c>
      <c r="BL54" s="229">
        <v>40.887438619264323</v>
      </c>
      <c r="BM54" s="229">
        <v>39.041559946713363</v>
      </c>
      <c r="BN54" s="229">
        <v>38.311785146565057</v>
      </c>
      <c r="BO54" s="229">
        <v>39.468441482913477</v>
      </c>
      <c r="BP54" s="229">
        <v>40.762981424731194</v>
      </c>
      <c r="BQ54" s="229">
        <v>41.233866360666774</v>
      </c>
      <c r="BR54" s="229">
        <v>40.419766145258492</v>
      </c>
      <c r="BS54" s="229">
        <v>39.298430474373745</v>
      </c>
      <c r="BT54" s="229">
        <v>38.734822857787542</v>
      </c>
      <c r="BU54" s="229">
        <v>39.450785460781937</v>
      </c>
      <c r="BV54" s="229">
        <v>40.36516607726918</v>
      </c>
      <c r="BW54" s="229">
        <v>40.854349025539619</v>
      </c>
      <c r="BX54" s="229">
        <v>40.532586184875555</v>
      </c>
      <c r="BY54" s="229">
        <v>40.474807864949867</v>
      </c>
      <c r="BZ54" s="229">
        <v>40.737297101796052</v>
      </c>
      <c r="CA54" s="229">
        <v>40.03544472117585</v>
      </c>
      <c r="CB54" s="229">
        <v>41.09678724569514</v>
      </c>
      <c r="CC54" s="229">
        <v>41.077073201298951</v>
      </c>
      <c r="CD54" s="229">
        <v>42.014736225193658</v>
      </c>
      <c r="CE54" s="229">
        <v>40.719787526722591</v>
      </c>
      <c r="CF54" s="229">
        <v>41.31215772588704</v>
      </c>
      <c r="CG54" s="229">
        <v>41.083387711288218</v>
      </c>
      <c r="CH54" s="229">
        <v>41.877220976873772</v>
      </c>
      <c r="CI54" s="229">
        <v>41.540088754346954</v>
      </c>
      <c r="CJ54" s="229">
        <v>41.502476709743533</v>
      </c>
      <c r="CK54" s="229">
        <v>40.5432288723065</v>
      </c>
      <c r="CL54" s="229">
        <v>39.877599690078618</v>
      </c>
      <c r="CM54" s="229">
        <v>40.374172252587286</v>
      </c>
      <c r="CN54" s="229">
        <v>40.599140016582631</v>
      </c>
      <c r="CO54" s="229">
        <v>40.349373775196263</v>
      </c>
      <c r="CP54" s="229">
        <v>40.038388017961786</v>
      </c>
      <c r="CQ54" s="229">
        <v>39.783085540508303</v>
      </c>
      <c r="CR54" s="229">
        <v>40.740145756821484</v>
      </c>
      <c r="CS54" s="229">
        <v>40.836520042575977</v>
      </c>
      <c r="CT54" s="229">
        <v>41.215168803900703</v>
      </c>
      <c r="CU54" s="229">
        <v>40.627559900853001</v>
      </c>
      <c r="CV54" s="229">
        <v>41.413683949535653</v>
      </c>
      <c r="CW54" s="229">
        <v>41.491879978488413</v>
      </c>
      <c r="CX54" s="229">
        <v>42.142725420003998</v>
      </c>
      <c r="CY54" s="229">
        <v>41.583199744480645</v>
      </c>
      <c r="CZ54" s="229">
        <v>41.692697506366557</v>
      </c>
      <c r="DA54" s="229">
        <v>40.820971799953284</v>
      </c>
      <c r="DB54" s="229">
        <v>41.221565401520458</v>
      </c>
      <c r="DC54" s="229">
        <v>40.775109631621667</v>
      </c>
      <c r="DD54" s="229">
        <v>40.488441490731233</v>
      </c>
      <c r="DE54" s="229">
        <v>39.825258226619894</v>
      </c>
      <c r="DF54" s="229">
        <v>40.1295977016227</v>
      </c>
      <c r="DG54" s="229">
        <v>41.367845652493877</v>
      </c>
      <c r="DH54" s="229">
        <v>42.252282434887505</v>
      </c>
      <c r="DI54" s="229">
        <v>42.575673868983884</v>
      </c>
      <c r="DJ54" s="229">
        <v>42.366136199546496</v>
      </c>
      <c r="DK54" s="229">
        <v>42.523587396141885</v>
      </c>
      <c r="DL54" s="229">
        <v>43.136985443799951</v>
      </c>
      <c r="DM54" s="229">
        <v>42.349132808969351</v>
      </c>
      <c r="DN54" s="229">
        <v>41.3661544309278</v>
      </c>
      <c r="DO54" s="229">
        <v>40.8449510959232</v>
      </c>
      <c r="DP54" s="229">
        <v>41.417009692274661</v>
      </c>
      <c r="DQ54" s="229">
        <v>41.758300645274296</v>
      </c>
      <c r="DR54" s="229">
        <v>41.949629572726174</v>
      </c>
      <c r="DS54" s="229">
        <v>42.290558176176816</v>
      </c>
      <c r="DT54" s="229">
        <v>42.583684214304405</v>
      </c>
      <c r="DU54" s="229">
        <v>41.568816522178651</v>
      </c>
      <c r="DV54" s="229">
        <v>41.448219464732077</v>
      </c>
      <c r="DW54" s="229">
        <v>41.579012437442245</v>
      </c>
      <c r="DX54" s="229">
        <v>42.664268497601149</v>
      </c>
      <c r="DY54" s="229">
        <v>43.323160942540831</v>
      </c>
      <c r="DZ54" s="229">
        <v>43.380323539365087</v>
      </c>
      <c r="EA54" s="229">
        <v>43.121515569840177</v>
      </c>
      <c r="EB54" s="229">
        <v>43.079181956955068</v>
      </c>
      <c r="EC54" s="229">
        <v>43.722559146533904</v>
      </c>
      <c r="ED54" s="229">
        <v>44.460787350715627</v>
      </c>
      <c r="EE54" s="229">
        <v>44.807592475399503</v>
      </c>
      <c r="EF54" s="229">
        <v>44.535702205494474</v>
      </c>
      <c r="EG54" s="229">
        <v>44.336144636398011</v>
      </c>
      <c r="EH54" s="229">
        <v>43.672417376083381</v>
      </c>
      <c r="EI54" s="229">
        <v>43.850204358071565</v>
      </c>
      <c r="EJ54" s="229">
        <v>44.144787965580143</v>
      </c>
      <c r="EK54" s="229">
        <v>44.668775655825627</v>
      </c>
      <c r="EL54" s="229">
        <v>44.47220674370643</v>
      </c>
      <c r="EM54" s="229">
        <v>44.398203845873432</v>
      </c>
      <c r="EN54" s="229">
        <v>44.325872046788831</v>
      </c>
      <c r="EO54" s="229">
        <v>44.056769060941548</v>
      </c>
      <c r="EP54" s="229">
        <v>43.960035658267572</v>
      </c>
      <c r="EQ54" s="229">
        <v>44.456965427915584</v>
      </c>
      <c r="ER54" s="229">
        <v>44.60448547953731</v>
      </c>
      <c r="ES54" s="229">
        <v>45.120154867825448</v>
      </c>
      <c r="ET54" s="229">
        <v>44.065653978094979</v>
      </c>
      <c r="EU54" s="229">
        <v>44.878399984472196</v>
      </c>
      <c r="EV54" s="229">
        <v>44.727717004724234</v>
      </c>
      <c r="EW54" s="229">
        <v>45.240492660872619</v>
      </c>
      <c r="EX54" s="229">
        <v>44.834594822576804</v>
      </c>
      <c r="EY54" s="229">
        <v>43.7281825591078</v>
      </c>
      <c r="EZ54" s="229">
        <v>43.877205796005143</v>
      </c>
      <c r="FA54" s="229">
        <v>44.34247429808282</v>
      </c>
      <c r="FB54" s="229">
        <v>46.860847439997592</v>
      </c>
      <c r="FC54" s="229">
        <v>50.194236837340668</v>
      </c>
      <c r="FD54" s="229">
        <v>51.660763105247597</v>
      </c>
      <c r="FE54" s="229">
        <v>50.732599660493428</v>
      </c>
      <c r="FF54" s="229">
        <v>48.443561925359738</v>
      </c>
      <c r="FG54" s="229">
        <v>47.286149645447445</v>
      </c>
      <c r="FH54" s="229">
        <v>46.372224667445089</v>
      </c>
      <c r="FI54" s="229">
        <v>45.386519839471113</v>
      </c>
      <c r="FJ54" s="229">
        <v>44.009084493730477</v>
      </c>
      <c r="FK54" s="229">
        <v>44.496574225421995</v>
      </c>
      <c r="FL54" s="229">
        <v>44.164546120853792</v>
      </c>
      <c r="FM54" s="229">
        <v>44.943004117201141</v>
      </c>
      <c r="FN54" s="237">
        <v>45.892100969302369</v>
      </c>
      <c r="FO54" s="237">
        <v>46.73677170367943</v>
      </c>
      <c r="FP54" s="237">
        <v>47.895017365063786</v>
      </c>
      <c r="FQ54" s="237">
        <v>47.640480080149459</v>
      </c>
      <c r="FR54" s="237">
        <v>48.401053987874192</v>
      </c>
      <c r="FS54" s="237">
        <v>48.657630857122655</v>
      </c>
      <c r="FT54" s="237">
        <v>49.854543423497788</v>
      </c>
      <c r="FU54" s="237">
        <v>50.990862222576268</v>
      </c>
      <c r="FV54" s="237">
        <v>50.983055226992235</v>
      </c>
      <c r="FW54" s="237">
        <v>51.163252099278488</v>
      </c>
      <c r="FX54" s="237">
        <v>48.61323020792809</v>
      </c>
      <c r="FY54" s="237">
        <v>47.154691931315931</v>
      </c>
      <c r="FZ54" s="237">
        <v>45.305789203214971</v>
      </c>
      <c r="GA54" s="237">
        <v>45.393072351151176</v>
      </c>
      <c r="GB54" s="237">
        <v>45.757623293271124</v>
      </c>
      <c r="GC54" s="237">
        <v>46.232661530243561</v>
      </c>
      <c r="GD54" s="237">
        <v>46.881513846308614</v>
      </c>
      <c r="GE54" s="237">
        <v>47.182657025382305</v>
      </c>
      <c r="GF54" s="237">
        <v>46.112250000000003</v>
      </c>
      <c r="GG54" s="237">
        <v>46.004255999999998</v>
      </c>
      <c r="GH54" s="237">
        <v>46.036098000000003</v>
      </c>
      <c r="GI54" s="237">
        <v>46.461894999999998</v>
      </c>
      <c r="GJ54" s="237">
        <v>45.582886000000002</v>
      </c>
      <c r="GK54" s="237">
        <v>45.405000000000001</v>
      </c>
      <c r="GL54" s="237">
        <v>45.752000000000002</v>
      </c>
    </row>
    <row r="55" spans="1:194" ht="12" x14ac:dyDescent="0.2">
      <c r="A55" s="48" t="s">
        <v>5</v>
      </c>
      <c r="B55" s="97">
        <v>7276.186333333334</v>
      </c>
      <c r="C55" s="97">
        <v>7288.1373333333331</v>
      </c>
      <c r="D55" s="97">
        <v>7299.9106666666667</v>
      </c>
      <c r="E55" s="97">
        <v>7312.0283333333327</v>
      </c>
      <c r="F55" s="97">
        <v>7323.95</v>
      </c>
      <c r="G55" s="97">
        <v>7335.9326666666666</v>
      </c>
      <c r="H55" s="97">
        <v>7347.8416666666672</v>
      </c>
      <c r="I55" s="97">
        <v>7359.7006666666675</v>
      </c>
      <c r="J55" s="97">
        <v>7371.5063333333337</v>
      </c>
      <c r="K55" s="97">
        <v>7383.1469999999999</v>
      </c>
      <c r="L55" s="97">
        <v>7394.8856666666661</v>
      </c>
      <c r="M55" s="97">
        <v>7406.6116666666667</v>
      </c>
      <c r="N55" s="97">
        <v>7418.2033333333338</v>
      </c>
      <c r="O55" s="97">
        <v>7429.7976666666664</v>
      </c>
      <c r="P55" s="97">
        <v>7441.2823333333336</v>
      </c>
      <c r="Q55" s="97">
        <v>7453.0533333333333</v>
      </c>
      <c r="R55" s="97">
        <v>7464.7316666666666</v>
      </c>
      <c r="S55" s="97">
        <v>7476.5839999999998</v>
      </c>
      <c r="T55" s="97">
        <v>7488.4863333333333</v>
      </c>
      <c r="U55" s="97">
        <v>7500.4333333333334</v>
      </c>
      <c r="V55" s="97">
        <v>7512.4203333333326</v>
      </c>
      <c r="W55" s="97">
        <v>7524.3033333333342</v>
      </c>
      <c r="X55" s="97">
        <v>7536.3463333333339</v>
      </c>
      <c r="Y55" s="97">
        <v>7548.4096666666665</v>
      </c>
      <c r="Z55" s="97">
        <v>7560.2223333333341</v>
      </c>
      <c r="AA55" s="97">
        <v>7572.0430000000006</v>
      </c>
      <c r="AB55" s="97">
        <v>7583.7246666666661</v>
      </c>
      <c r="AC55" s="97">
        <v>7595.7986666666666</v>
      </c>
      <c r="AD55" s="97">
        <v>7607.7216666666673</v>
      </c>
      <c r="AE55" s="97">
        <v>7619.7593333333325</v>
      </c>
      <c r="AF55" s="97">
        <v>7631.77</v>
      </c>
      <c r="AG55" s="97">
        <v>7643.7596666666659</v>
      </c>
      <c r="AH55" s="97">
        <v>7655.7163333333338</v>
      </c>
      <c r="AI55" s="97">
        <v>7667.5123333333331</v>
      </c>
      <c r="AJ55" s="97">
        <v>7679.395666653334</v>
      </c>
      <c r="AK55" s="97">
        <v>7691.2429999933338</v>
      </c>
      <c r="AL55" s="240">
        <v>7702.7889999766658</v>
      </c>
      <c r="AM55" s="240">
        <v>7714.2963333166663</v>
      </c>
      <c r="AN55" s="240">
        <v>7725.6266666466672</v>
      </c>
      <c r="AO55" s="240">
        <v>7737.2916666633337</v>
      </c>
      <c r="AP55" s="240">
        <v>7748.7730000033334</v>
      </c>
      <c r="AQ55" s="240">
        <v>7760.3293333566662</v>
      </c>
      <c r="AR55" s="240">
        <v>7771.8193333766676</v>
      </c>
      <c r="AS55" s="240">
        <v>7783.2546666933331</v>
      </c>
      <c r="AT55" s="240">
        <v>7794.6196666800006</v>
      </c>
      <c r="AU55" s="240">
        <v>7805.8033333433332</v>
      </c>
      <c r="AV55" s="240">
        <v>7817.037333383334</v>
      </c>
      <c r="AW55" s="240">
        <v>7828.2003333733337</v>
      </c>
      <c r="AX55" s="240">
        <v>7839.0523333866668</v>
      </c>
      <c r="AY55" s="240">
        <v>7849.8310000466663</v>
      </c>
      <c r="AZ55" s="240">
        <v>7860.4250000433321</v>
      </c>
      <c r="BA55" s="240">
        <v>7871.2946666866665</v>
      </c>
      <c r="BB55" s="240">
        <v>7881.9733333266668</v>
      </c>
      <c r="BC55" s="240">
        <v>7892.6783333199992</v>
      </c>
      <c r="BD55" s="240">
        <v>7903.3096666333331</v>
      </c>
      <c r="BE55" s="240">
        <v>7913.8593333033332</v>
      </c>
      <c r="BF55" s="240">
        <v>7924.3323333199996</v>
      </c>
      <c r="BG55" s="240">
        <v>7934.6203333033336</v>
      </c>
      <c r="BH55" s="240">
        <v>7944.9503332866661</v>
      </c>
      <c r="BI55" s="240">
        <v>7955.2143332966671</v>
      </c>
      <c r="BJ55" s="240">
        <v>7965.3090000066659</v>
      </c>
      <c r="BK55" s="240">
        <v>7975.343000023332</v>
      </c>
      <c r="BL55" s="240">
        <v>7985.2110000300008</v>
      </c>
      <c r="BM55" s="240">
        <v>7995.23733335</v>
      </c>
      <c r="BN55" s="240">
        <v>8005.1073333600007</v>
      </c>
      <c r="BO55" s="240">
        <v>8015.0340000033329</v>
      </c>
      <c r="BP55" s="240">
        <v>8024.9216666499997</v>
      </c>
      <c r="BQ55" s="240">
        <v>8034.7626666366668</v>
      </c>
      <c r="BR55" s="240">
        <v>8044.5686666466672</v>
      </c>
      <c r="BS55" s="240">
        <v>8054.2226666699989</v>
      </c>
      <c r="BT55" s="240">
        <v>8063.9510000399996</v>
      </c>
      <c r="BU55" s="240">
        <v>8073.6506666833338</v>
      </c>
      <c r="BV55" s="240">
        <v>8083.1140000066671</v>
      </c>
      <c r="BW55" s="240">
        <v>8092.5529999700002</v>
      </c>
      <c r="BX55" s="240">
        <v>8101.8619999699995</v>
      </c>
      <c r="BY55" s="240">
        <v>8111.4653332999987</v>
      </c>
      <c r="BZ55" s="240">
        <v>8120.9483332966665</v>
      </c>
      <c r="CA55" s="240">
        <v>8130.5216666433334</v>
      </c>
      <c r="CB55" s="240">
        <v>8140.0816666500004</v>
      </c>
      <c r="CC55" s="240">
        <v>8149.6210000000001</v>
      </c>
      <c r="CD55" s="240">
        <v>8159.1366666566664</v>
      </c>
      <c r="CE55" s="240">
        <v>8168.5323333233328</v>
      </c>
      <c r="CF55" s="240">
        <v>8178.0016666599995</v>
      </c>
      <c r="CG55" s="240">
        <v>8187.4433333199995</v>
      </c>
      <c r="CH55" s="240">
        <v>8196.64400002</v>
      </c>
      <c r="CI55" s="240">
        <v>8205.8160000033331</v>
      </c>
      <c r="CJ55" s="240">
        <v>8214.8470000166672</v>
      </c>
      <c r="CK55" s="240">
        <v>8224.1463333266674</v>
      </c>
      <c r="CL55" s="240">
        <v>8233.2909999966669</v>
      </c>
      <c r="CM55" s="240">
        <v>8242.495000003335</v>
      </c>
      <c r="CN55" s="240">
        <v>8251.6559999733345</v>
      </c>
      <c r="CO55" s="240">
        <v>8260.7976666566665</v>
      </c>
      <c r="CP55" s="240">
        <v>8269.9323333100001</v>
      </c>
      <c r="CQ55" s="240">
        <v>8278.9836666733318</v>
      </c>
      <c r="CR55" s="240">
        <v>8288.1596666633341</v>
      </c>
      <c r="CS55" s="240">
        <v>8297.378333366667</v>
      </c>
      <c r="CT55" s="240">
        <v>8306.4550000166673</v>
      </c>
      <c r="CU55" s="240">
        <v>8315.613333336667</v>
      </c>
      <c r="CV55" s="240">
        <v>8324.7626666300002</v>
      </c>
      <c r="CW55" s="240">
        <v>8334.3253332766672</v>
      </c>
      <c r="CX55" s="240">
        <v>8343.9086666133335</v>
      </c>
      <c r="CY55" s="240">
        <v>8353.7426666333322</v>
      </c>
      <c r="CZ55" s="240">
        <v>8363.7076666466673</v>
      </c>
      <c r="DA55" s="240">
        <v>8373.7899999799993</v>
      </c>
      <c r="DB55" s="240">
        <v>8383.9533333166655</v>
      </c>
      <c r="DC55" s="240">
        <v>8394.0693333300005</v>
      </c>
      <c r="DD55" s="240">
        <v>8404.3239999899997</v>
      </c>
      <c r="DE55" s="240">
        <v>8414.5893333100012</v>
      </c>
      <c r="DF55" s="240">
        <v>8424.7146666433346</v>
      </c>
      <c r="DG55" s="240">
        <v>8434.7999999966669</v>
      </c>
      <c r="DH55" s="240">
        <v>8444.6913333400007</v>
      </c>
      <c r="DI55" s="240">
        <v>8454.7053333333333</v>
      </c>
      <c r="DJ55" s="240">
        <v>8464.4780000066658</v>
      </c>
      <c r="DK55" s="240">
        <v>8474.2226666700008</v>
      </c>
      <c r="DL55" s="240">
        <v>8483.8483333500008</v>
      </c>
      <c r="DM55" s="240">
        <v>8493.4193333233343</v>
      </c>
      <c r="DN55" s="240">
        <v>8503.0260000033322</v>
      </c>
      <c r="DO55" s="240">
        <v>8512.6353333333336</v>
      </c>
      <c r="DP55" s="240">
        <v>8522.5433333433321</v>
      </c>
      <c r="DQ55" s="240">
        <v>8532.7156666833325</v>
      </c>
      <c r="DR55" s="240">
        <v>8542.99</v>
      </c>
      <c r="DS55" s="240">
        <v>8553.6873333366657</v>
      </c>
      <c r="DT55" s="240">
        <v>8564.755999963334</v>
      </c>
      <c r="DU55" s="240">
        <v>8576.7729999833336</v>
      </c>
      <c r="DV55" s="240">
        <v>8589.3179999933327</v>
      </c>
      <c r="DW55" s="240">
        <v>8602.7223333299989</v>
      </c>
      <c r="DX55" s="240">
        <v>8616.8763333333336</v>
      </c>
      <c r="DY55" s="240">
        <v>8631.741333326665</v>
      </c>
      <c r="DZ55" s="240">
        <v>8647.3153333166665</v>
      </c>
      <c r="EA55" s="240">
        <v>8663.36033331</v>
      </c>
      <c r="EB55" s="240">
        <v>8680.1876666333337</v>
      </c>
      <c r="EC55" s="240">
        <v>8697.5936666733342</v>
      </c>
      <c r="ED55" s="240">
        <v>8715.1133333533326</v>
      </c>
      <c r="EE55" s="240">
        <v>8733.1276666899994</v>
      </c>
      <c r="EF55" s="240">
        <v>8751.375999996666</v>
      </c>
      <c r="EG55" s="240">
        <v>8770.6456666433332</v>
      </c>
      <c r="EH55" s="240">
        <v>8790.0703333199999</v>
      </c>
      <c r="EI55" s="240">
        <v>8810.0413333300003</v>
      </c>
      <c r="EJ55" s="240">
        <v>8830.3003333500001</v>
      </c>
      <c r="EK55" s="240">
        <v>8850.7876666766679</v>
      </c>
      <c r="EL55" s="240">
        <v>8871.4340000000011</v>
      </c>
      <c r="EM55" s="240">
        <v>8891.9606666533327</v>
      </c>
      <c r="EN55" s="240">
        <v>8912.7453333433332</v>
      </c>
      <c r="EO55" s="240">
        <v>8933.5073333566652</v>
      </c>
      <c r="EP55" s="240">
        <v>8953.7383333733324</v>
      </c>
      <c r="EQ55" s="240">
        <v>8973.8300000433319</v>
      </c>
      <c r="ER55" s="240">
        <v>8993.4966667133322</v>
      </c>
      <c r="ES55" s="240">
        <v>9013.5646666833345</v>
      </c>
      <c r="ET55" s="240">
        <v>9033.0836666500018</v>
      </c>
      <c r="EU55" s="240">
        <v>9052.4493333233331</v>
      </c>
      <c r="EV55" s="240">
        <v>9071.4186666899986</v>
      </c>
      <c r="EW55" s="240">
        <v>9090.031333353334</v>
      </c>
      <c r="EX55" s="240">
        <v>9108.3003333366669</v>
      </c>
      <c r="EY55" s="240">
        <v>9126.0719999866651</v>
      </c>
      <c r="EZ55" s="240">
        <v>9143.7813333300001</v>
      </c>
      <c r="FA55" s="240">
        <v>9161.2576666733348</v>
      </c>
      <c r="FB55" s="240">
        <v>9178.3596667033344</v>
      </c>
      <c r="FC55" s="240">
        <v>9195.2993333733339</v>
      </c>
      <c r="FD55" s="240">
        <v>9211.9416667000005</v>
      </c>
      <c r="FE55" s="240">
        <v>9228.8703332999994</v>
      </c>
      <c r="FF55" s="240">
        <v>9244.8943333333336</v>
      </c>
      <c r="FG55" s="240">
        <v>9259.7066666666669</v>
      </c>
      <c r="FH55" s="240">
        <v>9273.130666666666</v>
      </c>
      <c r="FI55" s="240">
        <v>9285.8729999999996</v>
      </c>
      <c r="FJ55" s="240">
        <v>9298.5739999966681</v>
      </c>
      <c r="FK55" s="240">
        <v>9311.0863333699999</v>
      </c>
      <c r="FL55" s="240">
        <v>9323.6636666699997</v>
      </c>
      <c r="FM55" s="240">
        <v>9336.1483333399992</v>
      </c>
      <c r="FN55" s="97">
        <v>9348.262999999999</v>
      </c>
      <c r="FO55" s="97">
        <v>9360.2579999999998</v>
      </c>
      <c r="FP55" s="97">
        <v>9371.9886666666662</v>
      </c>
      <c r="FQ55" s="97">
        <v>9383.9666666666672</v>
      </c>
      <c r="FR55" s="97">
        <v>9395.6473333333324</v>
      </c>
      <c r="FS55" s="97">
        <v>9407.277</v>
      </c>
      <c r="FT55" s="97">
        <v>9418.7286666666678</v>
      </c>
      <c r="FU55" s="97">
        <v>9430.012999999999</v>
      </c>
      <c r="FV55" s="97">
        <v>9441.1383333333342</v>
      </c>
      <c r="FW55" s="97">
        <v>9452.0083333333332</v>
      </c>
      <c r="FX55" s="97">
        <v>9462.8779999999988</v>
      </c>
      <c r="FY55" s="97">
        <v>9473.646999999999</v>
      </c>
      <c r="FZ55" s="97">
        <v>9484.095666666668</v>
      </c>
      <c r="GA55" s="97">
        <v>9494.471333333333</v>
      </c>
      <c r="GB55" s="97">
        <v>9504.6703333333335</v>
      </c>
      <c r="GC55" s="97">
        <v>9515.1759999999995</v>
      </c>
      <c r="GD55" s="97">
        <v>9525.5393333333341</v>
      </c>
      <c r="GE55" s="97">
        <v>9536.0049999999992</v>
      </c>
      <c r="GF55" s="97">
        <v>9546.4706669999996</v>
      </c>
      <c r="GG55" s="97">
        <v>9556.9473330000001</v>
      </c>
      <c r="GH55" s="97">
        <v>9567.4476670000004</v>
      </c>
      <c r="GI55" s="97">
        <v>9577.8526669999992</v>
      </c>
      <c r="GJ55" s="97">
        <v>9588.4123330000002</v>
      </c>
      <c r="GK55" s="97">
        <v>9599.0159999999996</v>
      </c>
      <c r="GL55" s="97">
        <v>9609.4459999999999</v>
      </c>
    </row>
    <row r="56" spans="1:194" ht="12" x14ac:dyDescent="0.2">
      <c r="A56" s="14" t="s">
        <v>140</v>
      </c>
      <c r="B56" s="95">
        <v>2408.4830773333333</v>
      </c>
      <c r="C56" s="95">
        <v>2406.3869133333333</v>
      </c>
      <c r="D56" s="95">
        <v>2394.6871523333334</v>
      </c>
      <c r="E56" s="95">
        <v>2405.0834766666667</v>
      </c>
      <c r="F56" s="95">
        <v>2414.1286283333329</v>
      </c>
      <c r="G56" s="95">
        <v>2394.2722233333334</v>
      </c>
      <c r="H56" s="95">
        <v>2397.3412106666665</v>
      </c>
      <c r="I56" s="95">
        <v>2387.308657333333</v>
      </c>
      <c r="J56" s="95">
        <v>2395.825558</v>
      </c>
      <c r="K56" s="95">
        <v>2402.218664</v>
      </c>
      <c r="L56" s="95">
        <v>2405.5780990000003</v>
      </c>
      <c r="M56" s="95">
        <v>2401.7987563333336</v>
      </c>
      <c r="N56" s="95">
        <v>2383.1630510000005</v>
      </c>
      <c r="O56" s="95">
        <v>2413.2934416666667</v>
      </c>
      <c r="P56" s="95">
        <v>2424.0632249999999</v>
      </c>
      <c r="Q56" s="95">
        <v>2410.6555926666665</v>
      </c>
      <c r="R56" s="95">
        <v>2403.6729466666666</v>
      </c>
      <c r="S56" s="95">
        <v>2398.9465639999999</v>
      </c>
      <c r="T56" s="95">
        <v>2412.2602103333329</v>
      </c>
      <c r="U56" s="95">
        <v>2409.7367656666665</v>
      </c>
      <c r="V56" s="95">
        <v>2403.9532023333331</v>
      </c>
      <c r="W56" s="95">
        <v>2413.3262073333335</v>
      </c>
      <c r="X56" s="95">
        <v>2397.8364426666667</v>
      </c>
      <c r="Y56" s="95">
        <v>2400.3812793333327</v>
      </c>
      <c r="Z56" s="95">
        <v>2402.1856703333333</v>
      </c>
      <c r="AA56" s="95">
        <v>2434.9271843333336</v>
      </c>
      <c r="AB56" s="95">
        <v>2446.0199139999995</v>
      </c>
      <c r="AC56" s="95">
        <v>2435.9401706666667</v>
      </c>
      <c r="AD56" s="95">
        <v>2426.5777633333332</v>
      </c>
      <c r="AE56" s="95">
        <v>2433.4670726666664</v>
      </c>
      <c r="AF56" s="95">
        <v>2452.592611</v>
      </c>
      <c r="AG56" s="95">
        <v>2458.0522983333331</v>
      </c>
      <c r="AH56" s="95">
        <v>2457.9294066666671</v>
      </c>
      <c r="AI56" s="95">
        <v>2447.2120693333327</v>
      </c>
      <c r="AJ56" s="95">
        <v>2435.1447644633331</v>
      </c>
      <c r="AK56" s="95">
        <v>2438.133853573333</v>
      </c>
      <c r="AL56" s="95">
        <v>2464.9334996333332</v>
      </c>
      <c r="AM56" s="95">
        <v>2468.5843929800003</v>
      </c>
      <c r="AN56" s="95">
        <v>2464.9962335633331</v>
      </c>
      <c r="AO56" s="95">
        <v>2442.9258091133333</v>
      </c>
      <c r="AP56" s="95">
        <v>2438.2869604000002</v>
      </c>
      <c r="AQ56" s="95">
        <v>2442.7682309133334</v>
      </c>
      <c r="AR56" s="95">
        <v>2468.9737715533333</v>
      </c>
      <c r="AS56" s="95">
        <v>2489.5404313966669</v>
      </c>
      <c r="AT56" s="95">
        <v>2483.832343576667</v>
      </c>
      <c r="AU56" s="95">
        <v>2470.6961644566672</v>
      </c>
      <c r="AV56" s="95">
        <v>2461.3433341733335</v>
      </c>
      <c r="AW56" s="95">
        <v>2467.8823313933335</v>
      </c>
      <c r="AX56" s="95">
        <v>2475.2113952400005</v>
      </c>
      <c r="AY56" s="95">
        <v>2470.60136943</v>
      </c>
      <c r="AZ56" s="95">
        <v>2461.4410664533334</v>
      </c>
      <c r="BA56" s="95">
        <v>2469.9998702100002</v>
      </c>
      <c r="BB56" s="95">
        <v>2476.252456926667</v>
      </c>
      <c r="BC56" s="95">
        <v>2494.5542482633336</v>
      </c>
      <c r="BD56" s="95">
        <v>2478.1046593699998</v>
      </c>
      <c r="BE56" s="95">
        <v>2480.6478812133332</v>
      </c>
      <c r="BF56" s="95">
        <v>2458.7859004599995</v>
      </c>
      <c r="BG56" s="95">
        <v>2457.1035926533332</v>
      </c>
      <c r="BH56" s="95">
        <v>2456.95865959</v>
      </c>
      <c r="BI56" s="95">
        <v>2478.9687700600002</v>
      </c>
      <c r="BJ56" s="95">
        <v>2475.3401797933329</v>
      </c>
      <c r="BK56" s="95">
        <v>2483.7955159966668</v>
      </c>
      <c r="BL56" s="95">
        <v>2491.3619980833332</v>
      </c>
      <c r="BM56" s="95">
        <v>2492.9312912233331</v>
      </c>
      <c r="BN56" s="95">
        <v>2493.4798265566669</v>
      </c>
      <c r="BO56" s="95">
        <v>2478.3043149300001</v>
      </c>
      <c r="BP56" s="95">
        <v>2488.7183203300001</v>
      </c>
      <c r="BQ56" s="95">
        <v>2479.684381983333</v>
      </c>
      <c r="BR56" s="95">
        <v>2495.8251341466666</v>
      </c>
      <c r="BS56" s="95">
        <v>2495.1358829866667</v>
      </c>
      <c r="BT56" s="95">
        <v>2500.1383326199998</v>
      </c>
      <c r="BU56" s="95">
        <v>2495.8600979833336</v>
      </c>
      <c r="BV56" s="95">
        <v>2488.2837166266663</v>
      </c>
      <c r="BW56" s="95">
        <v>2495.5835210166665</v>
      </c>
      <c r="BX56" s="95">
        <v>2480.5320112500003</v>
      </c>
      <c r="BY56" s="95">
        <v>2483.1147098299998</v>
      </c>
      <c r="BZ56" s="95">
        <v>2475.0369604799998</v>
      </c>
      <c r="CA56" s="95">
        <v>2486.6145275266667</v>
      </c>
      <c r="CB56" s="95">
        <v>2489.1345360266669</v>
      </c>
      <c r="CC56" s="95">
        <v>2496.9732298200001</v>
      </c>
      <c r="CD56" s="95">
        <v>2519.3750040299997</v>
      </c>
      <c r="CE56" s="95">
        <v>2512.3184598199996</v>
      </c>
      <c r="CF56" s="95">
        <v>2502.1291983633337</v>
      </c>
      <c r="CG56" s="95">
        <v>2475.3460246266668</v>
      </c>
      <c r="CH56" s="95">
        <v>2501.8709770766663</v>
      </c>
      <c r="CI56" s="95">
        <v>2486.4882375066668</v>
      </c>
      <c r="CJ56" s="95">
        <v>2496.9603097366662</v>
      </c>
      <c r="CK56" s="95">
        <v>2506.3298069666666</v>
      </c>
      <c r="CL56" s="95">
        <v>2530.7159080366664</v>
      </c>
      <c r="CM56" s="95">
        <v>2534.6418920933334</v>
      </c>
      <c r="CN56" s="95">
        <v>2509.0075394633332</v>
      </c>
      <c r="CO56" s="95">
        <v>2497.482657486667</v>
      </c>
      <c r="CP56" s="95">
        <v>2494.1808203966666</v>
      </c>
      <c r="CQ56" s="95">
        <v>2506.5696972933333</v>
      </c>
      <c r="CR56" s="95">
        <v>2506.8538910066663</v>
      </c>
      <c r="CS56" s="95">
        <v>2503.3515753566671</v>
      </c>
      <c r="CT56" s="95">
        <v>2511.1961075733334</v>
      </c>
      <c r="CU56" s="95">
        <v>2527.7005043033332</v>
      </c>
      <c r="CV56" s="95">
        <v>2521.2697894066664</v>
      </c>
      <c r="CW56" s="95">
        <v>2491.3132166966666</v>
      </c>
      <c r="CX56" s="95">
        <v>2489.7057346666666</v>
      </c>
      <c r="CY56" s="95">
        <v>2478.2926058100002</v>
      </c>
      <c r="CZ56" s="95">
        <v>2507.0446750066667</v>
      </c>
      <c r="DA56" s="95">
        <v>2504.4774205200001</v>
      </c>
      <c r="DB56" s="95">
        <v>2528.2381269333337</v>
      </c>
      <c r="DC56" s="95">
        <v>2502.0901810699997</v>
      </c>
      <c r="DD56" s="95">
        <v>2509.7477904633333</v>
      </c>
      <c r="DE56" s="95">
        <v>2507.89392021</v>
      </c>
      <c r="DF56" s="95">
        <v>2529.3499007233331</v>
      </c>
      <c r="DG56" s="95">
        <v>2512.0840447666665</v>
      </c>
      <c r="DH56" s="95">
        <v>2502.1626540433335</v>
      </c>
      <c r="DI56" s="95">
        <v>2489.9636558399998</v>
      </c>
      <c r="DJ56" s="95">
        <v>2498.3748617400006</v>
      </c>
      <c r="DK56" s="95">
        <v>2506.2457531433338</v>
      </c>
      <c r="DL56" s="95">
        <v>2515.6682256200002</v>
      </c>
      <c r="DM56" s="95">
        <v>2509.4264557366669</v>
      </c>
      <c r="DN56" s="95">
        <v>2528.1604029600003</v>
      </c>
      <c r="DO56" s="95">
        <v>2530.7491591533335</v>
      </c>
      <c r="DP56" s="95">
        <v>2530.3509184266668</v>
      </c>
      <c r="DQ56" s="95">
        <v>2518.7976669233331</v>
      </c>
      <c r="DR56" s="95">
        <v>2511.5776565799997</v>
      </c>
      <c r="DS56" s="95">
        <v>2521.966789033333</v>
      </c>
      <c r="DT56" s="95">
        <v>2503.1793230999997</v>
      </c>
      <c r="DU56" s="95">
        <v>2508.0855271733335</v>
      </c>
      <c r="DV56" s="95">
        <v>2502.1896989466668</v>
      </c>
      <c r="DW56" s="95">
        <v>2526.1094626933336</v>
      </c>
      <c r="DX56" s="95">
        <v>2513.635099576667</v>
      </c>
      <c r="DY56" s="95">
        <v>2507.998238496667</v>
      </c>
      <c r="DZ56" s="95">
        <v>2517.5797751</v>
      </c>
      <c r="EA56" s="95">
        <v>2528.3289818533335</v>
      </c>
      <c r="EB56" s="95">
        <v>2527.7787091099999</v>
      </c>
      <c r="EC56" s="95">
        <v>2517.8641553066664</v>
      </c>
      <c r="ED56" s="95">
        <v>2531.7440449733331</v>
      </c>
      <c r="EE56" s="95">
        <v>2550.7119003566668</v>
      </c>
      <c r="EF56" s="95">
        <v>2558.15291376</v>
      </c>
      <c r="EG56" s="95">
        <v>2548.3290664966667</v>
      </c>
      <c r="EH56" s="95">
        <v>2537.5441467400001</v>
      </c>
      <c r="EI56" s="95">
        <v>2532.7190889033336</v>
      </c>
      <c r="EJ56" s="95">
        <v>2529.2707366433333</v>
      </c>
      <c r="EK56" s="95">
        <v>2543.1244366000001</v>
      </c>
      <c r="EL56" s="95">
        <v>2546.0978893900001</v>
      </c>
      <c r="EM56" s="95">
        <v>2540.5266191600003</v>
      </c>
      <c r="EN56" s="95">
        <v>2533.9025846599998</v>
      </c>
      <c r="EO56" s="95">
        <v>2551.1719841399999</v>
      </c>
      <c r="EP56" s="95">
        <v>2584.2972897733334</v>
      </c>
      <c r="EQ56" s="95">
        <v>2598.5368511933339</v>
      </c>
      <c r="ER56" s="95">
        <v>2607.3640980200007</v>
      </c>
      <c r="ES56" s="95">
        <v>2584.7855429199999</v>
      </c>
      <c r="ET56" s="95">
        <v>2570.2971677133332</v>
      </c>
      <c r="EU56" s="95">
        <v>2538.8209755566668</v>
      </c>
      <c r="EV56" s="95">
        <v>2580.4432842199994</v>
      </c>
      <c r="EW56" s="95">
        <v>2595.6130176766665</v>
      </c>
      <c r="EX56" s="95">
        <v>2600.9274842666664</v>
      </c>
      <c r="EY56" s="95">
        <v>2539.513140293333</v>
      </c>
      <c r="EZ56" s="95">
        <v>2530.8794491066665</v>
      </c>
      <c r="FA56" s="95">
        <v>2544.467407213333</v>
      </c>
      <c r="FB56" s="95">
        <v>2567.4446843366668</v>
      </c>
      <c r="FC56" s="95">
        <v>2565.2826783800001</v>
      </c>
      <c r="FD56" s="95">
        <v>2545.8703333266667</v>
      </c>
      <c r="FE56" s="95">
        <v>2570.9343100133337</v>
      </c>
      <c r="FF56" s="95">
        <v>2585.5888061999999</v>
      </c>
      <c r="FG56" s="95">
        <v>2602.0732246666666</v>
      </c>
      <c r="FH56" s="95">
        <v>2597.1711506266665</v>
      </c>
      <c r="FI56" s="95">
        <v>2584.2260295533333</v>
      </c>
      <c r="FJ56" s="95">
        <v>2579.8814905933332</v>
      </c>
      <c r="FK56" s="95">
        <v>2570.4747367866667</v>
      </c>
      <c r="FL56" s="95">
        <v>2582.4664706066669</v>
      </c>
      <c r="FM56" s="95">
        <v>2570.0829838933332</v>
      </c>
      <c r="FN56" s="235">
        <v>2543.8226666666665</v>
      </c>
      <c r="FO56" s="235">
        <v>2534.8313333333335</v>
      </c>
      <c r="FP56" s="235">
        <v>2532.8633333333332</v>
      </c>
      <c r="FQ56" s="235">
        <v>2547.2413333333334</v>
      </c>
      <c r="FR56" s="235">
        <v>2522.6096666666667</v>
      </c>
      <c r="FS56" s="235">
        <v>2489.3053333333337</v>
      </c>
      <c r="FT56" s="235">
        <v>2464.7676666666666</v>
      </c>
      <c r="FU56" s="235">
        <v>2477.1523333333334</v>
      </c>
      <c r="FV56" s="235">
        <v>2492.3319999999999</v>
      </c>
      <c r="FW56" s="235">
        <v>2471.4046666666668</v>
      </c>
      <c r="FX56" s="235">
        <v>2470.261</v>
      </c>
      <c r="FY56" s="235">
        <v>2487.6216666666664</v>
      </c>
      <c r="FZ56" s="235">
        <v>2528.4193333333333</v>
      </c>
      <c r="GA56" s="235">
        <v>2526.4560000000001</v>
      </c>
      <c r="GB56" s="235">
        <v>2526.5436666666669</v>
      </c>
      <c r="GC56" s="235">
        <v>2520.431</v>
      </c>
      <c r="GD56" s="235">
        <v>2491.8073333333332</v>
      </c>
      <c r="GE56" s="235">
        <v>2493.2593333333334</v>
      </c>
      <c r="GF56" s="235">
        <v>2481.173914</v>
      </c>
      <c r="GG56" s="235">
        <v>2507.8140440000002</v>
      </c>
      <c r="GH56" s="235">
        <v>2462.534185</v>
      </c>
      <c r="GI56" s="235">
        <v>2453.1338099999998</v>
      </c>
      <c r="GJ56" s="235">
        <v>2457.1311599999999</v>
      </c>
      <c r="GK56" s="235">
        <v>2496.7629999999999</v>
      </c>
      <c r="GL56" s="235">
        <v>2500.5720000000001</v>
      </c>
    </row>
    <row r="57" spans="1:194" ht="12" x14ac:dyDescent="0.2">
      <c r="A57" s="48" t="s">
        <v>146</v>
      </c>
      <c r="B57" s="96">
        <v>1285.4446746666665</v>
      </c>
      <c r="C57" s="96">
        <v>1276.8342483333333</v>
      </c>
      <c r="D57" s="96">
        <v>1295.4425926666668</v>
      </c>
      <c r="E57" s="96">
        <v>1308.712984</v>
      </c>
      <c r="F57" s="96">
        <v>1332.8364543333332</v>
      </c>
      <c r="G57" s="96">
        <v>1300.4056826666667</v>
      </c>
      <c r="H57" s="96">
        <v>1299.1733856666667</v>
      </c>
      <c r="I57" s="96">
        <v>1295.3724133333333</v>
      </c>
      <c r="J57" s="96">
        <v>1307.4248523333333</v>
      </c>
      <c r="K57" s="96">
        <v>1310.3684743333333</v>
      </c>
      <c r="L57" s="96">
        <v>1311.9373743333333</v>
      </c>
      <c r="M57" s="96">
        <v>1319.3097726666667</v>
      </c>
      <c r="N57" s="96">
        <v>1309.5069840000001</v>
      </c>
      <c r="O57" s="96">
        <v>1340.9466120000002</v>
      </c>
      <c r="P57" s="96">
        <v>1339.2109776666666</v>
      </c>
      <c r="Q57" s="96">
        <v>1303.980834</v>
      </c>
      <c r="R57" s="96">
        <v>1326.2864186666666</v>
      </c>
      <c r="S57" s="96">
        <v>1325.3442420000001</v>
      </c>
      <c r="T57" s="96">
        <v>1361.3389853333333</v>
      </c>
      <c r="U57" s="96">
        <v>1341.1143579999998</v>
      </c>
      <c r="V57" s="96">
        <v>1308.8488786666667</v>
      </c>
      <c r="W57" s="96">
        <v>1310.3752853333333</v>
      </c>
      <c r="X57" s="96">
        <v>1280.8967216666665</v>
      </c>
      <c r="Y57" s="96">
        <v>1322.0677059999998</v>
      </c>
      <c r="Z57" s="96">
        <v>1343.700437</v>
      </c>
      <c r="AA57" s="96">
        <v>1396.378561</v>
      </c>
      <c r="AB57" s="96">
        <v>1394.2504329999997</v>
      </c>
      <c r="AC57" s="96">
        <v>1382.8911089999999</v>
      </c>
      <c r="AD57" s="96">
        <v>1386.5661836666666</v>
      </c>
      <c r="AE57" s="96">
        <v>1403.091531</v>
      </c>
      <c r="AF57" s="96">
        <v>1418.4619513333334</v>
      </c>
      <c r="AG57" s="96">
        <v>1410.1400313333334</v>
      </c>
      <c r="AH57" s="96">
        <v>1421.9353550000001</v>
      </c>
      <c r="AI57" s="96">
        <v>1422.6766239999997</v>
      </c>
      <c r="AJ57" s="96">
        <v>1428.6687097399999</v>
      </c>
      <c r="AK57" s="96">
        <v>1426.7725398499999</v>
      </c>
      <c r="AL57" s="96">
        <v>1435.2488415766666</v>
      </c>
      <c r="AM57" s="96">
        <v>1425.6099998466668</v>
      </c>
      <c r="AN57" s="96">
        <v>1410.8225497633332</v>
      </c>
      <c r="AO57" s="96">
        <v>1400.5931212466667</v>
      </c>
      <c r="AP57" s="96">
        <v>1410.9397184533336</v>
      </c>
      <c r="AQ57" s="96">
        <v>1422.3540056666666</v>
      </c>
      <c r="AR57" s="96">
        <v>1451.3331143066669</v>
      </c>
      <c r="AS57" s="96">
        <v>1470.4742620700001</v>
      </c>
      <c r="AT57" s="96">
        <v>1488.7061324433334</v>
      </c>
      <c r="AU57" s="96">
        <v>1489.7811701600003</v>
      </c>
      <c r="AV57" s="96">
        <v>1472.6233521366667</v>
      </c>
      <c r="AW57" s="96">
        <v>1462.8035431966669</v>
      </c>
      <c r="AX57" s="96">
        <v>1448.0218088400002</v>
      </c>
      <c r="AY57" s="96">
        <v>1437.2406143633332</v>
      </c>
      <c r="AZ57" s="96">
        <v>1408.9187934199999</v>
      </c>
      <c r="BA57" s="96">
        <v>1442.6544933933335</v>
      </c>
      <c r="BB57" s="96">
        <v>1455.9519127766669</v>
      </c>
      <c r="BC57" s="96">
        <v>1479.2165233466669</v>
      </c>
      <c r="BD57" s="96">
        <v>1460.0966354766665</v>
      </c>
      <c r="BE57" s="96">
        <v>1491.7859996466666</v>
      </c>
      <c r="BF57" s="96">
        <v>1506.3138711733332</v>
      </c>
      <c r="BG57" s="96">
        <v>1513.3073823999998</v>
      </c>
      <c r="BH57" s="96">
        <v>1466.3566645766666</v>
      </c>
      <c r="BI57" s="96">
        <v>1460.5101490333334</v>
      </c>
      <c r="BJ57" s="96">
        <v>1425.5631549266666</v>
      </c>
      <c r="BK57" s="96">
        <v>1438.6393791966666</v>
      </c>
      <c r="BL57" s="96">
        <v>1472.7078903333331</v>
      </c>
      <c r="BM57" s="96">
        <v>1519.65202673</v>
      </c>
      <c r="BN57" s="96">
        <v>1538.1831927333335</v>
      </c>
      <c r="BO57" s="96">
        <v>1500.1562266233334</v>
      </c>
      <c r="BP57" s="96">
        <v>1474.2425337</v>
      </c>
      <c r="BQ57" s="96">
        <v>1457.2146377499998</v>
      </c>
      <c r="BR57" s="96">
        <v>1487.01845153</v>
      </c>
      <c r="BS57" s="96">
        <v>1514.58664277</v>
      </c>
      <c r="BT57" s="96">
        <v>1531.7141782799999</v>
      </c>
      <c r="BU57" s="96">
        <v>1511.2236853266668</v>
      </c>
      <c r="BV57" s="96">
        <v>1483.8838619366663</v>
      </c>
      <c r="BW57" s="96">
        <v>1476.0291191166666</v>
      </c>
      <c r="BX57" s="96">
        <v>1475.1082359466668</v>
      </c>
      <c r="BY57" s="96">
        <v>1478.0788019600002</v>
      </c>
      <c r="BZ57" s="96">
        <v>1466.77380051</v>
      </c>
      <c r="CA57" s="96">
        <v>1491.08734293</v>
      </c>
      <c r="CB57" s="96">
        <v>1466.1802114966667</v>
      </c>
      <c r="CC57" s="96">
        <v>1471.28970839</v>
      </c>
      <c r="CD57" s="96">
        <v>1460.8662415633332</v>
      </c>
      <c r="CE57" s="96">
        <v>1489.3077209866665</v>
      </c>
      <c r="CF57" s="96">
        <v>1468.4456374300003</v>
      </c>
      <c r="CG57" s="96">
        <v>1458.3900201333336</v>
      </c>
      <c r="CH57" s="96">
        <v>1454.15693945</v>
      </c>
      <c r="CI57" s="96">
        <v>1453.5988167800001</v>
      </c>
      <c r="CJ57" s="96">
        <v>1460.6599387366666</v>
      </c>
      <c r="CK57" s="96">
        <v>1490.1827770333332</v>
      </c>
      <c r="CL57" s="96">
        <v>1521.5271489366667</v>
      </c>
      <c r="CM57" s="96">
        <v>1511.3012085933333</v>
      </c>
      <c r="CN57" s="96">
        <v>1490.3720554900001</v>
      </c>
      <c r="CO57" s="96">
        <v>1489.764045046667</v>
      </c>
      <c r="CP57" s="96">
        <v>1495.5510256566668</v>
      </c>
      <c r="CQ57" s="96">
        <v>1509.3789304866666</v>
      </c>
      <c r="CR57" s="96">
        <v>1485.5579618999998</v>
      </c>
      <c r="CS57" s="96">
        <v>1481.0699075500002</v>
      </c>
      <c r="CT57" s="96">
        <v>1476.2023928399999</v>
      </c>
      <c r="CU57" s="96">
        <v>1500.7574678033334</v>
      </c>
      <c r="CV57" s="96">
        <v>1477.1190873066664</v>
      </c>
      <c r="CW57" s="96">
        <v>1457.6205269366667</v>
      </c>
      <c r="CX57" s="96">
        <v>1440.47588314</v>
      </c>
      <c r="CY57" s="96">
        <v>1447.7392412833333</v>
      </c>
      <c r="CZ57" s="96">
        <v>1461.7901223066669</v>
      </c>
      <c r="DA57" s="96">
        <v>1482.1253989533334</v>
      </c>
      <c r="DB57" s="96">
        <v>1486.0587939333334</v>
      </c>
      <c r="DC57" s="96">
        <v>1481.8601666566665</v>
      </c>
      <c r="DD57" s="96">
        <v>1493.5900247566667</v>
      </c>
      <c r="DE57" s="96">
        <v>1509.1186904366666</v>
      </c>
      <c r="DF57" s="96">
        <v>1514.3319610966664</v>
      </c>
      <c r="DG57" s="96">
        <v>1472.8889944666666</v>
      </c>
      <c r="DH57" s="96">
        <v>1444.9418224766669</v>
      </c>
      <c r="DI57" s="96">
        <v>1429.8448502733331</v>
      </c>
      <c r="DJ57" s="96">
        <v>1439.9099650400003</v>
      </c>
      <c r="DK57" s="96">
        <v>1440.5001499433336</v>
      </c>
      <c r="DL57" s="96">
        <v>1430.4847893199999</v>
      </c>
      <c r="DM57" s="96">
        <v>1446.7061132533333</v>
      </c>
      <c r="DN57" s="96">
        <v>1482.3576664100001</v>
      </c>
      <c r="DO57" s="96">
        <v>1497.0659027366669</v>
      </c>
      <c r="DP57" s="96">
        <v>1482.3552332933332</v>
      </c>
      <c r="DQ57" s="96">
        <v>1466.9905645233332</v>
      </c>
      <c r="DR57" s="96">
        <v>1457.9801332133331</v>
      </c>
      <c r="DS57" s="96">
        <v>1455.4129569333331</v>
      </c>
      <c r="DT57" s="96">
        <v>1437.2333448333331</v>
      </c>
      <c r="DU57" s="96">
        <v>1465.5040561633334</v>
      </c>
      <c r="DV57" s="96">
        <v>1465.0766211033333</v>
      </c>
      <c r="DW57" s="96">
        <v>1475.7780950166668</v>
      </c>
      <c r="DX57" s="96">
        <v>1441.2110716433335</v>
      </c>
      <c r="DY57" s="96">
        <v>1421.4541251966666</v>
      </c>
      <c r="DZ57" s="96">
        <v>1425.4455233000001</v>
      </c>
      <c r="EA57" s="96">
        <v>1438.0752062866668</v>
      </c>
      <c r="EB57" s="96">
        <v>1438.8323195433334</v>
      </c>
      <c r="EC57" s="96">
        <v>1416.9895107733332</v>
      </c>
      <c r="ED57" s="96">
        <v>1406.1107088733334</v>
      </c>
      <c r="EE57" s="96">
        <v>1407.7993068233334</v>
      </c>
      <c r="EF57" s="96">
        <v>1418.8615501266663</v>
      </c>
      <c r="EG57" s="96">
        <v>1418.4982057633333</v>
      </c>
      <c r="EH57" s="96">
        <v>1429.3372758733335</v>
      </c>
      <c r="EI57" s="96">
        <v>1422.1165926033336</v>
      </c>
      <c r="EJ57" s="96">
        <v>1412.7295328766668</v>
      </c>
      <c r="EK57" s="96">
        <v>1407.1418873666667</v>
      </c>
      <c r="EL57" s="96">
        <v>1413.7919721233336</v>
      </c>
      <c r="EM57" s="96">
        <v>1412.5784320266666</v>
      </c>
      <c r="EN57" s="96">
        <v>1410.7281671933333</v>
      </c>
      <c r="EO57" s="96">
        <v>1427.2080347399999</v>
      </c>
      <c r="EP57" s="96">
        <v>1448.2392796733334</v>
      </c>
      <c r="EQ57" s="96">
        <v>1443.3062216266669</v>
      </c>
      <c r="ER57" s="96">
        <v>1444.3627575200003</v>
      </c>
      <c r="ES57" s="96">
        <v>1418.5263029533332</v>
      </c>
      <c r="ET57" s="96">
        <v>1437.6789115800002</v>
      </c>
      <c r="EU57" s="96">
        <v>1399.4387432566666</v>
      </c>
      <c r="EV57" s="96">
        <v>1426.2699145866663</v>
      </c>
      <c r="EW57" s="96">
        <v>1421.34490091</v>
      </c>
      <c r="EX57" s="96">
        <v>1434.8121850666666</v>
      </c>
      <c r="EY57" s="96">
        <v>1429.0301981933333</v>
      </c>
      <c r="EZ57" s="96">
        <v>1420.4002647733334</v>
      </c>
      <c r="FA57" s="96">
        <v>1416.1876011466666</v>
      </c>
      <c r="FB57" s="96">
        <v>1364.3183477033333</v>
      </c>
      <c r="FC57" s="96">
        <v>1277.6586152466666</v>
      </c>
      <c r="FD57" s="96">
        <v>1230.65429146</v>
      </c>
      <c r="FE57" s="96">
        <v>1266.6324989800003</v>
      </c>
      <c r="FF57" s="96">
        <v>1333.0374917333334</v>
      </c>
      <c r="FG57" s="96">
        <v>1371.6529857666667</v>
      </c>
      <c r="FH57" s="96">
        <v>1392.80510966</v>
      </c>
      <c r="FI57" s="96">
        <v>1411.3357699533333</v>
      </c>
      <c r="FJ57" s="96">
        <v>1444.4992655599999</v>
      </c>
      <c r="FK57" s="96">
        <v>1426.7015375866667</v>
      </c>
      <c r="FL57" s="96">
        <v>1441.9318751400001</v>
      </c>
      <c r="FM57" s="96">
        <v>1415.0104826266668</v>
      </c>
      <c r="FN57" s="97">
        <v>1376.4086666666669</v>
      </c>
      <c r="FO57" s="97">
        <v>1350.1326666666666</v>
      </c>
      <c r="FP57" s="97">
        <v>1319.7479999999998</v>
      </c>
      <c r="FQ57" s="97">
        <v>1333.7233333333334</v>
      </c>
      <c r="FR57" s="97">
        <v>1301.6396666666667</v>
      </c>
      <c r="FS57" s="97">
        <v>1278.068</v>
      </c>
      <c r="FT57" s="97">
        <v>1235.9686666666666</v>
      </c>
      <c r="FU57" s="97">
        <v>1214.0309999999999</v>
      </c>
      <c r="FV57" s="97">
        <v>1221.6653333333334</v>
      </c>
      <c r="FW57" s="97">
        <v>1206.9536666666665</v>
      </c>
      <c r="FX57" s="97">
        <v>1269.3873333333333</v>
      </c>
      <c r="FY57" s="97">
        <v>1314.5906666666667</v>
      </c>
      <c r="FZ57" s="97">
        <v>1382.8986666666667</v>
      </c>
      <c r="GA57" s="97">
        <v>1379.6196666666667</v>
      </c>
      <c r="GB57" s="97">
        <v>1370.4573333333331</v>
      </c>
      <c r="GC57" s="97">
        <v>1355.1689999999999</v>
      </c>
      <c r="GD57" s="97">
        <v>1323.6106666666665</v>
      </c>
      <c r="GE57" s="97">
        <v>1316.8733333333332</v>
      </c>
      <c r="GF57" s="97">
        <v>1337.0487840000001</v>
      </c>
      <c r="GG57" s="97">
        <v>1354.1128570000001</v>
      </c>
      <c r="GH57" s="97">
        <v>1328.8795339999999</v>
      </c>
      <c r="GI57" s="97">
        <v>1313.3613499999999</v>
      </c>
      <c r="GJ57" s="97">
        <v>1337.0998709999999</v>
      </c>
      <c r="GK57" s="97">
        <v>1363.1</v>
      </c>
      <c r="GL57" s="97">
        <v>1356.5039999999999</v>
      </c>
    </row>
    <row r="58" spans="1:194" ht="12" x14ac:dyDescent="0.2">
      <c r="A58" s="14" t="s">
        <v>6</v>
      </c>
      <c r="B58" s="21">
        <v>963.25749799999994</v>
      </c>
      <c r="C58" s="21">
        <v>969.87556833333338</v>
      </c>
      <c r="D58" s="21">
        <v>995.91215099999999</v>
      </c>
      <c r="E58" s="21">
        <v>1009.2067826666666</v>
      </c>
      <c r="F58" s="21">
        <v>1042.1710579999999</v>
      </c>
      <c r="G58" s="21">
        <v>1012.6868273333333</v>
      </c>
      <c r="H58" s="21">
        <v>1019.880927</v>
      </c>
      <c r="I58" s="21">
        <v>1025.4688493333333</v>
      </c>
      <c r="J58" s="21">
        <v>1054.2181563333334</v>
      </c>
      <c r="K58" s="21">
        <v>1063.3468319999999</v>
      </c>
      <c r="L58" s="21">
        <v>1043.3512246666667</v>
      </c>
      <c r="M58" s="21">
        <v>1012.3522570000001</v>
      </c>
      <c r="N58" s="21">
        <v>974.68710433333342</v>
      </c>
      <c r="O58" s="21">
        <v>997.62774766666678</v>
      </c>
      <c r="P58" s="21">
        <v>1008.1678166666667</v>
      </c>
      <c r="Q58" s="21">
        <v>992.17318499999999</v>
      </c>
      <c r="R58" s="21">
        <v>1015.640489</v>
      </c>
      <c r="S58" s="21">
        <v>1023.6322806666667</v>
      </c>
      <c r="T58" s="21">
        <v>1058.2042119999999</v>
      </c>
      <c r="U58" s="21">
        <v>1055.9070179999999</v>
      </c>
      <c r="V58" s="21">
        <v>1031.2747343333333</v>
      </c>
      <c r="W58" s="21">
        <v>1037.85833</v>
      </c>
      <c r="X58" s="21">
        <v>971.62035466666657</v>
      </c>
      <c r="Y58" s="21">
        <v>977.76662533333331</v>
      </c>
      <c r="Z58" s="21">
        <v>970.37135533333333</v>
      </c>
      <c r="AA58" s="21">
        <v>1028.4743943333333</v>
      </c>
      <c r="AB58" s="21">
        <v>1044.2257739999998</v>
      </c>
      <c r="AC58" s="21">
        <v>1040.1026716666665</v>
      </c>
      <c r="AD58" s="21">
        <v>1051.4080569999999</v>
      </c>
      <c r="AE58" s="21">
        <v>1062.6711693333334</v>
      </c>
      <c r="AF58" s="21">
        <v>1074.5385820000001</v>
      </c>
      <c r="AG58" s="21">
        <v>1067.0964746666666</v>
      </c>
      <c r="AH58" s="21">
        <v>1082.9824896666667</v>
      </c>
      <c r="AI58" s="21">
        <v>1091.1366529999998</v>
      </c>
      <c r="AJ58" s="21">
        <v>1067.6453399</v>
      </c>
      <c r="AK58" s="21">
        <v>1065.0681807999999</v>
      </c>
      <c r="AL58" s="21">
        <v>1059.1099320333333</v>
      </c>
      <c r="AM58" s="21">
        <v>1078.0401266666668</v>
      </c>
      <c r="AN58" s="21">
        <v>1053.6241044999999</v>
      </c>
      <c r="AO58" s="21">
        <v>1053.8039996666666</v>
      </c>
      <c r="AP58" s="21">
        <v>1051.7066724333336</v>
      </c>
      <c r="AQ58" s="21">
        <v>1063.4812610666665</v>
      </c>
      <c r="AR58" s="21">
        <v>1097.1096147333335</v>
      </c>
      <c r="AS58" s="21">
        <v>1128.4165524333334</v>
      </c>
      <c r="AT58" s="21">
        <v>1152.4231311666667</v>
      </c>
      <c r="AU58" s="21">
        <v>1138.5068036666669</v>
      </c>
      <c r="AV58" s="21">
        <v>1100.0803161666665</v>
      </c>
      <c r="AW58" s="21">
        <v>1074.1668400333335</v>
      </c>
      <c r="AX58" s="21">
        <v>1061.2686723333334</v>
      </c>
      <c r="AY58" s="21">
        <v>1078.1125911333331</v>
      </c>
      <c r="AZ58" s="21">
        <v>1071.6112625999999</v>
      </c>
      <c r="BA58" s="21">
        <v>1107.3878049333334</v>
      </c>
      <c r="BB58" s="21">
        <v>1121.9920220333336</v>
      </c>
      <c r="BC58" s="21">
        <v>1153.7066342666669</v>
      </c>
      <c r="BD58" s="21">
        <v>1148.5419863666666</v>
      </c>
      <c r="BE58" s="21">
        <v>1174.244001</v>
      </c>
      <c r="BF58" s="21">
        <v>1182.7820075</v>
      </c>
      <c r="BG58" s="21">
        <v>1171.8776199666665</v>
      </c>
      <c r="BH58" s="21">
        <v>1104.8564608666666</v>
      </c>
      <c r="BI58" s="21">
        <v>1084.5482335000002</v>
      </c>
      <c r="BJ58" s="21">
        <v>1069.4386470333334</v>
      </c>
      <c r="BK58" s="21">
        <v>1113.3934567333333</v>
      </c>
      <c r="BL58" s="21">
        <v>1141.0214598999999</v>
      </c>
      <c r="BM58" s="21">
        <v>1163.0550788666667</v>
      </c>
      <c r="BN58" s="21">
        <v>1172.5670881000001</v>
      </c>
      <c r="BO58" s="21">
        <v>1154.9767102666667</v>
      </c>
      <c r="BP58" s="21">
        <v>1150.2150491333334</v>
      </c>
      <c r="BQ58" s="21">
        <v>1143.1231840333332</v>
      </c>
      <c r="BR58" s="21">
        <v>1171.1637478666667</v>
      </c>
      <c r="BS58" s="21">
        <v>1192.1902448000001</v>
      </c>
      <c r="BT58" s="21">
        <v>1181.2823245333334</v>
      </c>
      <c r="BU58" s="21">
        <v>1156.7219311333333</v>
      </c>
      <c r="BV58" s="21">
        <v>1128.1325418999998</v>
      </c>
      <c r="BW58" s="21">
        <v>1148.8199413</v>
      </c>
      <c r="BX58" s="21">
        <v>1149.9975569333335</v>
      </c>
      <c r="BY58" s="21">
        <v>1158.7495671666668</v>
      </c>
      <c r="BZ58" s="21">
        <v>1149.1989143999999</v>
      </c>
      <c r="CA58" s="21">
        <v>1170.3713684666666</v>
      </c>
      <c r="CB58" s="21">
        <v>1157.5266034000001</v>
      </c>
      <c r="CC58" s="21">
        <v>1179.6900438</v>
      </c>
      <c r="CD58" s="21">
        <v>1186.0480970999999</v>
      </c>
      <c r="CE58" s="21">
        <v>1207.8078610333332</v>
      </c>
      <c r="CF58" s="21">
        <v>1153.2791509333335</v>
      </c>
      <c r="CG58" s="21">
        <v>1118.8756104000001</v>
      </c>
      <c r="CH58" s="21">
        <v>1109.8565677666666</v>
      </c>
      <c r="CI58" s="21">
        <v>1142.8616079666667</v>
      </c>
      <c r="CJ58" s="21">
        <v>1163.9604194333333</v>
      </c>
      <c r="CK58" s="21">
        <v>1191.8778099666665</v>
      </c>
      <c r="CL58" s="21">
        <v>1208.5984137333332</v>
      </c>
      <c r="CM58" s="21">
        <v>1201.0287799333332</v>
      </c>
      <c r="CN58" s="21">
        <v>1199.5015752000002</v>
      </c>
      <c r="CO58" s="21">
        <v>1198.9358278000002</v>
      </c>
      <c r="CP58" s="21">
        <v>1206.414998</v>
      </c>
      <c r="CQ58" s="21">
        <v>1214.6215981999999</v>
      </c>
      <c r="CR58" s="21">
        <v>1190.1725598666665</v>
      </c>
      <c r="CS58" s="21">
        <v>1182.2847834000002</v>
      </c>
      <c r="CT58" s="21">
        <v>1164.4225284333334</v>
      </c>
      <c r="CU58" s="21">
        <v>1185.3409343666667</v>
      </c>
      <c r="CV58" s="21">
        <v>1168.6559742333332</v>
      </c>
      <c r="CW58" s="21">
        <v>1149.7863841000001</v>
      </c>
      <c r="CX58" s="21">
        <v>1147.7243073333334</v>
      </c>
      <c r="CY58" s="21">
        <v>1147.2290453999999</v>
      </c>
      <c r="CZ58" s="21">
        <v>1174.2483846000002</v>
      </c>
      <c r="DA58" s="21">
        <v>1193.5931315</v>
      </c>
      <c r="DB58" s="21">
        <v>1217.4621136333335</v>
      </c>
      <c r="DC58" s="21">
        <v>1208.1792797999999</v>
      </c>
      <c r="DD58" s="21">
        <v>1153.2201812666667</v>
      </c>
      <c r="DE58" s="21">
        <v>1150.3195024333334</v>
      </c>
      <c r="DF58" s="21">
        <v>1157.3106915999997</v>
      </c>
      <c r="DG58" s="21">
        <v>1184.9607023666667</v>
      </c>
      <c r="DH58" s="21">
        <v>1177.4969999666669</v>
      </c>
      <c r="DI58" s="21">
        <v>1164.6753095666666</v>
      </c>
      <c r="DJ58" s="21">
        <v>1154.0885626333336</v>
      </c>
      <c r="DK58" s="21">
        <v>1142.0112122666669</v>
      </c>
      <c r="DL58" s="21">
        <v>1135.2886119666666</v>
      </c>
      <c r="DM58" s="21">
        <v>1164.0462938333333</v>
      </c>
      <c r="DN58" s="21">
        <v>1206.8559316000001</v>
      </c>
      <c r="DO58" s="21">
        <v>1214.2661975000001</v>
      </c>
      <c r="DP58" s="21">
        <v>1175.1214064999999</v>
      </c>
      <c r="DQ58" s="21">
        <v>1137.7092413333332</v>
      </c>
      <c r="DR58" s="21">
        <v>1121.7420993999999</v>
      </c>
      <c r="DS58" s="21">
        <v>1137.8089428333333</v>
      </c>
      <c r="DT58" s="21">
        <v>1133.8181872333332</v>
      </c>
      <c r="DU58" s="21">
        <v>1156.0466412000001</v>
      </c>
      <c r="DV58" s="21">
        <v>1143.5975941333334</v>
      </c>
      <c r="DW58" s="21">
        <v>1142.2195423333335</v>
      </c>
      <c r="DX58" s="21">
        <v>1103.5713779333335</v>
      </c>
      <c r="DY58" s="21">
        <v>1110.1748869666665</v>
      </c>
      <c r="DZ58" s="21">
        <v>1126.2701294666667</v>
      </c>
      <c r="EA58" s="21">
        <v>1160.9570186666667</v>
      </c>
      <c r="EB58" s="21">
        <v>1120.6440851333334</v>
      </c>
      <c r="EC58" s="21">
        <v>1082.9084777666665</v>
      </c>
      <c r="ED58" s="21">
        <v>1060.9279222999999</v>
      </c>
      <c r="EE58" s="21">
        <v>1094.2673020333334</v>
      </c>
      <c r="EF58" s="21">
        <v>1113.5645610333331</v>
      </c>
      <c r="EG58" s="21">
        <v>1114.0498171666666</v>
      </c>
      <c r="EH58" s="21">
        <v>1113.5699412666668</v>
      </c>
      <c r="EI58" s="21">
        <v>1119.9649434333335</v>
      </c>
      <c r="EJ58" s="21">
        <v>1111.3518796000001</v>
      </c>
      <c r="EK58" s="21">
        <v>1101.5531418</v>
      </c>
      <c r="EL58" s="21">
        <v>1100.8879035666669</v>
      </c>
      <c r="EM58" s="21">
        <v>1105.2735145666668</v>
      </c>
      <c r="EN58" s="21">
        <v>1082.0845451999999</v>
      </c>
      <c r="EO58" s="21">
        <v>1082.0618776666665</v>
      </c>
      <c r="EP58" s="21">
        <v>1082.9957814333334</v>
      </c>
      <c r="EQ58" s="21">
        <v>1096.9063219666668</v>
      </c>
      <c r="ER58" s="21">
        <v>1106.3866455000002</v>
      </c>
      <c r="ES58" s="21">
        <v>1102.4116901666666</v>
      </c>
      <c r="ET58" s="21">
        <v>1123.3254376333334</v>
      </c>
      <c r="EU58" s="21">
        <v>1087.4437364333332</v>
      </c>
      <c r="EV58" s="21">
        <v>1109.9980056999998</v>
      </c>
      <c r="EW58" s="21">
        <v>1110.7821557</v>
      </c>
      <c r="EX58" s="21">
        <v>1127.0916179999999</v>
      </c>
      <c r="EY58" s="21">
        <v>1105.9077991666666</v>
      </c>
      <c r="EZ58" s="21">
        <v>1076.9278974666668</v>
      </c>
      <c r="FA58" s="21">
        <v>1059.3547211999999</v>
      </c>
      <c r="FB58" s="21">
        <v>1016.3119521533333</v>
      </c>
      <c r="FC58" s="21">
        <v>916.65826869666671</v>
      </c>
      <c r="FD58" s="21">
        <v>814.58485256000006</v>
      </c>
      <c r="FE58" s="21">
        <v>769.05835770666681</v>
      </c>
      <c r="FF58" s="21">
        <v>786.42440834333343</v>
      </c>
      <c r="FG58" s="21">
        <v>839.81973905333325</v>
      </c>
      <c r="FH58" s="21">
        <v>890.29483344333335</v>
      </c>
      <c r="FI58" s="21">
        <v>931.8123708899999</v>
      </c>
      <c r="FJ58" s="21">
        <v>980.7855242833333</v>
      </c>
      <c r="FK58" s="21">
        <v>976.2102665233333</v>
      </c>
      <c r="FL58" s="21">
        <v>1008.8145901633334</v>
      </c>
      <c r="FM58" s="21">
        <v>971.08454986333334</v>
      </c>
      <c r="FN58" s="235">
        <v>955.46333333333325</v>
      </c>
      <c r="FO58" s="235">
        <v>944.95333333333338</v>
      </c>
      <c r="FP58" s="235">
        <v>938.66466666666668</v>
      </c>
      <c r="FQ58" s="235">
        <v>946.43633333333344</v>
      </c>
      <c r="FR58" s="235">
        <v>918.31700000000001</v>
      </c>
      <c r="FS58" s="235">
        <v>916.73366666666664</v>
      </c>
      <c r="FT58" s="235">
        <v>905.78233333333321</v>
      </c>
      <c r="FU58" s="235">
        <v>918.24099999999999</v>
      </c>
      <c r="FV58" s="235">
        <v>943.44866666666667</v>
      </c>
      <c r="FW58" s="235">
        <v>934.50599999999997</v>
      </c>
      <c r="FX58" s="235">
        <v>958.97333333333336</v>
      </c>
      <c r="FY58" s="235">
        <v>982.50333333333344</v>
      </c>
      <c r="FZ58" s="235">
        <v>1032.192</v>
      </c>
      <c r="GA58" s="235">
        <v>1058.3403333333333</v>
      </c>
      <c r="GB58" s="235">
        <v>1059.9840000000002</v>
      </c>
      <c r="GC58" s="235">
        <v>1060.0176666666666</v>
      </c>
      <c r="GD58" s="235">
        <v>1028.2573333333332</v>
      </c>
      <c r="GE58" s="235">
        <v>1025.251</v>
      </c>
      <c r="GF58" s="235">
        <v>1042.9317229999999</v>
      </c>
      <c r="GG58" s="235">
        <v>1071.0827850000001</v>
      </c>
      <c r="GH58" s="235">
        <v>1063.5034330000001</v>
      </c>
      <c r="GI58" s="235">
        <v>1056.5268530000001</v>
      </c>
      <c r="GJ58" s="235">
        <v>1058.6931420000001</v>
      </c>
      <c r="GK58" s="235">
        <v>1067.1859999999999</v>
      </c>
      <c r="GL58" s="235">
        <v>1064.268</v>
      </c>
    </row>
    <row r="59" spans="1:194" ht="12" x14ac:dyDescent="0.2">
      <c r="A59" s="48" t="s">
        <v>7</v>
      </c>
      <c r="B59" s="97">
        <v>322.18717666666663</v>
      </c>
      <c r="C59" s="97">
        <v>306.95868000000002</v>
      </c>
      <c r="D59" s="97">
        <v>299.53044166666672</v>
      </c>
      <c r="E59" s="97">
        <v>299.50620133333337</v>
      </c>
      <c r="F59" s="97">
        <v>290.66539633333332</v>
      </c>
      <c r="G59" s="97">
        <v>287.71885533333335</v>
      </c>
      <c r="H59" s="97">
        <v>279.29245866666673</v>
      </c>
      <c r="I59" s="97">
        <v>269.90356400000002</v>
      </c>
      <c r="J59" s="97">
        <v>253.20669599999999</v>
      </c>
      <c r="K59" s="97">
        <v>247.02164233333335</v>
      </c>
      <c r="L59" s="97">
        <v>268.58614966666664</v>
      </c>
      <c r="M59" s="97">
        <v>306.95751566666667</v>
      </c>
      <c r="N59" s="97">
        <v>334.81987966666662</v>
      </c>
      <c r="O59" s="97">
        <v>343.31886433333329</v>
      </c>
      <c r="P59" s="97">
        <v>331.043161</v>
      </c>
      <c r="Q59" s="97">
        <v>311.80764900000003</v>
      </c>
      <c r="R59" s="97">
        <v>310.64592966666669</v>
      </c>
      <c r="S59" s="97">
        <v>301.71196133333336</v>
      </c>
      <c r="T59" s="97">
        <v>303.13477333333333</v>
      </c>
      <c r="U59" s="97">
        <v>285.20733999999999</v>
      </c>
      <c r="V59" s="97">
        <v>277.57414433333332</v>
      </c>
      <c r="W59" s="97">
        <v>272.51695533333333</v>
      </c>
      <c r="X59" s="97">
        <v>309.27636699999999</v>
      </c>
      <c r="Y59" s="97">
        <v>344.30108066666662</v>
      </c>
      <c r="Z59" s="97">
        <v>373.3290816666667</v>
      </c>
      <c r="AA59" s="97">
        <v>367.90416666666664</v>
      </c>
      <c r="AB59" s="97">
        <v>350.02465899999999</v>
      </c>
      <c r="AC59" s="97">
        <v>342.78843733333332</v>
      </c>
      <c r="AD59" s="97">
        <v>335.15812666666665</v>
      </c>
      <c r="AE59" s="97">
        <v>340.42036166666668</v>
      </c>
      <c r="AF59" s="97">
        <v>343.92336933333337</v>
      </c>
      <c r="AG59" s="97">
        <v>343.04355666666669</v>
      </c>
      <c r="AH59" s="97">
        <v>338.95286533333336</v>
      </c>
      <c r="AI59" s="97">
        <v>331.53997099999998</v>
      </c>
      <c r="AJ59" s="97">
        <v>361.02336983999999</v>
      </c>
      <c r="AK59" s="97">
        <v>361.70435904999999</v>
      </c>
      <c r="AL59" s="97">
        <v>376.13890954333328</v>
      </c>
      <c r="AM59" s="97">
        <v>347.56987318</v>
      </c>
      <c r="AN59" s="97">
        <v>357.19844526333333</v>
      </c>
      <c r="AO59" s="97">
        <v>346.78912158000003</v>
      </c>
      <c r="AP59" s="97">
        <v>359.23304602000002</v>
      </c>
      <c r="AQ59" s="97">
        <v>358.87274460000003</v>
      </c>
      <c r="AR59" s="97">
        <v>354.22349957333336</v>
      </c>
      <c r="AS59" s="97">
        <v>342.05770963666663</v>
      </c>
      <c r="AT59" s="97">
        <v>336.2830012766666</v>
      </c>
      <c r="AU59" s="97">
        <v>351.27436649333339</v>
      </c>
      <c r="AV59" s="97">
        <v>372.54303597000001</v>
      </c>
      <c r="AW59" s="97">
        <v>388.63670316333344</v>
      </c>
      <c r="AX59" s="97">
        <v>386.75313650666669</v>
      </c>
      <c r="AY59" s="97">
        <v>359.12802323</v>
      </c>
      <c r="AZ59" s="97">
        <v>337.30753082000001</v>
      </c>
      <c r="BA59" s="97">
        <v>335.26668846000001</v>
      </c>
      <c r="BB59" s="97">
        <v>333.95989074333335</v>
      </c>
      <c r="BC59" s="97">
        <v>325.50988908000005</v>
      </c>
      <c r="BD59" s="97">
        <v>311.55464911000001</v>
      </c>
      <c r="BE59" s="97">
        <v>317.54199864666663</v>
      </c>
      <c r="BF59" s="97">
        <v>323.53186367333331</v>
      </c>
      <c r="BG59" s="97">
        <v>341.42976243333334</v>
      </c>
      <c r="BH59" s="97">
        <v>361.50020371000005</v>
      </c>
      <c r="BI59" s="97">
        <v>375.9619155333333</v>
      </c>
      <c r="BJ59" s="97">
        <v>356.12450789333326</v>
      </c>
      <c r="BK59" s="97">
        <v>325.24592246333327</v>
      </c>
      <c r="BL59" s="97">
        <v>331.68643043333333</v>
      </c>
      <c r="BM59" s="97">
        <v>356.59694786333336</v>
      </c>
      <c r="BN59" s="97">
        <v>365.61610463333335</v>
      </c>
      <c r="BO59" s="97">
        <v>345.17951635666662</v>
      </c>
      <c r="BP59" s="97">
        <v>324.02748456666666</v>
      </c>
      <c r="BQ59" s="97">
        <v>314.09145371666665</v>
      </c>
      <c r="BR59" s="97">
        <v>315.8547036633334</v>
      </c>
      <c r="BS59" s="97">
        <v>322.39639797000001</v>
      </c>
      <c r="BT59" s="97">
        <v>350.4318537466666</v>
      </c>
      <c r="BU59" s="97">
        <v>354.5017541933334</v>
      </c>
      <c r="BV59" s="97">
        <v>355.75132003666664</v>
      </c>
      <c r="BW59" s="97">
        <v>327.20917781666668</v>
      </c>
      <c r="BX59" s="97">
        <v>325.11067901333337</v>
      </c>
      <c r="BY59" s="97">
        <v>319.32923479333334</v>
      </c>
      <c r="BZ59" s="97">
        <v>317.57488611000002</v>
      </c>
      <c r="CA59" s="97">
        <v>320.71597446333334</v>
      </c>
      <c r="CB59" s="97">
        <v>308.65360809666669</v>
      </c>
      <c r="CC59" s="97">
        <v>291.59966458999997</v>
      </c>
      <c r="CD59" s="97">
        <v>274.81814446333334</v>
      </c>
      <c r="CE59" s="97">
        <v>281.49985995333333</v>
      </c>
      <c r="CF59" s="97">
        <v>315.16648649666666</v>
      </c>
      <c r="CG59" s="97">
        <v>339.51440973333331</v>
      </c>
      <c r="CH59" s="97">
        <v>344.30037168333337</v>
      </c>
      <c r="CI59" s="97">
        <v>310.73720881333338</v>
      </c>
      <c r="CJ59" s="97">
        <v>296.69951930333332</v>
      </c>
      <c r="CK59" s="97">
        <v>298.30496706666662</v>
      </c>
      <c r="CL59" s="97">
        <v>312.92873520333336</v>
      </c>
      <c r="CM59" s="97">
        <v>310.27242866</v>
      </c>
      <c r="CN59" s="97">
        <v>290.87048029000005</v>
      </c>
      <c r="CO59" s="97">
        <v>290.82821724666667</v>
      </c>
      <c r="CP59" s="97">
        <v>289.13602765666673</v>
      </c>
      <c r="CQ59" s="97">
        <v>294.75733228666667</v>
      </c>
      <c r="CR59" s="97">
        <v>295.38540203333332</v>
      </c>
      <c r="CS59" s="97">
        <v>298.78512415</v>
      </c>
      <c r="CT59" s="97">
        <v>311.77986440666666</v>
      </c>
      <c r="CU59" s="97">
        <v>315.41653343666673</v>
      </c>
      <c r="CV59" s="97">
        <v>308.46311307333332</v>
      </c>
      <c r="CW59" s="97">
        <v>307.83414283666667</v>
      </c>
      <c r="CX59" s="97">
        <v>292.75157580666661</v>
      </c>
      <c r="CY59" s="97">
        <v>300.51019588333327</v>
      </c>
      <c r="CZ59" s="97">
        <v>287.54173770666665</v>
      </c>
      <c r="DA59" s="97">
        <v>288.5322674533333</v>
      </c>
      <c r="DB59" s="97">
        <v>268.59668029999995</v>
      </c>
      <c r="DC59" s="97">
        <v>273.68088685666663</v>
      </c>
      <c r="DD59" s="97">
        <v>340.36984348999994</v>
      </c>
      <c r="DE59" s="97">
        <v>358.79918800333331</v>
      </c>
      <c r="DF59" s="97">
        <v>357.02126949666666</v>
      </c>
      <c r="DG59" s="97">
        <v>287.92829210000002</v>
      </c>
      <c r="DH59" s="97">
        <v>267.44482250999999</v>
      </c>
      <c r="DI59" s="97">
        <v>265.16954070666668</v>
      </c>
      <c r="DJ59" s="97">
        <v>285.82140240666666</v>
      </c>
      <c r="DK59" s="97">
        <v>298.48893767666658</v>
      </c>
      <c r="DL59" s="97">
        <v>295.19617735333338</v>
      </c>
      <c r="DM59" s="97">
        <v>282.65981942000002</v>
      </c>
      <c r="DN59" s="97">
        <v>275.50173481000002</v>
      </c>
      <c r="DO59" s="97">
        <v>282.79970523666668</v>
      </c>
      <c r="DP59" s="97">
        <v>307.23382679333332</v>
      </c>
      <c r="DQ59" s="97">
        <v>329.28132318999997</v>
      </c>
      <c r="DR59" s="97">
        <v>336.23803381333329</v>
      </c>
      <c r="DS59" s="97">
        <v>317.60401409999997</v>
      </c>
      <c r="DT59" s="97">
        <v>303.41515759999999</v>
      </c>
      <c r="DU59" s="97">
        <v>309.45741496333335</v>
      </c>
      <c r="DV59" s="97">
        <v>321.47902697000001</v>
      </c>
      <c r="DW59" s="97">
        <v>333.55855268333335</v>
      </c>
      <c r="DX59" s="97">
        <v>337.63969371000002</v>
      </c>
      <c r="DY59" s="97">
        <v>311.27923823000003</v>
      </c>
      <c r="DZ59" s="97">
        <v>299.17539383333332</v>
      </c>
      <c r="EA59" s="97">
        <v>277.11818761999996</v>
      </c>
      <c r="EB59" s="97">
        <v>318.18823440999995</v>
      </c>
      <c r="EC59" s="97">
        <v>334.0810330066667</v>
      </c>
      <c r="ED59" s="97">
        <v>345.18278657333337</v>
      </c>
      <c r="EE59" s="97">
        <v>313.53200478999997</v>
      </c>
      <c r="EF59" s="97">
        <v>305.29698909333331</v>
      </c>
      <c r="EG59" s="97">
        <v>304.44838859666669</v>
      </c>
      <c r="EH59" s="97">
        <v>315.76733460666662</v>
      </c>
      <c r="EI59" s="97">
        <v>302.15164917000004</v>
      </c>
      <c r="EJ59" s="97">
        <v>301.37765327666671</v>
      </c>
      <c r="EK59" s="97">
        <v>305.58874556666666</v>
      </c>
      <c r="EL59" s="97">
        <v>312.90406855666669</v>
      </c>
      <c r="EM59" s="97">
        <v>307.30491745999996</v>
      </c>
      <c r="EN59" s="97">
        <v>328.64362199333334</v>
      </c>
      <c r="EO59" s="97">
        <v>345.14615707333331</v>
      </c>
      <c r="EP59" s="97">
        <v>365.24349824000006</v>
      </c>
      <c r="EQ59" s="97">
        <v>346.39989966000007</v>
      </c>
      <c r="ER59" s="97">
        <v>337.97611202000007</v>
      </c>
      <c r="ES59" s="97">
        <v>316.11461278666667</v>
      </c>
      <c r="ET59" s="97">
        <v>314.35347394666667</v>
      </c>
      <c r="EU59" s="97">
        <v>311.99500682333337</v>
      </c>
      <c r="EV59" s="97">
        <v>316.27190888666667</v>
      </c>
      <c r="EW59" s="97">
        <v>310.56274521</v>
      </c>
      <c r="EX59" s="97">
        <v>307.72056706666666</v>
      </c>
      <c r="EY59" s="97">
        <v>323.1223990266667</v>
      </c>
      <c r="EZ59" s="97">
        <v>343.47236730666668</v>
      </c>
      <c r="FA59" s="97">
        <v>356.83287994666659</v>
      </c>
      <c r="FB59" s="97">
        <v>348.00639555000004</v>
      </c>
      <c r="FC59" s="97">
        <v>361.00034654999996</v>
      </c>
      <c r="FD59" s="97">
        <v>416.06943890000002</v>
      </c>
      <c r="FE59" s="97">
        <v>497.5741412733334</v>
      </c>
      <c r="FF59" s="97">
        <v>546.61308339000004</v>
      </c>
      <c r="FG59" s="97">
        <v>531.83324671333344</v>
      </c>
      <c r="FH59" s="97">
        <v>502.51027621666668</v>
      </c>
      <c r="FI59" s="97">
        <v>479.52339906333333</v>
      </c>
      <c r="FJ59" s="97">
        <v>463.71374127666672</v>
      </c>
      <c r="FK59" s="97">
        <v>450.49127106333339</v>
      </c>
      <c r="FL59" s="97">
        <v>433.11728497666661</v>
      </c>
      <c r="FM59" s="97">
        <v>443.92593276333338</v>
      </c>
      <c r="FN59" s="97">
        <v>420.94566666666668</v>
      </c>
      <c r="FO59" s="97">
        <v>405.17933333333332</v>
      </c>
      <c r="FP59" s="97">
        <v>381.08333333333331</v>
      </c>
      <c r="FQ59" s="97">
        <v>387.28699999999998</v>
      </c>
      <c r="FR59" s="97">
        <v>383.32266666666663</v>
      </c>
      <c r="FS59" s="97">
        <v>361.33433333333329</v>
      </c>
      <c r="FT59" s="97">
        <v>330.18633333333332</v>
      </c>
      <c r="FU59" s="97">
        <v>295.79000000000002</v>
      </c>
      <c r="FV59" s="97">
        <v>278.2166666666667</v>
      </c>
      <c r="FW59" s="97">
        <v>272.44766666666663</v>
      </c>
      <c r="FX59" s="97">
        <v>310.41399999999999</v>
      </c>
      <c r="FY59" s="97">
        <v>332.08733333333333</v>
      </c>
      <c r="FZ59" s="97">
        <v>350.70666666666665</v>
      </c>
      <c r="GA59" s="97">
        <v>321.27933333333334</v>
      </c>
      <c r="GB59" s="97">
        <v>310.4733333333333</v>
      </c>
      <c r="GC59" s="97">
        <v>295.15100000000001</v>
      </c>
      <c r="GD59" s="97">
        <v>295.35266666666666</v>
      </c>
      <c r="GE59" s="97">
        <v>291.62166666666673</v>
      </c>
      <c r="GF59" s="97">
        <v>294.11705999999998</v>
      </c>
      <c r="GG59" s="97">
        <v>283.03007200000002</v>
      </c>
      <c r="GH59" s="97">
        <v>265.376102</v>
      </c>
      <c r="GI59" s="97">
        <v>256.834496</v>
      </c>
      <c r="GJ59" s="97">
        <v>278.40672899999998</v>
      </c>
      <c r="GK59" s="97">
        <v>295.91399999999999</v>
      </c>
      <c r="GL59" s="97">
        <v>292.23599999999999</v>
      </c>
    </row>
    <row r="60" spans="1:194" ht="12" x14ac:dyDescent="0.2">
      <c r="A60" s="14" t="s">
        <v>149</v>
      </c>
      <c r="B60" s="21">
        <v>1123.0384026666668</v>
      </c>
      <c r="C60" s="21">
        <v>1129.5526649999999</v>
      </c>
      <c r="D60" s="21">
        <v>1099.2445596666666</v>
      </c>
      <c r="E60" s="21">
        <v>1096.3704926666667</v>
      </c>
      <c r="F60" s="21">
        <v>1081.2921739999999</v>
      </c>
      <c r="G60" s="21">
        <v>1093.8665406666669</v>
      </c>
      <c r="H60" s="21">
        <v>1098.167825</v>
      </c>
      <c r="I60" s="21">
        <v>1091.936244</v>
      </c>
      <c r="J60" s="21">
        <v>1088.4007056666667</v>
      </c>
      <c r="K60" s="21">
        <v>1091.8501896666667</v>
      </c>
      <c r="L60" s="21">
        <v>1093.6407246666668</v>
      </c>
      <c r="M60" s="21">
        <v>1082.4889836666669</v>
      </c>
      <c r="N60" s="21">
        <v>1073.6560670000001</v>
      </c>
      <c r="O60" s="21">
        <v>1072.3468296666667</v>
      </c>
      <c r="P60" s="21">
        <v>1084.8522473333335</v>
      </c>
      <c r="Q60" s="21">
        <v>1106.6747586666665</v>
      </c>
      <c r="R60" s="21">
        <v>1077.386528</v>
      </c>
      <c r="S60" s="21">
        <v>1073.602322</v>
      </c>
      <c r="T60" s="21">
        <v>1050.9212249999998</v>
      </c>
      <c r="U60" s="21">
        <v>1068.6224076666667</v>
      </c>
      <c r="V60" s="21">
        <v>1095.1043236666667</v>
      </c>
      <c r="W60" s="21">
        <v>1102.950922</v>
      </c>
      <c r="X60" s="21">
        <v>1116.939721</v>
      </c>
      <c r="Y60" s="21">
        <v>1078.3135733333331</v>
      </c>
      <c r="Z60" s="21">
        <v>1058.4852333333333</v>
      </c>
      <c r="AA60" s="21">
        <v>1038.5486233333334</v>
      </c>
      <c r="AB60" s="21">
        <v>1051.769481</v>
      </c>
      <c r="AC60" s="21">
        <v>1053.0490616666666</v>
      </c>
      <c r="AD60" s="21">
        <v>1040.0115796666666</v>
      </c>
      <c r="AE60" s="21">
        <v>1030.3755416666665</v>
      </c>
      <c r="AF60" s="21">
        <v>1034.1306596666666</v>
      </c>
      <c r="AG60" s="21">
        <v>1047.9122669999999</v>
      </c>
      <c r="AH60" s="21">
        <v>1035.9940516666668</v>
      </c>
      <c r="AI60" s="21">
        <v>1024.5354453333332</v>
      </c>
      <c r="AJ60" s="21">
        <v>1006.4760547233333</v>
      </c>
      <c r="AK60" s="21">
        <v>1011.3613137233333</v>
      </c>
      <c r="AL60" s="21">
        <v>1029.6846580566666</v>
      </c>
      <c r="AM60" s="21">
        <v>1042.9743931333333</v>
      </c>
      <c r="AN60" s="21">
        <v>1054.1736837999999</v>
      </c>
      <c r="AO60" s="21">
        <v>1042.3326878666667</v>
      </c>
      <c r="AP60" s="21">
        <v>1027.3472419466666</v>
      </c>
      <c r="AQ60" s="21">
        <v>1020.4142252466665</v>
      </c>
      <c r="AR60" s="21">
        <v>1017.6406572466666</v>
      </c>
      <c r="AS60" s="21">
        <v>1019.0661693266668</v>
      </c>
      <c r="AT60" s="21">
        <v>995.1262111333333</v>
      </c>
      <c r="AU60" s="21">
        <v>980.91499429666669</v>
      </c>
      <c r="AV60" s="21">
        <v>988.71998203666658</v>
      </c>
      <c r="AW60" s="21">
        <v>1005.0787881966668</v>
      </c>
      <c r="AX60" s="21">
        <v>1027.1895864000001</v>
      </c>
      <c r="AY60" s="21">
        <v>1033.3607550666668</v>
      </c>
      <c r="AZ60" s="21">
        <v>1052.5222730333332</v>
      </c>
      <c r="BA60" s="21">
        <v>1027.3453768166667</v>
      </c>
      <c r="BB60" s="21">
        <v>1020.30054415</v>
      </c>
      <c r="BC60" s="21">
        <v>1015.3377249166667</v>
      </c>
      <c r="BD60" s="21">
        <v>1018.0080238933334</v>
      </c>
      <c r="BE60" s="21">
        <v>988.86188156666663</v>
      </c>
      <c r="BF60" s="21">
        <v>952.47202928666661</v>
      </c>
      <c r="BG60" s="21">
        <v>943.79621025333336</v>
      </c>
      <c r="BH60" s="21">
        <v>990.60199501333329</v>
      </c>
      <c r="BI60" s="21">
        <v>1018.4586210266667</v>
      </c>
      <c r="BJ60" s="21">
        <v>1049.7770248666666</v>
      </c>
      <c r="BK60" s="21">
        <v>1045.1561368</v>
      </c>
      <c r="BL60" s="21">
        <v>1018.65410775</v>
      </c>
      <c r="BM60" s="21">
        <v>973.27926449333324</v>
      </c>
      <c r="BN60" s="21">
        <v>955.29663382333331</v>
      </c>
      <c r="BO60" s="21">
        <v>978.14808830666675</v>
      </c>
      <c r="BP60" s="21">
        <v>1014.47578663</v>
      </c>
      <c r="BQ60" s="21">
        <v>1022.4697442333334</v>
      </c>
      <c r="BR60" s="21">
        <v>1008.8066826166668</v>
      </c>
      <c r="BS60" s="21">
        <v>980.5492402166667</v>
      </c>
      <c r="BT60" s="21">
        <v>968.42415433999997</v>
      </c>
      <c r="BU60" s="21">
        <v>984.63641265666672</v>
      </c>
      <c r="BV60" s="21">
        <v>1004.39985469</v>
      </c>
      <c r="BW60" s="21">
        <v>1019.5544018999999</v>
      </c>
      <c r="BX60" s="21">
        <v>1005.4237753033334</v>
      </c>
      <c r="BY60" s="21">
        <v>1005.0359078699998</v>
      </c>
      <c r="BZ60" s="21">
        <v>1008.2631599699999</v>
      </c>
      <c r="CA60" s="21">
        <v>995.52718459666664</v>
      </c>
      <c r="CB60" s="21">
        <v>1022.95432453</v>
      </c>
      <c r="CC60" s="21">
        <v>1025.6835214300002</v>
      </c>
      <c r="CD60" s="21">
        <v>1058.5087624666664</v>
      </c>
      <c r="CE60" s="21">
        <v>1023.0107388333332</v>
      </c>
      <c r="CF60" s="21">
        <v>1033.6835609333334</v>
      </c>
      <c r="CG60" s="21">
        <v>1016.9560044933334</v>
      </c>
      <c r="CH60" s="21">
        <v>1047.7140376266666</v>
      </c>
      <c r="CI60" s="21">
        <v>1032.8894207266667</v>
      </c>
      <c r="CJ60" s="21">
        <v>1036.3003709999998</v>
      </c>
      <c r="CK60" s="21">
        <v>1016.1470299333333</v>
      </c>
      <c r="CL60" s="21">
        <v>1009.1887591</v>
      </c>
      <c r="CM60" s="21">
        <v>1023.3406835</v>
      </c>
      <c r="CN60" s="21">
        <v>1018.6354839733333</v>
      </c>
      <c r="CO60" s="21">
        <v>1007.7186124399999</v>
      </c>
      <c r="CP60" s="21">
        <v>998.62979473999997</v>
      </c>
      <c r="CQ60" s="21">
        <v>997.19076680666672</v>
      </c>
      <c r="CR60" s="21">
        <v>1021.2959291066667</v>
      </c>
      <c r="CS60" s="21">
        <v>1022.2816678066667</v>
      </c>
      <c r="CT60" s="21">
        <v>1034.9937147333333</v>
      </c>
      <c r="CU60" s="21">
        <v>1026.9430365000001</v>
      </c>
      <c r="CV60" s="21">
        <v>1044.1507021</v>
      </c>
      <c r="CW60" s="21">
        <v>1033.6926897599999</v>
      </c>
      <c r="CX60" s="21">
        <v>1049.2298515266666</v>
      </c>
      <c r="CY60" s="21">
        <v>1030.5533645266667</v>
      </c>
      <c r="CZ60" s="21">
        <v>1045.2545527</v>
      </c>
      <c r="DA60" s="21">
        <v>1022.3520215666666</v>
      </c>
      <c r="DB60" s="21">
        <v>1042.179333</v>
      </c>
      <c r="DC60" s="21">
        <v>1020.2300144133335</v>
      </c>
      <c r="DD60" s="21">
        <v>1016.1577657066667</v>
      </c>
      <c r="DE60" s="21">
        <v>998.77522977333331</v>
      </c>
      <c r="DF60" s="21">
        <v>1015.0179396266667</v>
      </c>
      <c r="DG60" s="21">
        <v>1039.1950502999998</v>
      </c>
      <c r="DH60" s="21">
        <v>1057.2208315666664</v>
      </c>
      <c r="DI60" s="21">
        <v>1060.1188055666667</v>
      </c>
      <c r="DJ60" s="21">
        <v>1058.4648967000001</v>
      </c>
      <c r="DK60" s="21">
        <v>1065.7456032</v>
      </c>
      <c r="DL60" s="21">
        <v>1085.1834363</v>
      </c>
      <c r="DM60" s="21">
        <v>1062.7203424833335</v>
      </c>
      <c r="DN60" s="21">
        <v>1045.8027365500002</v>
      </c>
      <c r="DO60" s="21">
        <v>1033.6832564166666</v>
      </c>
      <c r="DP60" s="21">
        <v>1047.9956851333334</v>
      </c>
      <c r="DQ60" s="21">
        <v>1051.8071024000001</v>
      </c>
      <c r="DR60" s="21">
        <v>1053.5975233666666</v>
      </c>
      <c r="DS60" s="21">
        <v>1066.5538321000001</v>
      </c>
      <c r="DT60" s="21">
        <v>1065.9459782666665</v>
      </c>
      <c r="DU60" s="21">
        <v>1042.5814710100001</v>
      </c>
      <c r="DV60" s="21">
        <v>1037.1130778433333</v>
      </c>
      <c r="DW60" s="21">
        <v>1050.3313676766668</v>
      </c>
      <c r="DX60" s="21">
        <v>1072.4240279333333</v>
      </c>
      <c r="DY60" s="21">
        <v>1086.5441133000002</v>
      </c>
      <c r="DZ60" s="21">
        <v>1092.1342517999999</v>
      </c>
      <c r="EA60" s="21">
        <v>1090.2537755666667</v>
      </c>
      <c r="EB60" s="21">
        <v>1088.9463895666668</v>
      </c>
      <c r="EC60" s="21">
        <v>1100.8746445333334</v>
      </c>
      <c r="ED60" s="21">
        <v>1125.6333361</v>
      </c>
      <c r="EE60" s="21">
        <v>1142.9125935333334</v>
      </c>
      <c r="EF60" s="21">
        <v>1139.2913636333335</v>
      </c>
      <c r="EG60" s="21">
        <v>1129.8308607333333</v>
      </c>
      <c r="EH60" s="21">
        <v>1108.2068708666666</v>
      </c>
      <c r="EI60" s="21">
        <v>1110.6024963</v>
      </c>
      <c r="EJ60" s="21">
        <v>1116.5412037666665</v>
      </c>
      <c r="EK60" s="21">
        <v>1135.9825492333334</v>
      </c>
      <c r="EL60" s="21">
        <v>1132.3059172666667</v>
      </c>
      <c r="EM60" s="21">
        <v>1127.9481871333335</v>
      </c>
      <c r="EN60" s="21">
        <v>1123.1744174666665</v>
      </c>
      <c r="EO60" s="21">
        <v>1123.9639494</v>
      </c>
      <c r="EP60" s="21">
        <v>1136.0580100999998</v>
      </c>
      <c r="EQ60" s="21">
        <v>1155.2306295666667</v>
      </c>
      <c r="ER60" s="21">
        <v>1163.0013405000002</v>
      </c>
      <c r="ES60" s="21">
        <v>1166.2592399666667</v>
      </c>
      <c r="ET60" s="21">
        <v>1132.618256133333</v>
      </c>
      <c r="EU60" s="21">
        <v>1139.3822322999999</v>
      </c>
      <c r="EV60" s="21">
        <v>1154.1733696333331</v>
      </c>
      <c r="EW60" s="21">
        <v>1174.2681167666665</v>
      </c>
      <c r="EX60" s="21">
        <v>1166.1152992</v>
      </c>
      <c r="EY60" s="21">
        <v>1110.4829420999999</v>
      </c>
      <c r="EZ60" s="21">
        <v>1110.4791843333333</v>
      </c>
      <c r="FA60" s="21">
        <v>1128.2798060666664</v>
      </c>
      <c r="FB60" s="21">
        <v>1203.1263366333333</v>
      </c>
      <c r="FC60" s="21">
        <v>1287.6240631333333</v>
      </c>
      <c r="FD60" s="21">
        <v>1315.2160418666667</v>
      </c>
      <c r="FE60" s="21">
        <v>1304.3018110333335</v>
      </c>
      <c r="FF60" s="21">
        <v>1252.5513144666666</v>
      </c>
      <c r="FG60" s="21">
        <v>1230.4202389</v>
      </c>
      <c r="FH60" s="21">
        <v>1204.3660409666666</v>
      </c>
      <c r="FI60" s="21">
        <v>1172.8902596000003</v>
      </c>
      <c r="FJ60" s="21">
        <v>1135.3822250333333</v>
      </c>
      <c r="FK60" s="21">
        <v>1143.7731991999999</v>
      </c>
      <c r="FL60" s="21">
        <v>1140.5345954666666</v>
      </c>
      <c r="FM60" s="21">
        <v>1155.0725012666667</v>
      </c>
      <c r="FN60" s="235">
        <v>1167.4136666666666</v>
      </c>
      <c r="FO60" s="235">
        <v>1184.6983333333335</v>
      </c>
      <c r="FP60" s="235">
        <v>1213.1153333333334</v>
      </c>
      <c r="FQ60" s="235">
        <v>1213.518</v>
      </c>
      <c r="FR60" s="235">
        <v>1220.9696666666666</v>
      </c>
      <c r="FS60" s="235">
        <v>1211.2370000000001</v>
      </c>
      <c r="FT60" s="235">
        <v>1228.7986666666666</v>
      </c>
      <c r="FU60" s="235">
        <v>1263.1213333333333</v>
      </c>
      <c r="FV60" s="235">
        <v>1270.6670000000001</v>
      </c>
      <c r="FW60" s="235">
        <v>1264.451</v>
      </c>
      <c r="FX60" s="235">
        <v>1200.8736666666666</v>
      </c>
      <c r="FY60" s="235">
        <v>1173.0303333333334</v>
      </c>
      <c r="FZ60" s="235">
        <v>1145.5203333333334</v>
      </c>
      <c r="GA60" s="235">
        <v>1146.836</v>
      </c>
      <c r="GB60" s="235">
        <v>1156.0863333333332</v>
      </c>
      <c r="GC60" s="235">
        <v>1165.2623333333331</v>
      </c>
      <c r="GD60" s="235">
        <v>1168.1970000000001</v>
      </c>
      <c r="GE60" s="235">
        <v>1176.386</v>
      </c>
      <c r="GF60" s="235">
        <v>1144.1251299999999</v>
      </c>
      <c r="GG60" s="235">
        <v>1153.7011869999999</v>
      </c>
      <c r="GH60" s="235">
        <v>1133.6546510000001</v>
      </c>
      <c r="GI60" s="235">
        <v>1139.7724599999999</v>
      </c>
      <c r="GJ60" s="235">
        <v>1120.031289</v>
      </c>
      <c r="GK60" s="235">
        <v>1133.663</v>
      </c>
      <c r="GL60" s="235">
        <v>1144.068</v>
      </c>
    </row>
    <row r="61" spans="1:194" ht="12" x14ac:dyDescent="0.2">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row>
    <row r="63" spans="1:194" x14ac:dyDescent="0.2">
      <c r="A63" s="16"/>
      <c r="B63" s="16"/>
      <c r="C63" s="1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row>
    <row r="64" spans="1:194" x14ac:dyDescent="0.2">
      <c r="A64" s="131" t="s">
        <v>212</v>
      </c>
      <c r="B64" s="85"/>
      <c r="C64" s="85"/>
      <c r="D64" s="85"/>
      <c r="E64" s="85"/>
      <c r="F64" s="85"/>
      <c r="G64" s="144"/>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row>
    <row r="65" spans="1:178" x14ac:dyDescent="0.2">
      <c r="A65" s="134" t="s">
        <v>213</v>
      </c>
      <c r="B65" s="16"/>
      <c r="C65" s="16"/>
      <c r="D65" s="16"/>
      <c r="E65" s="16"/>
      <c r="F65" s="16"/>
      <c r="G65" s="145"/>
      <c r="H65" s="16"/>
      <c r="I65" s="16"/>
      <c r="J65" s="16"/>
      <c r="K65" s="16"/>
      <c r="L65" s="16"/>
      <c r="M65" s="16"/>
      <c r="N65" s="16"/>
      <c r="O65" s="16"/>
      <c r="P65" s="16"/>
      <c r="Q65" s="16"/>
      <c r="R65" s="16"/>
      <c r="S65" s="16"/>
      <c r="T65" s="16"/>
      <c r="U65" s="16"/>
      <c r="V65" s="16"/>
      <c r="W65" s="16"/>
      <c r="X65" s="16"/>
      <c r="Y65" s="16"/>
      <c r="Z65" s="16"/>
      <c r="AA65" s="16"/>
      <c r="AB65" s="16"/>
      <c r="AC65" s="16"/>
      <c r="AD65" s="16"/>
      <c r="AE65" s="16"/>
      <c r="AF65" s="16"/>
      <c r="AG65" s="16"/>
      <c r="AH65" s="16"/>
      <c r="AI65" s="16"/>
      <c r="AJ65" s="16"/>
      <c r="AK65" s="16"/>
    </row>
    <row r="66" spans="1:178" x14ac:dyDescent="0.2">
      <c r="A66" s="134" t="s">
        <v>214</v>
      </c>
      <c r="B66" s="16"/>
      <c r="C66" s="16"/>
      <c r="D66" s="16"/>
      <c r="E66" s="16"/>
      <c r="F66" s="16"/>
      <c r="G66" s="145"/>
      <c r="H66" s="16"/>
      <c r="I66" s="16"/>
      <c r="J66" s="16"/>
      <c r="K66" s="16"/>
      <c r="L66" s="16"/>
      <c r="M66" s="16"/>
      <c r="N66" s="16"/>
      <c r="O66" s="16"/>
      <c r="P66" s="16"/>
      <c r="Q66" s="16"/>
      <c r="R66" s="16"/>
      <c r="S66" s="16"/>
      <c r="T66" s="16"/>
      <c r="U66" s="16"/>
      <c r="V66" s="16"/>
      <c r="W66" s="16"/>
      <c r="X66" s="16"/>
      <c r="Y66" s="16"/>
      <c r="Z66" s="16"/>
      <c r="AA66" s="16"/>
      <c r="AB66" s="16"/>
      <c r="AC66" s="16"/>
      <c r="AD66" s="16"/>
      <c r="AE66" s="16"/>
      <c r="AF66" s="16"/>
      <c r="AG66" s="16"/>
      <c r="AH66" s="16"/>
      <c r="AI66" s="16"/>
      <c r="AJ66" s="16"/>
      <c r="AK66" s="16"/>
    </row>
    <row r="67" spans="1:178" x14ac:dyDescent="0.2">
      <c r="A67" s="136" t="s">
        <v>409</v>
      </c>
      <c r="B67" s="17"/>
      <c r="C67" s="17"/>
      <c r="D67" s="17"/>
      <c r="E67" s="17"/>
      <c r="F67" s="17"/>
      <c r="G67" s="146"/>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FN67" s="44"/>
      <c r="FO67" s="44"/>
      <c r="FP67" s="44"/>
      <c r="FQ67" s="44"/>
      <c r="FR67" s="44"/>
      <c r="FS67" s="44"/>
      <c r="FT67" s="44"/>
      <c r="FU67" s="44"/>
      <c r="FV67" s="44"/>
    </row>
    <row r="68" spans="1:178" x14ac:dyDescent="0.2">
      <c r="A68" s="136" t="s">
        <v>215</v>
      </c>
      <c r="B68" s="17"/>
      <c r="C68" s="17"/>
      <c r="D68" s="17"/>
      <c r="E68" s="17"/>
      <c r="F68" s="17"/>
      <c r="G68" s="146"/>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row>
    <row r="69" spans="1:178" x14ac:dyDescent="0.2">
      <c r="A69" s="138" t="s">
        <v>227</v>
      </c>
      <c r="B69" s="89"/>
      <c r="C69" s="89"/>
      <c r="D69" s="89"/>
      <c r="E69" s="89"/>
      <c r="F69" s="89"/>
      <c r="G69" s="147"/>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row>
    <row r="70" spans="1:178" x14ac:dyDescent="0.2">
      <c r="A70" s="138" t="s">
        <v>217</v>
      </c>
      <c r="B70" s="89"/>
      <c r="C70" s="89"/>
      <c r="D70" s="89"/>
      <c r="E70" s="89"/>
      <c r="F70" s="89"/>
      <c r="G70" s="147"/>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row>
    <row r="71" spans="1:178" x14ac:dyDescent="0.2">
      <c r="A71" s="136" t="s">
        <v>218</v>
      </c>
      <c r="B71" s="17"/>
      <c r="C71" s="17"/>
      <c r="D71" s="17"/>
      <c r="E71" s="17"/>
      <c r="F71" s="17"/>
      <c r="G71" s="146"/>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row>
    <row r="72" spans="1:178" ht="25.5" customHeight="1" x14ac:dyDescent="0.2">
      <c r="A72" s="299" t="s">
        <v>219</v>
      </c>
      <c r="B72" s="300"/>
      <c r="C72" s="300"/>
      <c r="D72" s="300"/>
      <c r="E72" s="300"/>
      <c r="F72" s="300"/>
      <c r="G72" s="313"/>
      <c r="H72" s="100"/>
      <c r="I72" s="100"/>
      <c r="J72" s="100"/>
      <c r="K72" s="100"/>
      <c r="L72" s="100"/>
      <c r="M72" s="100"/>
      <c r="N72" s="100"/>
      <c r="O72" s="100"/>
      <c r="P72" s="100"/>
      <c r="Q72" s="100"/>
      <c r="R72" s="100"/>
      <c r="S72" s="100"/>
      <c r="T72" s="100"/>
      <c r="U72" s="100"/>
      <c r="V72" s="100"/>
      <c r="W72" s="100"/>
      <c r="X72" s="100"/>
      <c r="Y72" s="100"/>
      <c r="Z72" s="100"/>
      <c r="AA72" s="100"/>
      <c r="AB72" s="100"/>
      <c r="AC72" s="100"/>
      <c r="AD72" s="100"/>
      <c r="AE72" s="100"/>
      <c r="AF72" s="100"/>
      <c r="AG72" s="100"/>
      <c r="AH72" s="100"/>
      <c r="AI72" s="100"/>
      <c r="AJ72" s="100"/>
      <c r="AK72" s="100"/>
    </row>
    <row r="73" spans="1:178" x14ac:dyDescent="0.2">
      <c r="A73" s="141" t="s">
        <v>418</v>
      </c>
      <c r="B73" s="86"/>
      <c r="C73" s="86"/>
      <c r="D73" s="86"/>
      <c r="E73" s="86"/>
      <c r="F73" s="86"/>
      <c r="G73" s="148"/>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row>
    <row r="74" spans="1:178" x14ac:dyDescent="0.2">
      <c r="A74" s="206"/>
    </row>
    <row r="176" spans="1:1" x14ac:dyDescent="0.2">
      <c r="A176" s="206"/>
    </row>
    <row r="430" spans="1:1" x14ac:dyDescent="0.2">
      <c r="A430" s="9" t="str">
        <f>CONCATENATE("Fecha de actualización: ",TEXT("10/11/2022","dd")," de ",TEXT("10/11/2022","mmmm")," de ",TEXT("10/11/2022","yyyy"))</f>
        <v>Fecha de actualización: 10 de noviembre de 2022</v>
      </c>
    </row>
    <row r="431" spans="1:1" x14ac:dyDescent="0.2">
      <c r="A431" s="206"/>
    </row>
  </sheetData>
  <mergeCells count="28">
    <mergeCell ref="FN14:FY14"/>
    <mergeCell ref="FB14:FM14"/>
    <mergeCell ref="FB31:FM31"/>
    <mergeCell ref="FN31:FY31"/>
    <mergeCell ref="FB48:FM48"/>
    <mergeCell ref="FN48:FY48"/>
    <mergeCell ref="B31:M31"/>
    <mergeCell ref="N31:Y31"/>
    <mergeCell ref="Z31:AK31"/>
    <mergeCell ref="B48:M48"/>
    <mergeCell ref="N48:Y48"/>
    <mergeCell ref="Z48:AK48"/>
    <mergeCell ref="A72:G72"/>
    <mergeCell ref="A1:A5"/>
    <mergeCell ref="EP14:FA14"/>
    <mergeCell ref="EP31:FA31"/>
    <mergeCell ref="EP48:FA48"/>
    <mergeCell ref="B14:M14"/>
    <mergeCell ref="N14:Y14"/>
    <mergeCell ref="Z14:AK14"/>
    <mergeCell ref="A10:F10"/>
    <mergeCell ref="A9:F9"/>
    <mergeCell ref="A8:F8"/>
    <mergeCell ref="A7:F7"/>
    <mergeCell ref="A6:F6"/>
    <mergeCell ref="A48:A49"/>
    <mergeCell ref="A31:A32"/>
    <mergeCell ref="A14:A1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0"/>
  </sheetPr>
  <dimension ref="A1:HC431"/>
  <sheetViews>
    <sheetView showGridLines="0" zoomScaleNormal="100" workbookViewId="0">
      <pane xSplit="1" topLeftCell="GC1" activePane="topRight" state="frozen"/>
      <selection activeCell="A10" sqref="A10"/>
      <selection pane="topRight" activeCell="A6" sqref="A6:F6"/>
    </sheetView>
  </sheetViews>
  <sheetFormatPr baseColWidth="10" defaultRowHeight="12.75" x14ac:dyDescent="0.2"/>
  <cols>
    <col min="1" max="1" width="45.85546875" customWidth="1"/>
    <col min="2" max="2" width="12.28515625" bestFit="1" customWidth="1"/>
    <col min="3" max="3" width="12.140625" customWidth="1"/>
    <col min="4" max="4" width="12.85546875" customWidth="1"/>
    <col min="5" max="6" width="12.140625" customWidth="1"/>
    <col min="7" max="7" width="12.28515625" customWidth="1"/>
    <col min="8" max="8" width="11.85546875" customWidth="1"/>
    <col min="9" max="9" width="12.28515625" customWidth="1"/>
    <col min="10" max="10" width="12.5703125" customWidth="1"/>
    <col min="11" max="11" width="11.85546875" customWidth="1"/>
    <col min="12" max="12" width="18.85546875" customWidth="1"/>
    <col min="13" max="13" width="18.28515625" customWidth="1"/>
    <col min="14" max="14" width="12.28515625" customWidth="1"/>
    <col min="15" max="15" width="12.140625" customWidth="1"/>
    <col min="16" max="16" width="12.85546875" customWidth="1"/>
    <col min="17" max="18" width="12.140625" customWidth="1"/>
    <col min="19" max="19" width="12.28515625" customWidth="1"/>
    <col min="20" max="20" width="11.85546875" customWidth="1"/>
    <col min="21" max="21" width="12.28515625" customWidth="1"/>
    <col min="22" max="22" width="12.5703125" customWidth="1"/>
    <col min="23" max="23" width="11.85546875" customWidth="1"/>
    <col min="24" max="24" width="18.85546875" customWidth="1"/>
    <col min="25" max="25" width="17.85546875" customWidth="1"/>
    <col min="26" max="26" width="12.28515625" customWidth="1"/>
    <col min="27" max="27" width="12.140625" customWidth="1"/>
    <col min="28" max="28" width="11.85546875" customWidth="1"/>
    <col min="29" max="30" width="12.140625" customWidth="1"/>
    <col min="31" max="31" width="12.28515625" customWidth="1"/>
    <col min="32" max="32" width="11.85546875" customWidth="1"/>
    <col min="33" max="33" width="12.28515625" customWidth="1"/>
    <col min="34" max="34" width="12.5703125" customWidth="1"/>
    <col min="35" max="35" width="11.85546875" customWidth="1"/>
    <col min="36" max="36" width="17.28515625" customWidth="1"/>
    <col min="37" max="37" width="18" bestFit="1" customWidth="1"/>
    <col min="48" max="48" width="12.85546875" customWidth="1"/>
    <col min="49" max="49" width="13.140625" customWidth="1"/>
    <col min="61" max="61" width="13.28515625" customWidth="1"/>
    <col min="72" max="72" width="13.140625" customWidth="1"/>
    <col min="73" max="73" width="12.7109375" customWidth="1"/>
    <col min="84" max="85" width="13.5703125" customWidth="1"/>
    <col min="96" max="96" width="13" customWidth="1"/>
    <col min="97" max="97" width="12.7109375" customWidth="1"/>
    <col min="108" max="109" width="13.7109375" customWidth="1"/>
    <col min="120" max="120" width="13.5703125" customWidth="1"/>
    <col min="121" max="121" width="13.7109375" customWidth="1"/>
    <col min="132" max="132" width="13.42578125" customWidth="1"/>
    <col min="133" max="133" width="13.85546875" customWidth="1"/>
    <col min="144" max="144" width="14" customWidth="1"/>
    <col min="145" max="145" width="13.140625" customWidth="1"/>
    <col min="156" max="156" width="13.28515625" customWidth="1"/>
    <col min="157" max="157" width="13.42578125" customWidth="1"/>
    <col min="168" max="168" width="13.28515625" customWidth="1"/>
    <col min="169" max="169" width="14" customWidth="1"/>
    <col min="170" max="181" width="13.5703125" style="74" bestFit="1" customWidth="1"/>
    <col min="182" max="194" width="13.5703125" style="74" customWidth="1"/>
  </cols>
  <sheetData>
    <row r="1" spans="1:211" s="9" customFormat="1" ht="16.5" customHeight="1" x14ac:dyDescent="0.2">
      <c r="A1" s="310"/>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c r="FN1" s="62"/>
      <c r="FO1" s="62"/>
      <c r="FP1" s="62"/>
      <c r="FQ1" s="62"/>
      <c r="FR1" s="62"/>
      <c r="FS1" s="62"/>
      <c r="FT1" s="62"/>
      <c r="FU1" s="62"/>
      <c r="FV1" s="62"/>
      <c r="FW1" s="62"/>
      <c r="FX1" s="62"/>
      <c r="FY1" s="62"/>
      <c r="FZ1" s="62"/>
      <c r="GA1" s="62"/>
      <c r="GB1" s="62"/>
      <c r="GC1" s="62"/>
      <c r="GD1" s="62"/>
      <c r="GE1" s="62"/>
      <c r="GF1" s="62"/>
      <c r="GG1" s="62"/>
      <c r="GH1" s="62"/>
      <c r="GI1" s="62"/>
      <c r="GJ1" s="62"/>
      <c r="GK1" s="62"/>
      <c r="GL1" s="62"/>
    </row>
    <row r="2" spans="1:211" s="9" customFormat="1" ht="16.5" customHeight="1" x14ac:dyDescent="0.2">
      <c r="A2" s="310"/>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c r="FN2" s="62"/>
      <c r="FO2" s="62"/>
      <c r="FP2" s="62"/>
      <c r="FQ2" s="62"/>
      <c r="FR2" s="62"/>
      <c r="FS2" s="62"/>
      <c r="FT2" s="62"/>
      <c r="FU2" s="62"/>
      <c r="FV2" s="62"/>
      <c r="FW2" s="62"/>
      <c r="FX2" s="62"/>
      <c r="FY2" s="62"/>
      <c r="FZ2" s="62"/>
      <c r="GA2" s="62"/>
      <c r="GB2" s="62"/>
      <c r="GC2" s="62"/>
      <c r="GD2" s="62"/>
      <c r="GE2" s="62"/>
      <c r="GF2" s="62"/>
      <c r="GG2" s="62"/>
      <c r="GH2" s="62"/>
      <c r="GI2" s="62"/>
      <c r="GJ2" s="62"/>
      <c r="GK2" s="62"/>
      <c r="GL2" s="62"/>
    </row>
    <row r="3" spans="1:211" s="9" customFormat="1" ht="16.5" customHeight="1" x14ac:dyDescent="0.2">
      <c r="A3" s="310"/>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c r="FN3" s="62"/>
      <c r="FO3" s="62"/>
      <c r="FP3" s="62"/>
      <c r="FQ3" s="62"/>
      <c r="FR3" s="62"/>
      <c r="FS3" s="62"/>
      <c r="FT3" s="62"/>
      <c r="FU3" s="62"/>
      <c r="FV3" s="62"/>
      <c r="FW3" s="62"/>
      <c r="FX3" s="62"/>
      <c r="FY3" s="62"/>
      <c r="FZ3" s="62"/>
      <c r="GA3" s="62"/>
      <c r="GB3" s="62"/>
      <c r="GC3" s="62"/>
      <c r="GD3" s="62"/>
      <c r="GE3" s="62"/>
      <c r="GF3" s="62"/>
      <c r="GG3" s="62"/>
      <c r="GH3" s="62"/>
      <c r="GI3" s="62"/>
      <c r="GJ3" s="62"/>
      <c r="GK3" s="62"/>
      <c r="GL3" s="62"/>
    </row>
    <row r="4" spans="1:211" s="9" customFormat="1" ht="16.5" customHeight="1" x14ac:dyDescent="0.2">
      <c r="A4" s="310"/>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c r="FN4" s="62"/>
      <c r="FO4" s="62"/>
      <c r="FP4" s="62"/>
      <c r="FQ4" s="62"/>
      <c r="FR4" s="62"/>
      <c r="FS4" s="62"/>
      <c r="FT4" s="62"/>
      <c r="FU4" s="62"/>
      <c r="FV4" s="62"/>
      <c r="FW4" s="62"/>
      <c r="FX4" s="62"/>
      <c r="FY4" s="62"/>
      <c r="FZ4" s="62"/>
      <c r="GA4" s="62"/>
      <c r="GB4" s="62"/>
      <c r="GC4" s="62"/>
      <c r="GD4" s="62"/>
      <c r="GE4" s="62"/>
      <c r="GF4" s="62"/>
      <c r="GG4" s="62"/>
      <c r="GH4" s="62"/>
      <c r="GI4" s="62"/>
      <c r="GJ4" s="62"/>
      <c r="GK4" s="62"/>
      <c r="GL4" s="62"/>
    </row>
    <row r="5" spans="1:211" s="9" customFormat="1" x14ac:dyDescent="0.2">
      <c r="A5" s="310"/>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s="62"/>
      <c r="FO5" s="62"/>
      <c r="FP5" s="62"/>
      <c r="FQ5" s="62"/>
      <c r="FR5" s="62"/>
      <c r="FS5" s="62"/>
      <c r="FT5" s="62"/>
      <c r="FU5" s="62"/>
      <c r="FV5" s="62"/>
      <c r="FW5" s="62"/>
      <c r="FX5" s="62"/>
      <c r="FY5" s="62"/>
      <c r="FZ5" s="62"/>
      <c r="GA5" s="62"/>
      <c r="GB5" s="62"/>
      <c r="GC5" s="62"/>
      <c r="GD5" s="62"/>
      <c r="GE5" s="62"/>
      <c r="GF5" s="62"/>
      <c r="GG5" s="62"/>
      <c r="GH5" s="62"/>
      <c r="GI5" s="62"/>
      <c r="GJ5" s="62"/>
      <c r="GK5" s="62"/>
      <c r="GL5" s="62"/>
    </row>
    <row r="6" spans="1:211" s="9" customFormat="1" ht="32.25" customHeight="1" x14ac:dyDescent="0.2">
      <c r="A6" s="293" t="s">
        <v>52</v>
      </c>
      <c r="B6" s="293"/>
      <c r="C6" s="293"/>
      <c r="D6" s="293"/>
      <c r="E6" s="293"/>
      <c r="F6" s="293"/>
      <c r="G6" s="63"/>
      <c r="H6" s="63"/>
      <c r="I6" s="63"/>
      <c r="J6" s="63"/>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s="62"/>
      <c r="FO6" s="62"/>
      <c r="FP6" s="62"/>
      <c r="FQ6" s="62"/>
      <c r="FR6" s="62"/>
      <c r="FS6" s="62"/>
      <c r="FT6" s="62"/>
      <c r="FU6" s="62"/>
      <c r="FV6" s="62"/>
      <c r="FW6" s="62"/>
      <c r="FX6" s="62"/>
      <c r="FY6" s="62"/>
      <c r="FZ6" s="62"/>
      <c r="GA6" s="62"/>
      <c r="GB6" s="62"/>
      <c r="GC6" s="62"/>
      <c r="GD6" s="62"/>
      <c r="GE6" s="62"/>
      <c r="GF6" s="62"/>
      <c r="GG6" s="62"/>
      <c r="GH6" s="62"/>
      <c r="GI6" s="62"/>
      <c r="GJ6" s="62"/>
      <c r="GK6" s="62"/>
      <c r="GL6" s="62"/>
    </row>
    <row r="7" spans="1:211" s="9" customFormat="1" ht="13.5" customHeight="1" x14ac:dyDescent="0.2">
      <c r="A7" s="318" t="s">
        <v>143</v>
      </c>
      <c r="B7" s="319"/>
      <c r="C7" s="319"/>
      <c r="D7" s="319"/>
      <c r="E7" s="319"/>
      <c r="F7" s="320"/>
      <c r="G7" s="63"/>
      <c r="H7" s="63"/>
      <c r="I7" s="63"/>
      <c r="J7" s="63"/>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10"/>
      <c r="GN7" s="10"/>
      <c r="GO7" s="10"/>
      <c r="GP7" s="10"/>
      <c r="GQ7" s="10"/>
      <c r="GR7" s="10"/>
      <c r="GS7" s="10"/>
      <c r="GT7" s="10"/>
      <c r="GU7" s="10"/>
      <c r="GV7" s="10"/>
      <c r="GW7" s="10"/>
      <c r="GX7" s="10"/>
      <c r="GY7" s="10"/>
      <c r="GZ7" s="10"/>
      <c r="HA7" s="10"/>
      <c r="HB7" s="10"/>
      <c r="HC7" s="10"/>
    </row>
    <row r="8" spans="1:211" s="9" customFormat="1" ht="13.5" customHeight="1" x14ac:dyDescent="0.2">
      <c r="A8" s="318" t="s">
        <v>169</v>
      </c>
      <c r="B8" s="319"/>
      <c r="C8" s="319"/>
      <c r="D8" s="319"/>
      <c r="E8" s="319"/>
      <c r="F8" s="320"/>
      <c r="G8" s="63"/>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72"/>
      <c r="FO8" s="72"/>
      <c r="FP8" s="72"/>
      <c r="FQ8" s="72"/>
      <c r="FR8" s="72"/>
      <c r="FS8" s="72"/>
      <c r="FT8" s="72"/>
      <c r="FU8" s="72"/>
      <c r="FV8" s="72"/>
      <c r="FW8" s="72"/>
      <c r="FX8" s="72"/>
      <c r="FY8" s="72"/>
      <c r="FZ8" s="72"/>
      <c r="GA8" s="72"/>
      <c r="GB8" s="72"/>
      <c r="GC8" s="72"/>
      <c r="GD8" s="72"/>
      <c r="GE8" s="72"/>
      <c r="GF8" s="72"/>
      <c r="GG8" s="72"/>
      <c r="GH8" s="72"/>
      <c r="GI8" s="72"/>
      <c r="GJ8" s="72"/>
      <c r="GK8" s="72"/>
      <c r="GL8" s="72"/>
      <c r="GM8" s="10"/>
      <c r="GN8" s="10"/>
      <c r="GO8" s="10"/>
      <c r="GP8" s="10"/>
      <c r="GQ8" s="10"/>
      <c r="GR8" s="10"/>
      <c r="GS8" s="10"/>
      <c r="GT8" s="10"/>
      <c r="GU8" s="10"/>
      <c r="GV8" s="10"/>
      <c r="GW8" s="10"/>
      <c r="GX8" s="10"/>
      <c r="GY8" s="10"/>
      <c r="GZ8" s="10"/>
      <c r="HA8" s="10"/>
      <c r="HB8" s="10"/>
      <c r="HC8" s="10"/>
    </row>
    <row r="9" spans="1:211" s="9" customFormat="1" ht="13.5" customHeight="1" x14ac:dyDescent="0.2">
      <c r="A9" s="318" t="s">
        <v>120</v>
      </c>
      <c r="B9" s="319"/>
      <c r="C9" s="319"/>
      <c r="D9" s="319"/>
      <c r="E9" s="319"/>
      <c r="F9" s="320"/>
      <c r="G9" s="63"/>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72"/>
      <c r="FO9" s="72"/>
      <c r="FP9" s="72"/>
      <c r="FQ9" s="72"/>
      <c r="FR9" s="72"/>
      <c r="FS9" s="72"/>
      <c r="FT9" s="72"/>
      <c r="FU9" s="72"/>
      <c r="FV9" s="72"/>
      <c r="FW9" s="72"/>
      <c r="FX9" s="72"/>
      <c r="FY9" s="72"/>
      <c r="FZ9" s="72"/>
      <c r="GA9" s="72"/>
      <c r="GB9" s="72"/>
      <c r="GC9" s="72"/>
      <c r="GD9" s="72"/>
      <c r="GE9" s="72"/>
      <c r="GF9" s="72"/>
      <c r="GG9" s="72"/>
      <c r="GH9" s="72"/>
      <c r="GI9" s="72"/>
      <c r="GJ9" s="72"/>
      <c r="GK9" s="72"/>
      <c r="GL9" s="72"/>
      <c r="GM9" s="10"/>
      <c r="GN9" s="10"/>
      <c r="GO9" s="10"/>
      <c r="GP9" s="10"/>
      <c r="GQ9" s="10"/>
      <c r="GR9" s="10"/>
      <c r="GS9" s="10"/>
      <c r="GT9" s="10"/>
      <c r="GU9" s="10"/>
      <c r="GV9" s="10"/>
      <c r="GW9" s="10"/>
      <c r="GX9" s="10"/>
      <c r="GY9" s="10"/>
      <c r="GZ9" s="10"/>
      <c r="HA9" s="10"/>
      <c r="HB9" s="10"/>
      <c r="HC9" s="10"/>
    </row>
    <row r="10" spans="1:211" s="9" customFormat="1" ht="13.5" customHeight="1" x14ac:dyDescent="0.2">
      <c r="A10" s="315" t="s">
        <v>413</v>
      </c>
      <c r="B10" s="316"/>
      <c r="C10" s="316"/>
      <c r="D10" s="316"/>
      <c r="E10" s="316"/>
      <c r="F10" s="317"/>
      <c r="G10" s="63"/>
      <c r="H10" s="63"/>
      <c r="I10" s="63"/>
      <c r="J10" s="63"/>
      <c r="K10" s="63"/>
      <c r="L10" s="63"/>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c r="AM10"/>
      <c r="AN10"/>
      <c r="AO10"/>
      <c r="AP10"/>
      <c r="AQ10"/>
      <c r="AR10"/>
      <c r="AS10"/>
      <c r="AT10"/>
      <c r="AU10"/>
      <c r="AV10"/>
      <c r="AW10"/>
      <c r="AX10"/>
      <c r="AY10"/>
      <c r="AZ10"/>
      <c r="BA10"/>
      <c r="BB10"/>
      <c r="BC10"/>
      <c r="BD10"/>
      <c r="BE10"/>
      <c r="BF10"/>
      <c r="BG10"/>
      <c r="BH10"/>
      <c r="BI10"/>
      <c r="BJ10"/>
      <c r="BK10"/>
      <c r="BL10"/>
      <c r="BM10"/>
      <c r="BN10"/>
      <c r="BO10"/>
      <c r="BP10"/>
      <c r="BQ10"/>
      <c r="BR10"/>
      <c r="BS10"/>
      <c r="BT10"/>
      <c r="BU10"/>
      <c r="BV10"/>
      <c r="BW10"/>
      <c r="BX10"/>
      <c r="BY10"/>
      <c r="BZ10"/>
      <c r="CA10"/>
      <c r="CB10"/>
      <c r="CC10"/>
      <c r="CD10"/>
      <c r="CE10"/>
      <c r="CF10"/>
      <c r="CG10"/>
      <c r="CH10"/>
      <c r="CI10"/>
      <c r="CJ10"/>
      <c r="CK10"/>
      <c r="CL10"/>
      <c r="CM10"/>
      <c r="CN10"/>
      <c r="CO10"/>
      <c r="CP10"/>
      <c r="CQ10"/>
      <c r="CR10"/>
      <c r="CS10"/>
      <c r="CT10"/>
      <c r="CU10"/>
      <c r="CV10"/>
      <c r="CW10"/>
      <c r="CX10"/>
      <c r="CY10"/>
      <c r="CZ10"/>
      <c r="DA10"/>
      <c r="DB10"/>
      <c r="DC10"/>
      <c r="DD10"/>
      <c r="DE10"/>
      <c r="DF10"/>
      <c r="DG10"/>
      <c r="DH10"/>
      <c r="DI10"/>
      <c r="DJ10"/>
      <c r="DK10"/>
      <c r="DL10"/>
      <c r="DM10"/>
      <c r="DN10"/>
      <c r="DO10"/>
      <c r="DP10"/>
      <c r="DQ10"/>
      <c r="DR10"/>
      <c r="DS10"/>
      <c r="DT10"/>
      <c r="DU10"/>
      <c r="DV10"/>
      <c r="DW10"/>
      <c r="DX10"/>
      <c r="DY10"/>
      <c r="DZ10"/>
      <c r="EA10"/>
      <c r="EB10"/>
      <c r="EC10"/>
      <c r="ED10"/>
      <c r="EE10"/>
      <c r="EF10"/>
      <c r="EG10"/>
      <c r="EH10"/>
      <c r="EI10"/>
      <c r="EJ10"/>
      <c r="EK10"/>
      <c r="EL10"/>
      <c r="EM10"/>
      <c r="EN10"/>
      <c r="EO10"/>
      <c r="EP10"/>
      <c r="EQ10"/>
      <c r="ER10"/>
      <c r="ES10"/>
      <c r="ET10"/>
      <c r="EU10"/>
      <c r="EV10"/>
      <c r="EW10"/>
      <c r="EX10"/>
      <c r="EY10"/>
      <c r="EZ10"/>
      <c r="FA10"/>
      <c r="FB10"/>
      <c r="FC10"/>
      <c r="FD10"/>
      <c r="FE10"/>
      <c r="FF10"/>
      <c r="FG10"/>
      <c r="FH10"/>
      <c r="FI10"/>
      <c r="FJ10"/>
      <c r="FK10"/>
      <c r="FL10"/>
      <c r="FM10"/>
      <c r="FN10" s="72"/>
      <c r="FO10" s="72"/>
      <c r="FP10" s="72"/>
      <c r="FQ10" s="72"/>
      <c r="FR10" s="72"/>
      <c r="FS10" s="72"/>
      <c r="FT10" s="72"/>
      <c r="FU10" s="72"/>
      <c r="FV10" s="72"/>
      <c r="FW10" s="72"/>
      <c r="FX10" s="72"/>
      <c r="FY10" s="72"/>
      <c r="FZ10" s="72"/>
      <c r="GA10" s="72"/>
      <c r="GB10" s="72"/>
      <c r="GC10" s="72"/>
      <c r="GD10" s="72"/>
      <c r="GE10" s="72"/>
      <c r="GF10" s="72"/>
      <c r="GG10" s="72"/>
      <c r="GH10" s="72"/>
      <c r="GI10" s="72"/>
      <c r="GJ10" s="72"/>
      <c r="GK10" s="72"/>
      <c r="GL10" s="72"/>
      <c r="GM10" s="10"/>
      <c r="GN10" s="10"/>
      <c r="GO10" s="10"/>
      <c r="GP10" s="10"/>
      <c r="GQ10" s="10"/>
      <c r="GR10" s="10"/>
      <c r="GS10" s="10"/>
      <c r="GT10" s="10"/>
      <c r="GU10" s="10"/>
      <c r="GV10" s="10"/>
      <c r="GW10" s="10"/>
      <c r="GX10" s="10"/>
      <c r="GY10" s="10"/>
      <c r="GZ10" s="10"/>
      <c r="HA10" s="10"/>
      <c r="HB10" s="10"/>
      <c r="HC10" s="10"/>
    </row>
    <row r="11" spans="1:211" s="9" customFormat="1" x14ac:dyDescent="0.2">
      <c r="A11" s="63"/>
      <c r="B11" s="63"/>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c r="CA11"/>
      <c r="CB11"/>
      <c r="CC11"/>
      <c r="CD11"/>
      <c r="CE11"/>
      <c r="CF11"/>
      <c r="CG11"/>
      <c r="CH11"/>
      <c r="CI11"/>
      <c r="CJ11"/>
      <c r="CK11"/>
      <c r="CL11"/>
      <c r="CM11"/>
      <c r="CN11"/>
      <c r="CO11"/>
      <c r="CP11"/>
      <c r="CQ11"/>
      <c r="CR11"/>
      <c r="CS11"/>
      <c r="CT11"/>
      <c r="CU11"/>
      <c r="CV11"/>
      <c r="CW11"/>
      <c r="CX11"/>
      <c r="CY11"/>
      <c r="CZ11"/>
      <c r="DA11"/>
      <c r="DB11"/>
      <c r="DC11"/>
      <c r="DD11"/>
      <c r="DE11"/>
      <c r="DF11"/>
      <c r="DG11"/>
      <c r="DH11"/>
      <c r="DI11"/>
      <c r="DJ11"/>
      <c r="DK11"/>
      <c r="DL11"/>
      <c r="DM11"/>
      <c r="DN11"/>
      <c r="DO11"/>
      <c r="DP11"/>
      <c r="DQ11"/>
      <c r="DR11"/>
      <c r="DS11"/>
      <c r="DT11"/>
      <c r="DU11"/>
      <c r="DV11"/>
      <c r="DW11"/>
      <c r="DX11"/>
      <c r="DY11"/>
      <c r="DZ11"/>
      <c r="EA11"/>
      <c r="EB11"/>
      <c r="EC11"/>
      <c r="ED11"/>
      <c r="EE11"/>
      <c r="EF11"/>
      <c r="EG11"/>
      <c r="EH11"/>
      <c r="EI11"/>
      <c r="EJ11"/>
      <c r="EK11"/>
      <c r="EL11"/>
      <c r="EM11"/>
      <c r="EN11"/>
      <c r="EO11"/>
      <c r="EP11"/>
      <c r="EQ11"/>
      <c r="ER11"/>
      <c r="ES11"/>
      <c r="ET11"/>
      <c r="EU11"/>
      <c r="EV11"/>
      <c r="EW11"/>
      <c r="EX11"/>
      <c r="EY11"/>
      <c r="EZ11"/>
      <c r="FA11"/>
      <c r="FB11"/>
      <c r="FC11"/>
      <c r="FD11"/>
      <c r="FE11"/>
      <c r="FF11"/>
      <c r="FG11"/>
      <c r="FH11"/>
      <c r="FI11"/>
      <c r="FJ11"/>
      <c r="FK11"/>
      <c r="FL11"/>
      <c r="FM11"/>
      <c r="FN11" s="72"/>
      <c r="FO11" s="72"/>
      <c r="FP11" s="72"/>
      <c r="FQ11" s="72"/>
      <c r="FR11" s="72"/>
      <c r="FS11" s="72"/>
      <c r="FT11" s="72"/>
      <c r="FU11" s="72"/>
      <c r="FV11" s="72"/>
      <c r="FW11" s="72"/>
      <c r="FX11" s="72"/>
      <c r="FY11" s="72"/>
      <c r="FZ11" s="72"/>
      <c r="GA11" s="72"/>
      <c r="GB11" s="72"/>
      <c r="GC11" s="72"/>
      <c r="GD11" s="72"/>
      <c r="GE11" s="72"/>
      <c r="GF11" s="72"/>
      <c r="GG11" s="72"/>
      <c r="GH11" s="72"/>
      <c r="GI11" s="72"/>
      <c r="GJ11" s="72"/>
      <c r="GK11" s="72"/>
      <c r="GL11" s="72"/>
      <c r="GM11" s="10"/>
      <c r="GN11" s="10"/>
      <c r="GO11" s="10"/>
      <c r="GP11" s="10"/>
      <c r="GQ11" s="10"/>
      <c r="GR11" s="10"/>
      <c r="GS11" s="10"/>
      <c r="GT11" s="10"/>
      <c r="GU11" s="10"/>
      <c r="GV11" s="10"/>
      <c r="GW11" s="10"/>
      <c r="GX11" s="10"/>
      <c r="GY11" s="10"/>
      <c r="GZ11" s="10"/>
      <c r="HA11" s="10"/>
      <c r="HB11" s="10"/>
      <c r="HC11" s="10"/>
    </row>
    <row r="12" spans="1:211" s="9" customFormat="1" x14ac:dyDescent="0.2">
      <c r="A12" s="63"/>
      <c r="B12" s="63"/>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c r="AM12"/>
      <c r="AN12"/>
      <c r="AO12"/>
      <c r="AP12"/>
      <c r="AQ12"/>
      <c r="AR12"/>
      <c r="AS12"/>
      <c r="AT12"/>
      <c r="AU12"/>
      <c r="AV12"/>
      <c r="AW12"/>
      <c r="AX12"/>
      <c r="AY12"/>
      <c r="AZ12"/>
      <c r="BA12"/>
      <c r="BB12"/>
      <c r="BC12"/>
      <c r="BD12"/>
      <c r="BE12"/>
      <c r="BF12"/>
      <c r="BG12"/>
      <c r="BH12"/>
      <c r="BI12"/>
      <c r="BJ12"/>
      <c r="BK12"/>
      <c r="BL12"/>
      <c r="BM12"/>
      <c r="BN12"/>
      <c r="BO12"/>
      <c r="BP12"/>
      <c r="BQ12"/>
      <c r="BR12"/>
      <c r="BS12"/>
      <c r="BT12"/>
      <c r="BU12"/>
      <c r="BV12"/>
      <c r="BW12"/>
      <c r="BX12"/>
      <c r="BY12"/>
      <c r="BZ12"/>
      <c r="CA12"/>
      <c r="CB12"/>
      <c r="CC12"/>
      <c r="CD12"/>
      <c r="CE12"/>
      <c r="CF12"/>
      <c r="CG12"/>
      <c r="CH12"/>
      <c r="CI12"/>
      <c r="CJ12"/>
      <c r="CK12"/>
      <c r="CL12"/>
      <c r="CM12"/>
      <c r="CN12"/>
      <c r="CO12"/>
      <c r="CP12"/>
      <c r="CQ12"/>
      <c r="CR12"/>
      <c r="CS12"/>
      <c r="CT12"/>
      <c r="CU12"/>
      <c r="CV12"/>
      <c r="CW12"/>
      <c r="CX12"/>
      <c r="CY12"/>
      <c r="CZ12"/>
      <c r="DA12"/>
      <c r="DB12"/>
      <c r="DC12"/>
      <c r="DD12"/>
      <c r="DE12"/>
      <c r="DF12"/>
      <c r="DG12"/>
      <c r="DH12"/>
      <c r="DI12"/>
      <c r="DJ12"/>
      <c r="DK12"/>
      <c r="DL12"/>
      <c r="DM12"/>
      <c r="DN12"/>
      <c r="DO12"/>
      <c r="DP12"/>
      <c r="DQ12"/>
      <c r="DR12"/>
      <c r="DS12"/>
      <c r="DT12"/>
      <c r="DU12"/>
      <c r="DV12"/>
      <c r="DW12"/>
      <c r="DX12"/>
      <c r="DY12"/>
      <c r="DZ12"/>
      <c r="EA12"/>
      <c r="EB12"/>
      <c r="EC12"/>
      <c r="ED12"/>
      <c r="EE12"/>
      <c r="EF12"/>
      <c r="EG12"/>
      <c r="EH12"/>
      <c r="EI12"/>
      <c r="EJ12"/>
      <c r="EK12"/>
      <c r="EL12"/>
      <c r="EM12"/>
      <c r="EN12"/>
      <c r="EO12"/>
      <c r="EP12"/>
      <c r="EQ12"/>
      <c r="ER12"/>
      <c r="ES12"/>
      <c r="ET12"/>
      <c r="EU12"/>
      <c r="EV12"/>
      <c r="EW12"/>
      <c r="EX12"/>
      <c r="EY12"/>
      <c r="EZ12"/>
      <c r="FA12"/>
      <c r="FB12"/>
      <c r="FC12"/>
      <c r="FD12"/>
      <c r="FE12"/>
      <c r="FF12"/>
      <c r="FG12"/>
      <c r="FH12"/>
      <c r="FI12"/>
      <c r="FJ12"/>
      <c r="FK12"/>
      <c r="FL12"/>
      <c r="FM12"/>
      <c r="FN12" s="72"/>
      <c r="FO12" s="72"/>
      <c r="FP12" s="72"/>
      <c r="FQ12" s="72"/>
      <c r="FR12" s="72"/>
      <c r="FS12" s="72"/>
      <c r="FT12" s="72"/>
      <c r="FU12" s="72"/>
      <c r="FV12" s="72"/>
      <c r="FW12" s="72"/>
      <c r="FX12" s="72"/>
      <c r="FY12" s="72"/>
      <c r="FZ12" s="72"/>
      <c r="GA12" s="72"/>
      <c r="GB12" s="72"/>
      <c r="GC12" s="72"/>
      <c r="GD12" s="72"/>
      <c r="GE12" s="72"/>
      <c r="GF12" s="72"/>
      <c r="GG12" s="72"/>
      <c r="GH12" s="72"/>
      <c r="GI12" s="72"/>
      <c r="GJ12" s="72"/>
      <c r="GK12" s="72"/>
      <c r="GL12" s="72"/>
      <c r="GM12" s="10"/>
      <c r="GN12" s="10"/>
      <c r="GO12" s="10"/>
      <c r="GP12" s="10"/>
      <c r="GQ12" s="10"/>
      <c r="GR12" s="10"/>
      <c r="GS12" s="10"/>
      <c r="GT12" s="10"/>
      <c r="GU12" s="10"/>
      <c r="GV12" s="10"/>
      <c r="GW12" s="10"/>
      <c r="GX12" s="10"/>
      <c r="GY12" s="10"/>
      <c r="GZ12" s="10"/>
      <c r="HA12" s="10"/>
      <c r="HB12" s="10"/>
      <c r="HC12" s="10"/>
    </row>
    <row r="13" spans="1:211" ht="19.5" customHeight="1" x14ac:dyDescent="0.2">
      <c r="A13" s="149" t="s">
        <v>120</v>
      </c>
      <c r="B13" s="63"/>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row>
    <row r="14" spans="1:211" s="199" customFormat="1" ht="14.25" customHeight="1" x14ac:dyDescent="0.2">
      <c r="A14" s="312" t="s">
        <v>0</v>
      </c>
      <c r="B14" s="301">
        <v>2007</v>
      </c>
      <c r="C14" s="301"/>
      <c r="D14" s="301"/>
      <c r="E14" s="301"/>
      <c r="F14" s="301"/>
      <c r="G14" s="301"/>
      <c r="H14" s="301"/>
      <c r="I14" s="301"/>
      <c r="J14" s="301"/>
      <c r="K14" s="301"/>
      <c r="L14" s="301"/>
      <c r="M14" s="301"/>
      <c r="N14" s="301">
        <v>2008</v>
      </c>
      <c r="O14" s="301"/>
      <c r="P14" s="301"/>
      <c r="Q14" s="301"/>
      <c r="R14" s="301"/>
      <c r="S14" s="301"/>
      <c r="T14" s="301"/>
      <c r="U14" s="301"/>
      <c r="V14" s="301"/>
      <c r="W14" s="301"/>
      <c r="X14" s="301"/>
      <c r="Y14" s="301"/>
      <c r="Z14" s="309">
        <v>2009</v>
      </c>
      <c r="AA14" s="309"/>
      <c r="AB14" s="309"/>
      <c r="AC14" s="309"/>
      <c r="AD14" s="309"/>
      <c r="AE14" s="309"/>
      <c r="AF14" s="309"/>
      <c r="AG14" s="309"/>
      <c r="AH14" s="309"/>
      <c r="AI14" s="309"/>
      <c r="AJ14" s="309"/>
      <c r="AK14" s="309"/>
      <c r="AL14" s="128">
        <v>2010</v>
      </c>
      <c r="AM14" s="128"/>
      <c r="AN14" s="128"/>
      <c r="AO14" s="128"/>
      <c r="AP14" s="128"/>
      <c r="AQ14" s="128"/>
      <c r="AR14" s="128"/>
      <c r="AS14" s="128"/>
      <c r="AT14" s="128"/>
      <c r="AU14" s="128"/>
      <c r="AV14" s="128"/>
      <c r="AW14" s="128"/>
      <c r="AX14" s="128">
        <v>2011</v>
      </c>
      <c r="AY14" s="128"/>
      <c r="AZ14" s="128"/>
      <c r="BA14" s="128"/>
      <c r="BB14" s="128"/>
      <c r="BC14" s="128"/>
      <c r="BD14" s="128"/>
      <c r="BE14" s="128"/>
      <c r="BF14" s="128"/>
      <c r="BG14" s="128"/>
      <c r="BH14" s="128"/>
      <c r="BI14" s="128"/>
      <c r="BJ14" s="128">
        <v>2012</v>
      </c>
      <c r="BK14" s="128"/>
      <c r="BL14" s="128"/>
      <c r="BM14" s="128"/>
      <c r="BN14" s="128"/>
      <c r="BO14" s="128"/>
      <c r="BP14" s="128"/>
      <c r="BQ14" s="128"/>
      <c r="BR14" s="128"/>
      <c r="BS14" s="128"/>
      <c r="BT14" s="128"/>
      <c r="BU14" s="128"/>
      <c r="BV14" s="128">
        <v>2013</v>
      </c>
      <c r="BW14" s="128"/>
      <c r="BX14" s="128"/>
      <c r="BY14" s="128"/>
      <c r="BZ14" s="128"/>
      <c r="CA14" s="128"/>
      <c r="CB14" s="128"/>
      <c r="CC14" s="128"/>
      <c r="CD14" s="128"/>
      <c r="CE14" s="128"/>
      <c r="CF14" s="128"/>
      <c r="CG14" s="128"/>
      <c r="CH14" s="128">
        <v>2014</v>
      </c>
      <c r="CI14" s="128"/>
      <c r="CJ14" s="128"/>
      <c r="CK14" s="128"/>
      <c r="CL14" s="128"/>
      <c r="CM14" s="128"/>
      <c r="CN14" s="128"/>
      <c r="CO14" s="128"/>
      <c r="CP14" s="128"/>
      <c r="CQ14" s="128"/>
      <c r="CR14" s="128"/>
      <c r="CS14" s="128"/>
      <c r="CT14" s="128">
        <v>2015</v>
      </c>
      <c r="CU14" s="128"/>
      <c r="CV14" s="128"/>
      <c r="CW14" s="128"/>
      <c r="CX14" s="128"/>
      <c r="CY14" s="128"/>
      <c r="CZ14" s="128"/>
      <c r="DA14" s="128"/>
      <c r="DB14" s="128"/>
      <c r="DC14" s="128"/>
      <c r="DD14" s="128"/>
      <c r="DE14" s="128"/>
      <c r="DF14" s="128">
        <v>2016</v>
      </c>
      <c r="DG14" s="128"/>
      <c r="DH14" s="128"/>
      <c r="DI14" s="128"/>
      <c r="DJ14" s="128"/>
      <c r="DK14" s="128"/>
      <c r="DL14" s="128"/>
      <c r="DM14" s="128"/>
      <c r="DN14" s="128"/>
      <c r="DO14" s="128"/>
      <c r="DP14" s="128"/>
      <c r="DQ14" s="128"/>
      <c r="DR14" s="128">
        <v>2017</v>
      </c>
      <c r="DS14" s="128"/>
      <c r="DT14" s="128"/>
      <c r="DU14" s="128"/>
      <c r="DV14" s="128"/>
      <c r="DW14" s="128"/>
      <c r="DX14" s="128"/>
      <c r="DY14" s="128"/>
      <c r="DZ14" s="128"/>
      <c r="EA14" s="128"/>
      <c r="EB14" s="128"/>
      <c r="EC14" s="128"/>
      <c r="ED14" s="128">
        <v>2018</v>
      </c>
      <c r="EE14" s="128"/>
      <c r="EF14" s="128"/>
      <c r="EG14" s="128"/>
      <c r="EH14" s="128"/>
      <c r="EI14" s="128"/>
      <c r="EJ14" s="128"/>
      <c r="EK14" s="128"/>
      <c r="EL14" s="128"/>
      <c r="EM14" s="128"/>
      <c r="EN14" s="128"/>
      <c r="EO14" s="128"/>
      <c r="EP14" s="312">
        <v>2019</v>
      </c>
      <c r="EQ14" s="312"/>
      <c r="ER14" s="312"/>
      <c r="ES14" s="312"/>
      <c r="ET14" s="312"/>
      <c r="EU14" s="312"/>
      <c r="EV14" s="312"/>
      <c r="EW14" s="312"/>
      <c r="EX14" s="312"/>
      <c r="EY14" s="312"/>
      <c r="EZ14" s="312"/>
      <c r="FA14" s="312"/>
      <c r="FB14" s="312">
        <v>2020</v>
      </c>
      <c r="FC14" s="312"/>
      <c r="FD14" s="312"/>
      <c r="FE14" s="312"/>
      <c r="FF14" s="312"/>
      <c r="FG14" s="312"/>
      <c r="FH14" s="312"/>
      <c r="FI14" s="312"/>
      <c r="FJ14" s="312"/>
      <c r="FK14" s="312"/>
      <c r="FL14" s="312"/>
      <c r="FM14" s="312"/>
      <c r="FN14" s="312">
        <v>2021</v>
      </c>
      <c r="FO14" s="312"/>
      <c r="FP14" s="312"/>
      <c r="FQ14" s="312"/>
      <c r="FR14" s="312"/>
      <c r="FS14" s="312"/>
      <c r="FT14" s="312"/>
      <c r="FU14" s="312"/>
      <c r="FV14" s="312"/>
      <c r="FW14" s="312"/>
      <c r="FX14" s="312"/>
      <c r="FY14" s="312"/>
      <c r="FZ14" s="209"/>
      <c r="GA14" s="209"/>
      <c r="GB14" s="209"/>
      <c r="GC14" s="128">
        <v>2022</v>
      </c>
      <c r="GD14" s="209"/>
      <c r="GE14" s="209"/>
      <c r="GF14" s="209"/>
      <c r="GG14" s="209"/>
      <c r="GH14" s="209"/>
      <c r="GI14" s="209"/>
      <c r="GJ14" s="128">
        <v>2023</v>
      </c>
      <c r="GK14" s="128"/>
      <c r="GL14" s="128"/>
    </row>
    <row r="15" spans="1:211" s="200" customFormat="1" ht="14.25" customHeight="1" x14ac:dyDescent="0.2">
      <c r="A15" s="314"/>
      <c r="B15" s="194" t="s">
        <v>256</v>
      </c>
      <c r="C15" s="194" t="s">
        <v>257</v>
      </c>
      <c r="D15" s="195" t="s">
        <v>258</v>
      </c>
      <c r="E15" s="195" t="s">
        <v>259</v>
      </c>
      <c r="F15" s="195" t="s">
        <v>260</v>
      </c>
      <c r="G15" s="195" t="s">
        <v>261</v>
      </c>
      <c r="H15" s="195" t="s">
        <v>262</v>
      </c>
      <c r="I15" s="195" t="s">
        <v>263</v>
      </c>
      <c r="J15" s="195" t="s">
        <v>264</v>
      </c>
      <c r="K15" s="195" t="s">
        <v>265</v>
      </c>
      <c r="L15" s="195" t="s">
        <v>221</v>
      </c>
      <c r="M15" s="195" t="s">
        <v>222</v>
      </c>
      <c r="N15" s="195" t="s">
        <v>266</v>
      </c>
      <c r="O15" s="195" t="s">
        <v>267</v>
      </c>
      <c r="P15" s="195" t="s">
        <v>268</v>
      </c>
      <c r="Q15" s="195" t="s">
        <v>270</v>
      </c>
      <c r="R15" s="195" t="s">
        <v>271</v>
      </c>
      <c r="S15" s="195" t="s">
        <v>272</v>
      </c>
      <c r="T15" s="195" t="s">
        <v>273</v>
      </c>
      <c r="U15" s="195" t="s">
        <v>274</v>
      </c>
      <c r="V15" s="195" t="s">
        <v>275</v>
      </c>
      <c r="W15" s="195" t="s">
        <v>276</v>
      </c>
      <c r="X15" s="195" t="s">
        <v>223</v>
      </c>
      <c r="Y15" s="195" t="s">
        <v>224</v>
      </c>
      <c r="Z15" s="195" t="s">
        <v>277</v>
      </c>
      <c r="AA15" s="195" t="s">
        <v>278</v>
      </c>
      <c r="AB15" s="195" t="s">
        <v>279</v>
      </c>
      <c r="AC15" s="195" t="s">
        <v>269</v>
      </c>
      <c r="AD15" s="195" t="s">
        <v>280</v>
      </c>
      <c r="AE15" s="195" t="s">
        <v>281</v>
      </c>
      <c r="AF15" s="195" t="s">
        <v>282</v>
      </c>
      <c r="AG15" s="195" t="s">
        <v>283</v>
      </c>
      <c r="AH15" s="195" t="s">
        <v>284</v>
      </c>
      <c r="AI15" s="195" t="s">
        <v>285</v>
      </c>
      <c r="AJ15" s="195" t="s">
        <v>225</v>
      </c>
      <c r="AK15" s="195" t="s">
        <v>226</v>
      </c>
      <c r="AL15" s="196" t="s">
        <v>286</v>
      </c>
      <c r="AM15" s="196" t="s">
        <v>287</v>
      </c>
      <c r="AN15" s="196" t="s">
        <v>288</v>
      </c>
      <c r="AO15" s="196" t="s">
        <v>289</v>
      </c>
      <c r="AP15" s="196" t="s">
        <v>290</v>
      </c>
      <c r="AQ15" s="196" t="s">
        <v>291</v>
      </c>
      <c r="AR15" s="196" t="s">
        <v>292</v>
      </c>
      <c r="AS15" s="196" t="s">
        <v>293</v>
      </c>
      <c r="AT15" s="196" t="s">
        <v>294</v>
      </c>
      <c r="AU15" s="196" t="s">
        <v>295</v>
      </c>
      <c r="AV15" s="196" t="s">
        <v>189</v>
      </c>
      <c r="AW15" s="196" t="s">
        <v>190</v>
      </c>
      <c r="AX15" s="197" t="s">
        <v>296</v>
      </c>
      <c r="AY15" s="197" t="s">
        <v>297</v>
      </c>
      <c r="AZ15" s="197" t="s">
        <v>298</v>
      </c>
      <c r="BA15" s="197" t="s">
        <v>299</v>
      </c>
      <c r="BB15" s="197" t="s">
        <v>300</v>
      </c>
      <c r="BC15" s="197" t="s">
        <v>301</v>
      </c>
      <c r="BD15" s="197" t="s">
        <v>302</v>
      </c>
      <c r="BE15" s="197" t="s">
        <v>303</v>
      </c>
      <c r="BF15" s="197" t="s">
        <v>304</v>
      </c>
      <c r="BG15" s="197" t="s">
        <v>305</v>
      </c>
      <c r="BH15" s="196" t="s">
        <v>191</v>
      </c>
      <c r="BI15" s="196" t="s">
        <v>192</v>
      </c>
      <c r="BJ15" s="197" t="s">
        <v>306</v>
      </c>
      <c r="BK15" s="197" t="s">
        <v>307</v>
      </c>
      <c r="BL15" s="197" t="s">
        <v>308</v>
      </c>
      <c r="BM15" s="197" t="s">
        <v>309</v>
      </c>
      <c r="BN15" s="197" t="s">
        <v>310</v>
      </c>
      <c r="BO15" s="197" t="s">
        <v>311</v>
      </c>
      <c r="BP15" s="197" t="s">
        <v>312</v>
      </c>
      <c r="BQ15" s="197" t="s">
        <v>313</v>
      </c>
      <c r="BR15" s="197" t="s">
        <v>314</v>
      </c>
      <c r="BS15" s="197" t="s">
        <v>315</v>
      </c>
      <c r="BT15" s="196" t="s">
        <v>194</v>
      </c>
      <c r="BU15" s="196" t="s">
        <v>195</v>
      </c>
      <c r="BV15" s="197" t="s">
        <v>186</v>
      </c>
      <c r="BW15" s="197" t="s">
        <v>193</v>
      </c>
      <c r="BX15" s="197" t="s">
        <v>187</v>
      </c>
      <c r="BY15" s="197" t="s">
        <v>183</v>
      </c>
      <c r="BZ15" s="197" t="s">
        <v>184</v>
      </c>
      <c r="CA15" s="197" t="s">
        <v>185</v>
      </c>
      <c r="CB15" s="197" t="s">
        <v>188</v>
      </c>
      <c r="CC15" s="197" t="s">
        <v>15</v>
      </c>
      <c r="CD15" s="197" t="s">
        <v>180</v>
      </c>
      <c r="CE15" s="197" t="s">
        <v>181</v>
      </c>
      <c r="CF15" s="196" t="s">
        <v>196</v>
      </c>
      <c r="CG15" s="196" t="s">
        <v>197</v>
      </c>
      <c r="CH15" s="197" t="s">
        <v>316</v>
      </c>
      <c r="CI15" s="197" t="s">
        <v>317</v>
      </c>
      <c r="CJ15" s="197" t="s">
        <v>318</v>
      </c>
      <c r="CK15" s="197" t="s">
        <v>319</v>
      </c>
      <c r="CL15" s="197" t="s">
        <v>320</v>
      </c>
      <c r="CM15" s="197" t="s">
        <v>321</v>
      </c>
      <c r="CN15" s="197" t="s">
        <v>322</v>
      </c>
      <c r="CO15" s="197" t="s">
        <v>323</v>
      </c>
      <c r="CP15" s="197" t="s">
        <v>324</v>
      </c>
      <c r="CQ15" s="197" t="s">
        <v>325</v>
      </c>
      <c r="CR15" s="197" t="s">
        <v>198</v>
      </c>
      <c r="CS15" s="196" t="s">
        <v>199</v>
      </c>
      <c r="CT15" s="197" t="s">
        <v>326</v>
      </c>
      <c r="CU15" s="197" t="s">
        <v>327</v>
      </c>
      <c r="CV15" s="197" t="s">
        <v>328</v>
      </c>
      <c r="CW15" s="197" t="s">
        <v>329</v>
      </c>
      <c r="CX15" s="197" t="s">
        <v>330</v>
      </c>
      <c r="CY15" s="197" t="s">
        <v>331</v>
      </c>
      <c r="CZ15" s="197" t="s">
        <v>332</v>
      </c>
      <c r="DA15" s="197" t="s">
        <v>333</v>
      </c>
      <c r="DB15" s="197" t="s">
        <v>334</v>
      </c>
      <c r="DC15" s="197" t="s">
        <v>335</v>
      </c>
      <c r="DD15" s="197" t="s">
        <v>200</v>
      </c>
      <c r="DE15" s="197" t="s">
        <v>201</v>
      </c>
      <c r="DF15" s="197" t="s">
        <v>336</v>
      </c>
      <c r="DG15" s="197" t="s">
        <v>337</v>
      </c>
      <c r="DH15" s="197" t="s">
        <v>338</v>
      </c>
      <c r="DI15" s="197" t="s">
        <v>339</v>
      </c>
      <c r="DJ15" s="197" t="s">
        <v>340</v>
      </c>
      <c r="DK15" s="197" t="s">
        <v>341</v>
      </c>
      <c r="DL15" s="197" t="s">
        <v>342</v>
      </c>
      <c r="DM15" s="197" t="s">
        <v>343</v>
      </c>
      <c r="DN15" s="197" t="s">
        <v>344</v>
      </c>
      <c r="DO15" s="197" t="s">
        <v>345</v>
      </c>
      <c r="DP15" s="197" t="s">
        <v>202</v>
      </c>
      <c r="DQ15" s="197" t="s">
        <v>203</v>
      </c>
      <c r="DR15" s="197" t="s">
        <v>346</v>
      </c>
      <c r="DS15" s="197" t="s">
        <v>347</v>
      </c>
      <c r="DT15" s="197" t="s">
        <v>348</v>
      </c>
      <c r="DU15" s="197" t="s">
        <v>349</v>
      </c>
      <c r="DV15" s="197" t="s">
        <v>350</v>
      </c>
      <c r="DW15" s="197" t="s">
        <v>351</v>
      </c>
      <c r="DX15" s="197" t="s">
        <v>352</v>
      </c>
      <c r="DY15" s="197" t="s">
        <v>353</v>
      </c>
      <c r="DZ15" s="197" t="s">
        <v>354</v>
      </c>
      <c r="EA15" s="197" t="s">
        <v>355</v>
      </c>
      <c r="EB15" s="197" t="s">
        <v>204</v>
      </c>
      <c r="EC15" s="197" t="s">
        <v>205</v>
      </c>
      <c r="ED15" s="197" t="s">
        <v>356</v>
      </c>
      <c r="EE15" s="197" t="s">
        <v>357</v>
      </c>
      <c r="EF15" s="197" t="s">
        <v>358</v>
      </c>
      <c r="EG15" s="197" t="s">
        <v>359</v>
      </c>
      <c r="EH15" s="197" t="s">
        <v>360</v>
      </c>
      <c r="EI15" s="197" t="s">
        <v>361</v>
      </c>
      <c r="EJ15" s="197" t="s">
        <v>362</v>
      </c>
      <c r="EK15" s="197" t="s">
        <v>363</v>
      </c>
      <c r="EL15" s="197" t="s">
        <v>364</v>
      </c>
      <c r="EM15" s="197" t="s">
        <v>365</v>
      </c>
      <c r="EN15" s="197" t="s">
        <v>206</v>
      </c>
      <c r="EO15" s="197" t="s">
        <v>207</v>
      </c>
      <c r="EP15" s="197" t="s">
        <v>366</v>
      </c>
      <c r="EQ15" s="197" t="s">
        <v>367</v>
      </c>
      <c r="ER15" s="197" t="s">
        <v>368</v>
      </c>
      <c r="ES15" s="197" t="s">
        <v>369</v>
      </c>
      <c r="ET15" s="197" t="s">
        <v>370</v>
      </c>
      <c r="EU15" s="197" t="s">
        <v>371</v>
      </c>
      <c r="EV15" s="197" t="s">
        <v>372</v>
      </c>
      <c r="EW15" s="197" t="s">
        <v>373</v>
      </c>
      <c r="EX15" s="197" t="s">
        <v>374</v>
      </c>
      <c r="EY15" s="197" t="s">
        <v>375</v>
      </c>
      <c r="EZ15" s="197" t="s">
        <v>208</v>
      </c>
      <c r="FA15" s="197" t="s">
        <v>209</v>
      </c>
      <c r="FB15" s="197" t="s">
        <v>376</v>
      </c>
      <c r="FC15" s="197" t="s">
        <v>377</v>
      </c>
      <c r="FD15" s="197" t="s">
        <v>378</v>
      </c>
      <c r="FE15" s="197" t="s">
        <v>379</v>
      </c>
      <c r="FF15" s="197" t="s">
        <v>380</v>
      </c>
      <c r="FG15" s="197" t="s">
        <v>381</v>
      </c>
      <c r="FH15" s="197" t="s">
        <v>382</v>
      </c>
      <c r="FI15" s="197" t="s">
        <v>383</v>
      </c>
      <c r="FJ15" s="197" t="s">
        <v>384</v>
      </c>
      <c r="FK15" s="197" t="s">
        <v>385</v>
      </c>
      <c r="FL15" s="197" t="s">
        <v>210</v>
      </c>
      <c r="FM15" s="197" t="s">
        <v>211</v>
      </c>
      <c r="FN15" s="197" t="s">
        <v>255</v>
      </c>
      <c r="FO15" s="197" t="s">
        <v>386</v>
      </c>
      <c r="FP15" s="197" t="s">
        <v>387</v>
      </c>
      <c r="FQ15" s="197" t="s">
        <v>388</v>
      </c>
      <c r="FR15" s="197" t="s">
        <v>389</v>
      </c>
      <c r="FS15" s="197" t="s">
        <v>390</v>
      </c>
      <c r="FT15" s="197" t="s">
        <v>391</v>
      </c>
      <c r="FU15" s="197" t="s">
        <v>392</v>
      </c>
      <c r="FV15" s="197" t="s">
        <v>393</v>
      </c>
      <c r="FW15" s="197" t="s">
        <v>394</v>
      </c>
      <c r="FX15" s="197" t="s">
        <v>395</v>
      </c>
      <c r="FY15" s="197" t="s">
        <v>182</v>
      </c>
      <c r="FZ15" s="197" t="s">
        <v>396</v>
      </c>
      <c r="GA15" s="197" t="s">
        <v>397</v>
      </c>
      <c r="GB15" s="197" t="s">
        <v>398</v>
      </c>
      <c r="GC15" s="197" t="s">
        <v>399</v>
      </c>
      <c r="GD15" s="197" t="s">
        <v>400</v>
      </c>
      <c r="GE15" s="197" t="s">
        <v>401</v>
      </c>
      <c r="GF15" s="197" t="s">
        <v>254</v>
      </c>
      <c r="GG15" s="197" t="s">
        <v>402</v>
      </c>
      <c r="GH15" s="197" t="s">
        <v>407</v>
      </c>
      <c r="GI15" s="197" t="s">
        <v>408</v>
      </c>
      <c r="GJ15" s="197" t="s">
        <v>415</v>
      </c>
      <c r="GK15" s="197" t="s">
        <v>416</v>
      </c>
      <c r="GL15" s="197" t="s">
        <v>419</v>
      </c>
    </row>
    <row r="16" spans="1:211" ht="12" customHeight="1" x14ac:dyDescent="0.2">
      <c r="A16" s="13" t="s">
        <v>1</v>
      </c>
      <c r="B16" s="229">
        <v>34.77297180236539</v>
      </c>
      <c r="C16" s="229">
        <v>34.698377888536868</v>
      </c>
      <c r="D16" s="229">
        <v>34.681902155741348</v>
      </c>
      <c r="E16" s="229">
        <v>34.80435013517215</v>
      </c>
      <c r="F16" s="229">
        <v>34.944941468911345</v>
      </c>
      <c r="G16" s="229">
        <v>34.613122961149521</v>
      </c>
      <c r="H16" s="229">
        <v>34.627913488965433</v>
      </c>
      <c r="I16" s="229">
        <v>34.553416760398854</v>
      </c>
      <c r="J16" s="229">
        <v>34.531475697792281</v>
      </c>
      <c r="K16" s="229">
        <v>34.467002234760329</v>
      </c>
      <c r="L16" s="229">
        <v>34.282705998780784</v>
      </c>
      <c r="M16" s="229">
        <v>34.254371039357672</v>
      </c>
      <c r="N16" s="229">
        <v>34.130622730309774</v>
      </c>
      <c r="O16" s="229">
        <v>34.460690835076072</v>
      </c>
      <c r="P16" s="229">
        <v>34.544215298445216</v>
      </c>
      <c r="Q16" s="229">
        <v>34.375541162241504</v>
      </c>
      <c r="R16" s="229">
        <v>34.25607264100222</v>
      </c>
      <c r="S16" s="229">
        <v>34.254237047136158</v>
      </c>
      <c r="T16" s="229">
        <v>34.37188271909168</v>
      </c>
      <c r="U16" s="229">
        <v>34.310740472668982</v>
      </c>
      <c r="V16" s="229">
        <v>34.130978054448796</v>
      </c>
      <c r="W16" s="229">
        <v>34.08661938612434</v>
      </c>
      <c r="X16" s="229">
        <v>33.989523562062281</v>
      </c>
      <c r="Y16" s="229">
        <v>33.961297095794002</v>
      </c>
      <c r="Z16" s="229">
        <v>34.012494892958721</v>
      </c>
      <c r="AA16" s="229">
        <v>34.14809229673228</v>
      </c>
      <c r="AB16" s="229">
        <v>34.097209596022061</v>
      </c>
      <c r="AC16" s="229">
        <v>33.85330615293973</v>
      </c>
      <c r="AD16" s="229">
        <v>33.676986126804849</v>
      </c>
      <c r="AE16" s="229">
        <v>33.69235664711632</v>
      </c>
      <c r="AF16" s="229">
        <v>33.857658933507899</v>
      </c>
      <c r="AG16" s="229">
        <v>33.987071330511064</v>
      </c>
      <c r="AH16" s="229">
        <v>34.072334371496446</v>
      </c>
      <c r="AI16" s="229">
        <v>34.01125167753915</v>
      </c>
      <c r="AJ16" s="229">
        <v>33.795599738035136</v>
      </c>
      <c r="AK16" s="229">
        <v>33.687394171892507</v>
      </c>
      <c r="AL16" s="229">
        <v>33.732896560411049</v>
      </c>
      <c r="AM16" s="229">
        <v>33.688997018391944</v>
      </c>
      <c r="AN16" s="229">
        <v>33.717253729648924</v>
      </c>
      <c r="AO16" s="229">
        <v>33.555510318532761</v>
      </c>
      <c r="AP16" s="229">
        <v>33.606385849482265</v>
      </c>
      <c r="AQ16" s="229">
        <v>33.546776256408627</v>
      </c>
      <c r="AR16" s="229">
        <v>33.691117024812819</v>
      </c>
      <c r="AS16" s="229">
        <v>33.758483184543799</v>
      </c>
      <c r="AT16" s="229">
        <v>33.707396634223244</v>
      </c>
      <c r="AU16" s="229">
        <v>33.661111291554079</v>
      </c>
      <c r="AV16" s="229">
        <v>33.478225881747001</v>
      </c>
      <c r="AW16" s="229">
        <v>33.407257656639622</v>
      </c>
      <c r="AX16" s="229">
        <v>33.489546500341845</v>
      </c>
      <c r="AY16" s="229">
        <v>33.479401977308768</v>
      </c>
      <c r="AZ16" s="229">
        <v>33.478655738652243</v>
      </c>
      <c r="BA16" s="229">
        <v>33.310954334121838</v>
      </c>
      <c r="BB16" s="229">
        <v>33.311080196022736</v>
      </c>
      <c r="BC16" s="229">
        <v>33.431657474131249</v>
      </c>
      <c r="BD16" s="229">
        <v>33.401331422212138</v>
      </c>
      <c r="BE16" s="229">
        <v>33.36463223276067</v>
      </c>
      <c r="BF16" s="229">
        <v>33.107024852899663</v>
      </c>
      <c r="BG16" s="229">
        <v>33.040385021113181</v>
      </c>
      <c r="BH16" s="229">
        <v>33.078942306272737</v>
      </c>
      <c r="BI16" s="229">
        <v>33.189837991730812</v>
      </c>
      <c r="BJ16" s="229">
        <v>33.119406031604285</v>
      </c>
      <c r="BK16" s="229">
        <v>33.065423187856553</v>
      </c>
      <c r="BL16" s="229">
        <v>33.12509839296564</v>
      </c>
      <c r="BM16" s="229">
        <v>33.006122777140448</v>
      </c>
      <c r="BN16" s="229">
        <v>32.968481008314541</v>
      </c>
      <c r="BO16" s="229">
        <v>32.849902298581576</v>
      </c>
      <c r="BP16" s="229">
        <v>32.961292578140089</v>
      </c>
      <c r="BQ16" s="229">
        <v>32.917292556131855</v>
      </c>
      <c r="BR16" s="229">
        <v>33.062044718092878</v>
      </c>
      <c r="BS16" s="229">
        <v>32.976354884995295</v>
      </c>
      <c r="BT16" s="229">
        <v>32.991172640402297</v>
      </c>
      <c r="BU16" s="229">
        <v>32.810171457513903</v>
      </c>
      <c r="BV16" s="229">
        <v>32.873730083161888</v>
      </c>
      <c r="BW16" s="229">
        <v>32.797141144274711</v>
      </c>
      <c r="BX16" s="229">
        <v>32.749367912620329</v>
      </c>
      <c r="BY16" s="229">
        <v>32.698436187530433</v>
      </c>
      <c r="BZ16" s="229">
        <v>32.648729980900939</v>
      </c>
      <c r="CA16" s="229">
        <v>32.645572843825207</v>
      </c>
      <c r="CB16" s="229">
        <v>32.606744808066665</v>
      </c>
      <c r="CC16" s="229">
        <v>32.587921672681816</v>
      </c>
      <c r="CD16" s="229">
        <v>32.695719485319486</v>
      </c>
      <c r="CE16" s="229">
        <v>32.540136578975485</v>
      </c>
      <c r="CF16" s="229">
        <v>32.441729174627824</v>
      </c>
      <c r="CG16" s="229">
        <v>32.216932711156801</v>
      </c>
      <c r="CH16" s="229">
        <v>32.438597685104163</v>
      </c>
      <c r="CI16" s="229">
        <v>32.458142611064005</v>
      </c>
      <c r="CJ16" s="229">
        <v>32.391060859298463</v>
      </c>
      <c r="CK16" s="229">
        <v>32.324713302018402</v>
      </c>
      <c r="CL16" s="229">
        <v>32.444891443955271</v>
      </c>
      <c r="CM16" s="229">
        <v>32.607170144549478</v>
      </c>
      <c r="CN16" s="229">
        <v>32.498869379491744</v>
      </c>
      <c r="CO16" s="229">
        <v>32.240931879649736</v>
      </c>
      <c r="CP16" s="229">
        <v>32.277711011073677</v>
      </c>
      <c r="CQ16" s="229">
        <v>32.269717386476138</v>
      </c>
      <c r="CR16" s="229">
        <v>32.344401089617641</v>
      </c>
      <c r="CS16" s="229">
        <v>32.169036232537707</v>
      </c>
      <c r="CT16" s="229">
        <v>32.280542593016179</v>
      </c>
      <c r="CU16" s="229">
        <v>32.341478524684575</v>
      </c>
      <c r="CV16" s="229">
        <v>32.235918630171788</v>
      </c>
      <c r="CW16" s="229">
        <v>31.996739018948396</v>
      </c>
      <c r="CX16" s="229">
        <v>31.986925990474418</v>
      </c>
      <c r="CY16" s="229">
        <v>31.964903631404123</v>
      </c>
      <c r="CZ16" s="229">
        <v>32.098295454047268</v>
      </c>
      <c r="DA16" s="229">
        <v>32.046997124323426</v>
      </c>
      <c r="DB16" s="229">
        <v>32.139022396402787</v>
      </c>
      <c r="DC16" s="229">
        <v>31.943475405546362</v>
      </c>
      <c r="DD16" s="229">
        <v>31.96420920860859</v>
      </c>
      <c r="DE16" s="229">
        <v>31.836953413387555</v>
      </c>
      <c r="DF16" s="229">
        <v>31.882394742082919</v>
      </c>
      <c r="DG16" s="229">
        <v>31.737446805288972</v>
      </c>
      <c r="DH16" s="229">
        <v>31.57336364968582</v>
      </c>
      <c r="DI16" s="229">
        <v>31.476032157331275</v>
      </c>
      <c r="DJ16" s="229">
        <v>31.464493008438716</v>
      </c>
      <c r="DK16" s="229">
        <v>31.614566730019849</v>
      </c>
      <c r="DL16" s="229">
        <v>31.656121001062221</v>
      </c>
      <c r="DM16" s="229">
        <v>31.542519442097305</v>
      </c>
      <c r="DN16" s="229">
        <v>31.578117090589085</v>
      </c>
      <c r="DO16" s="229">
        <v>31.547212746650327</v>
      </c>
      <c r="DP16" s="229">
        <v>31.611839456328294</v>
      </c>
      <c r="DQ16" s="229">
        <v>31.588038823845295</v>
      </c>
      <c r="DR16" s="229">
        <v>31.496726706616851</v>
      </c>
      <c r="DS16" s="229">
        <v>31.508388555628436</v>
      </c>
      <c r="DT16" s="229">
        <v>31.382281792917315</v>
      </c>
      <c r="DU16" s="229">
        <v>31.467153775776268</v>
      </c>
      <c r="DV16" s="229">
        <v>31.415250775250314</v>
      </c>
      <c r="DW16" s="229">
        <v>31.453706793827607</v>
      </c>
      <c r="DX16" s="229">
        <v>31.319721855001198</v>
      </c>
      <c r="DY16" s="229">
        <v>31.185818138788189</v>
      </c>
      <c r="DZ16" s="229">
        <v>31.186674137159816</v>
      </c>
      <c r="EA16" s="229">
        <v>31.119289392366156</v>
      </c>
      <c r="EB16" s="229">
        <v>30.979720978984183</v>
      </c>
      <c r="EC16" s="229">
        <v>30.901736262599567</v>
      </c>
      <c r="ED16" s="229">
        <v>31.018574604275333</v>
      </c>
      <c r="EE16" s="229">
        <v>31.241802014709286</v>
      </c>
      <c r="EF16" s="229">
        <v>31.246802254222043</v>
      </c>
      <c r="EG16" s="229">
        <v>31.121824889686287</v>
      </c>
      <c r="EH16" s="229">
        <v>30.879602471520034</v>
      </c>
      <c r="EI16" s="229">
        <v>30.823426399829813</v>
      </c>
      <c r="EJ16" s="229">
        <v>30.686690212005423</v>
      </c>
      <c r="EK16" s="229">
        <v>30.803796132489687</v>
      </c>
      <c r="EL16" s="229">
        <v>30.72808179691453</v>
      </c>
      <c r="EM16" s="229">
        <v>30.700311836359091</v>
      </c>
      <c r="EN16" s="229">
        <v>30.650797806797137</v>
      </c>
      <c r="EO16" s="229">
        <v>30.757303637558923</v>
      </c>
      <c r="EP16" s="229">
        <v>30.831571876316261</v>
      </c>
      <c r="EQ16" s="229">
        <v>30.689902352103672</v>
      </c>
      <c r="ER16" s="229">
        <v>30.605291590887212</v>
      </c>
      <c r="ES16" s="229">
        <v>30.447860990042621</v>
      </c>
      <c r="ET16" s="229">
        <v>30.382738507700839</v>
      </c>
      <c r="EU16" s="229">
        <v>30.100145378514924</v>
      </c>
      <c r="EV16" s="229">
        <v>30.387256169511673</v>
      </c>
      <c r="EW16" s="229">
        <v>30.43996997385549</v>
      </c>
      <c r="EX16" s="229">
        <v>30.472984348370129</v>
      </c>
      <c r="EY16" s="229">
        <v>30.007157754426238</v>
      </c>
      <c r="EZ16" s="229">
        <v>29.878571521660763</v>
      </c>
      <c r="FA16" s="229">
        <v>29.888420046069424</v>
      </c>
      <c r="FB16" s="229">
        <v>29.916933749845516</v>
      </c>
      <c r="FC16" s="229">
        <v>29.706446142205223</v>
      </c>
      <c r="FD16" s="229">
        <v>29.511505819101835</v>
      </c>
      <c r="FE16" s="229">
        <v>29.653752567500174</v>
      </c>
      <c r="FF16" s="229">
        <v>29.707990396189405</v>
      </c>
      <c r="FG16" s="229">
        <v>29.851145605544943</v>
      </c>
      <c r="FH16" s="229">
        <v>29.810886684305103</v>
      </c>
      <c r="FI16" s="229">
        <v>29.84860989429108</v>
      </c>
      <c r="FJ16" s="229">
        <v>29.719783252215404</v>
      </c>
      <c r="FK16" s="229">
        <v>29.468647987935011</v>
      </c>
      <c r="FL16" s="229">
        <v>29.340347154332918</v>
      </c>
      <c r="FM16" s="229">
        <v>29.288488418391445</v>
      </c>
      <c r="FN16" s="237">
        <v>29.243170827038767</v>
      </c>
      <c r="FO16" s="237">
        <v>29.288222332841436</v>
      </c>
      <c r="FP16" s="237">
        <v>29.114696025216329</v>
      </c>
      <c r="FQ16" s="237">
        <v>29.084547731334343</v>
      </c>
      <c r="FR16" s="237">
        <v>28.907236389987538</v>
      </c>
      <c r="FS16" s="237">
        <v>28.574708100185582</v>
      </c>
      <c r="FT16" s="237">
        <v>28.516385968847104</v>
      </c>
      <c r="FU16" s="237">
        <v>28.45165785496258</v>
      </c>
      <c r="FV16" s="237">
        <v>28.531945786400602</v>
      </c>
      <c r="FW16" s="237">
        <v>28.234538250007159</v>
      </c>
      <c r="FX16" s="237">
        <v>28.177608027495122</v>
      </c>
      <c r="FY16" s="237">
        <v>28.367811420708616</v>
      </c>
      <c r="FZ16" s="237">
        <v>28.618803385668219</v>
      </c>
      <c r="GA16" s="237">
        <v>28.654670634446529</v>
      </c>
      <c r="GB16" s="237">
        <v>28.491929051489194</v>
      </c>
      <c r="GC16" s="237">
        <v>28.363380654705274</v>
      </c>
      <c r="GD16" s="237">
        <v>28.029168230645034</v>
      </c>
      <c r="GE16" s="237">
        <v>28.096738253620828</v>
      </c>
      <c r="GF16" s="237">
        <v>27.899495000000002</v>
      </c>
      <c r="GG16" s="237">
        <v>28.020391</v>
      </c>
      <c r="GH16" s="237">
        <v>27.628501</v>
      </c>
      <c r="GI16" s="237">
        <v>27.644534</v>
      </c>
      <c r="GJ16" s="237">
        <v>27.861370000000001</v>
      </c>
      <c r="GK16" s="237">
        <v>28.186599999999999</v>
      </c>
      <c r="GL16" s="237">
        <v>28.198</v>
      </c>
    </row>
    <row r="17" spans="1:194" ht="12" customHeight="1" x14ac:dyDescent="0.2">
      <c r="A17" s="47" t="s">
        <v>2</v>
      </c>
      <c r="B17" s="231">
        <v>58.477232785293566</v>
      </c>
      <c r="C17" s="231">
        <v>57.886451350772219</v>
      </c>
      <c r="D17" s="231">
        <v>57.986691507529073</v>
      </c>
      <c r="E17" s="231">
        <v>58.577116315468267</v>
      </c>
      <c r="F17" s="231">
        <v>59.592761384777859</v>
      </c>
      <c r="G17" s="231">
        <v>58.744633936032777</v>
      </c>
      <c r="H17" s="231">
        <v>58.622834402163789</v>
      </c>
      <c r="I17" s="231">
        <v>58.769545987298002</v>
      </c>
      <c r="J17" s="231">
        <v>59.148900652680169</v>
      </c>
      <c r="K17" s="231">
        <v>58.934374796371614</v>
      </c>
      <c r="L17" s="231">
        <v>58.785646352612687</v>
      </c>
      <c r="M17" s="231">
        <v>58.874797426018297</v>
      </c>
      <c r="N17" s="231">
        <v>58.919234175096321</v>
      </c>
      <c r="O17" s="231">
        <v>59.322148629759234</v>
      </c>
      <c r="P17" s="231">
        <v>59.533429352024022</v>
      </c>
      <c r="Q17" s="231">
        <v>59.031190249466057</v>
      </c>
      <c r="R17" s="231">
        <v>59.770632465344676</v>
      </c>
      <c r="S17" s="231">
        <v>59.944504555521718</v>
      </c>
      <c r="T17" s="231">
        <v>60.612069880516437</v>
      </c>
      <c r="U17" s="231">
        <v>59.961687192112798</v>
      </c>
      <c r="V17" s="231">
        <v>59.507711388657214</v>
      </c>
      <c r="W17" s="231">
        <v>59.708665504143063</v>
      </c>
      <c r="X17" s="231">
        <v>59.507343933964393</v>
      </c>
      <c r="Y17" s="231">
        <v>60.255075231990141</v>
      </c>
      <c r="Z17" s="231">
        <v>60.82238588742905</v>
      </c>
      <c r="AA17" s="231">
        <v>61.713647564678972</v>
      </c>
      <c r="AB17" s="231">
        <v>61.371935511784926</v>
      </c>
      <c r="AC17" s="231">
        <v>61.248774460803055</v>
      </c>
      <c r="AD17" s="231">
        <v>61.451994042087499</v>
      </c>
      <c r="AE17" s="231">
        <v>61.78930724139159</v>
      </c>
      <c r="AF17" s="231">
        <v>61.588594573157174</v>
      </c>
      <c r="AG17" s="231">
        <v>61.698062191596257</v>
      </c>
      <c r="AH17" s="231">
        <v>62.353732287329031</v>
      </c>
      <c r="AI17" s="231">
        <v>63.094561042602969</v>
      </c>
      <c r="AJ17" s="231">
        <v>62.817229883369187</v>
      </c>
      <c r="AK17" s="231">
        <v>62.172739827452141</v>
      </c>
      <c r="AL17" s="231">
        <v>61.497880346570341</v>
      </c>
      <c r="AM17" s="231">
        <v>60.99944447935831</v>
      </c>
      <c r="AN17" s="231">
        <v>60.834562702045822</v>
      </c>
      <c r="AO17" s="231">
        <v>60.977254460728489</v>
      </c>
      <c r="AP17" s="231">
        <v>61.778500968170071</v>
      </c>
      <c r="AQ17" s="231">
        <v>61.996426029875451</v>
      </c>
      <c r="AR17" s="231">
        <v>62.442419985629272</v>
      </c>
      <c r="AS17" s="231">
        <v>62.41991584951392</v>
      </c>
      <c r="AT17" s="231">
        <v>63.16677113170487</v>
      </c>
      <c r="AU17" s="231">
        <v>63.669329894317613</v>
      </c>
      <c r="AV17" s="231">
        <v>63.424095406736413</v>
      </c>
      <c r="AW17" s="231">
        <v>62.79798164086516</v>
      </c>
      <c r="AX17" s="231">
        <v>62.012078263391423</v>
      </c>
      <c r="AY17" s="231">
        <v>61.931778521772408</v>
      </c>
      <c r="AZ17" s="231">
        <v>61.828821044117888</v>
      </c>
      <c r="BA17" s="231">
        <v>62.358702766738276</v>
      </c>
      <c r="BB17" s="231">
        <v>62.753857860985697</v>
      </c>
      <c r="BC17" s="231">
        <v>62.6999564007914</v>
      </c>
      <c r="BD17" s="231">
        <v>62.775613856225853</v>
      </c>
      <c r="BE17" s="231">
        <v>63.767489065484916</v>
      </c>
      <c r="BF17" s="231">
        <v>65.11030365911995</v>
      </c>
      <c r="BG17" s="231">
        <v>65.943031856640104</v>
      </c>
      <c r="BH17" s="231">
        <v>64.68828453296112</v>
      </c>
      <c r="BI17" s="231">
        <v>63.976862431975803</v>
      </c>
      <c r="BJ17" s="231">
        <v>63.012234023774802</v>
      </c>
      <c r="BK17" s="231">
        <v>63.101428072122289</v>
      </c>
      <c r="BL17" s="231">
        <v>63.680944897904588</v>
      </c>
      <c r="BM17" s="231">
        <v>64.399425926770164</v>
      </c>
      <c r="BN17" s="231">
        <v>65.035678258581882</v>
      </c>
      <c r="BO17" s="231">
        <v>64.784459669798494</v>
      </c>
      <c r="BP17" s="231">
        <v>64.06580906055315</v>
      </c>
      <c r="BQ17" s="231">
        <v>63.976223506033016</v>
      </c>
      <c r="BR17" s="231">
        <v>64.599653609613298</v>
      </c>
      <c r="BS17" s="231">
        <v>65.189705927962649</v>
      </c>
      <c r="BT17" s="231">
        <v>65.170455384512422</v>
      </c>
      <c r="BU17" s="231">
        <v>64.101942248861818</v>
      </c>
      <c r="BV17" s="231">
        <v>63.192274355315817</v>
      </c>
      <c r="BW17" s="231">
        <v>62.23489329255704</v>
      </c>
      <c r="BX17" s="231">
        <v>62.526695472471246</v>
      </c>
      <c r="BY17" s="231">
        <v>62.82312146910288</v>
      </c>
      <c r="BZ17" s="231">
        <v>63.290219283379948</v>
      </c>
      <c r="CA17" s="231">
        <v>63.533661403696698</v>
      </c>
      <c r="CB17" s="231">
        <v>62.885690657684293</v>
      </c>
      <c r="CC17" s="231">
        <v>62.312059567502722</v>
      </c>
      <c r="CD17" s="231">
        <v>61.992540980998889</v>
      </c>
      <c r="CE17" s="231">
        <v>62.912757475262183</v>
      </c>
      <c r="CF17" s="231">
        <v>63.139804209308316</v>
      </c>
      <c r="CG17" s="231">
        <v>62.86110442930908</v>
      </c>
      <c r="CH17" s="231">
        <v>62.251586295700022</v>
      </c>
      <c r="CI17" s="231">
        <v>62.099517773558908</v>
      </c>
      <c r="CJ17" s="231">
        <v>62.256303207032346</v>
      </c>
      <c r="CK17" s="231">
        <v>62.835031223499605</v>
      </c>
      <c r="CL17" s="231">
        <v>63.306139586787538</v>
      </c>
      <c r="CM17" s="231">
        <v>63.062972997359104</v>
      </c>
      <c r="CN17" s="231">
        <v>63.167019385277058</v>
      </c>
      <c r="CO17" s="231">
        <v>63.57788736993907</v>
      </c>
      <c r="CP17" s="231">
        <v>64.470386426218568</v>
      </c>
      <c r="CQ17" s="231">
        <v>64.767128311737011</v>
      </c>
      <c r="CR17" s="231">
        <v>64.467395908918903</v>
      </c>
      <c r="CS17" s="231">
        <v>63.498439136325594</v>
      </c>
      <c r="CT17" s="231">
        <v>62.668959640724772</v>
      </c>
      <c r="CU17" s="231">
        <v>62.716740247000871</v>
      </c>
      <c r="CV17" s="231">
        <v>62.579446008308459</v>
      </c>
      <c r="CW17" s="231">
        <v>62.746401096723801</v>
      </c>
      <c r="CX17" s="231">
        <v>62.544783328117973</v>
      </c>
      <c r="CY17" s="231">
        <v>62.849201507491905</v>
      </c>
      <c r="CZ17" s="231">
        <v>62.688552108585647</v>
      </c>
      <c r="DA17" s="231">
        <v>62.669951591357773</v>
      </c>
      <c r="DB17" s="231">
        <v>62.753890955054267</v>
      </c>
      <c r="DC17" s="231">
        <v>63.382731316852102</v>
      </c>
      <c r="DD17" s="231">
        <v>63.470127519255037</v>
      </c>
      <c r="DE17" s="231">
        <v>63.440644810306509</v>
      </c>
      <c r="DF17" s="231">
        <v>62.499257320831894</v>
      </c>
      <c r="DG17" s="231">
        <v>61.922125295183847</v>
      </c>
      <c r="DH17" s="231">
        <v>60.757077819116233</v>
      </c>
      <c r="DI17" s="231">
        <v>61.090721316173735</v>
      </c>
      <c r="DJ17" s="231">
        <v>61.170783372989554</v>
      </c>
      <c r="DK17" s="231">
        <v>61.443637653925578</v>
      </c>
      <c r="DL17" s="231">
        <v>60.753898424632254</v>
      </c>
      <c r="DM17" s="231">
        <v>60.870375199670193</v>
      </c>
      <c r="DN17" s="231">
        <v>61.487083424946306</v>
      </c>
      <c r="DO17" s="231">
        <v>62.065658239211942</v>
      </c>
      <c r="DP17" s="231">
        <v>62.400253164559004</v>
      </c>
      <c r="DQ17" s="231">
        <v>61.926231309085722</v>
      </c>
      <c r="DR17" s="231">
        <v>61.08854127346973</v>
      </c>
      <c r="DS17" s="231">
        <v>60.197017342645452</v>
      </c>
      <c r="DT17" s="231">
        <v>60.232837746699744</v>
      </c>
      <c r="DU17" s="231">
        <v>61.087216777029106</v>
      </c>
      <c r="DV17" s="231">
        <v>61.333822188565065</v>
      </c>
      <c r="DW17" s="231">
        <v>61.293998176285726</v>
      </c>
      <c r="DX17" s="231">
        <v>60.67787599587767</v>
      </c>
      <c r="DY17" s="231">
        <v>60.039617086485428</v>
      </c>
      <c r="DZ17" s="231">
        <v>59.717992167391557</v>
      </c>
      <c r="EA17" s="231">
        <v>60.086002211648804</v>
      </c>
      <c r="EB17" s="231">
        <v>59.98068878909303</v>
      </c>
      <c r="EC17" s="231">
        <v>59.756227045390318</v>
      </c>
      <c r="ED17" s="231">
        <v>59.441585438607582</v>
      </c>
      <c r="EE17" s="231">
        <v>59.419580767540559</v>
      </c>
      <c r="EF17" s="231">
        <v>59.722200098421553</v>
      </c>
      <c r="EG17" s="231">
        <v>59.508857371040783</v>
      </c>
      <c r="EH17" s="231">
        <v>60.023437365324149</v>
      </c>
      <c r="EI17" s="231">
        <v>59.583216155619766</v>
      </c>
      <c r="EJ17" s="231">
        <v>59.430695411723775</v>
      </c>
      <c r="EK17" s="231">
        <v>58.817583389609219</v>
      </c>
      <c r="EL17" s="231">
        <v>58.93227058056695</v>
      </c>
      <c r="EM17" s="231">
        <v>59.385458041478437</v>
      </c>
      <c r="EN17" s="231">
        <v>59.742310562995307</v>
      </c>
      <c r="EO17" s="231">
        <v>59.835924937250709</v>
      </c>
      <c r="EP17" s="231">
        <v>59.186156439563554</v>
      </c>
      <c r="EQ17" s="231">
        <v>58.602768083303069</v>
      </c>
      <c r="ER17" s="231">
        <v>58.474629145252422</v>
      </c>
      <c r="ES17" s="231">
        <v>58.303568875517342</v>
      </c>
      <c r="ET17" s="231">
        <v>59.03256646073546</v>
      </c>
      <c r="EU17" s="231">
        <v>58.503119497728484</v>
      </c>
      <c r="EV17" s="231">
        <v>58.475703105573437</v>
      </c>
      <c r="EW17" s="231">
        <v>57.99808309240094</v>
      </c>
      <c r="EX17" s="231">
        <v>58.587285090363714</v>
      </c>
      <c r="EY17" s="231">
        <v>59.389675557765997</v>
      </c>
      <c r="EZ17" s="231">
        <v>59.312023315401632</v>
      </c>
      <c r="FA17" s="231">
        <v>58.725436455706813</v>
      </c>
      <c r="FB17" s="231">
        <v>56.467648745726841</v>
      </c>
      <c r="FC17" s="231">
        <v>52.437746674739586</v>
      </c>
      <c r="FD17" s="231">
        <v>50.816049650339949</v>
      </c>
      <c r="FE17" s="231">
        <v>51.516084194053377</v>
      </c>
      <c r="FF17" s="231">
        <v>54.253687355182848</v>
      </c>
      <c r="FG17" s="231">
        <v>55.723770134177933</v>
      </c>
      <c r="FH17" s="231">
        <v>56.504737912663572</v>
      </c>
      <c r="FI17" s="231">
        <v>57.804086233749828</v>
      </c>
      <c r="FJ17" s="231">
        <v>58.460647701732768</v>
      </c>
      <c r="FK17" s="231">
        <v>58.14662347152435</v>
      </c>
      <c r="FL17" s="231">
        <v>58.044516643099954</v>
      </c>
      <c r="FM17" s="231">
        <v>57.679357145759489</v>
      </c>
      <c r="FN17" s="238">
        <v>57.375075479607261</v>
      </c>
      <c r="FO17" s="238">
        <v>56.912320680915293</v>
      </c>
      <c r="FP17" s="238">
        <v>55.809706631842779</v>
      </c>
      <c r="FQ17" s="238">
        <v>55.568125217954503</v>
      </c>
      <c r="FR17" s="238">
        <v>55.097645830537765</v>
      </c>
      <c r="FS17" s="238">
        <v>54.956375589840832</v>
      </c>
      <c r="FT17" s="238">
        <v>54.455791371000991</v>
      </c>
      <c r="FU17" s="238">
        <v>53.652425420775373</v>
      </c>
      <c r="FV17" s="238">
        <v>53.868302891892661</v>
      </c>
      <c r="FW17" s="238">
        <v>53.269097606489112</v>
      </c>
      <c r="FX17" s="238">
        <v>54.648187974740082</v>
      </c>
      <c r="FY17" s="238">
        <v>55.561565103727318</v>
      </c>
      <c r="FZ17" s="238">
        <v>56.85541967622337</v>
      </c>
      <c r="GA17" s="238">
        <v>56.497084608416557</v>
      </c>
      <c r="GB17" s="238">
        <v>55.717611879816367</v>
      </c>
      <c r="GC17" s="238">
        <v>55.270637755889929</v>
      </c>
      <c r="GD17" s="238">
        <v>54.868411788157232</v>
      </c>
      <c r="GE17" s="238">
        <v>55.137164248166215</v>
      </c>
      <c r="GF17" s="238">
        <v>55.987693999999998</v>
      </c>
      <c r="GG17" s="238">
        <v>56.521393000000003</v>
      </c>
      <c r="GH17" s="238">
        <v>56.413702000000001</v>
      </c>
      <c r="GI17" s="238">
        <v>56.610551000000001</v>
      </c>
      <c r="GJ17" s="238">
        <v>57.160544000000002</v>
      </c>
      <c r="GK17" s="238">
        <v>57.389000000000003</v>
      </c>
      <c r="GL17" s="238">
        <v>56.994999999999997</v>
      </c>
    </row>
    <row r="18" spans="1:194" ht="12" customHeight="1" x14ac:dyDescent="0.2">
      <c r="A18" s="13" t="s">
        <v>3</v>
      </c>
      <c r="B18" s="229">
        <v>45.550036935367267</v>
      </c>
      <c r="C18" s="229">
        <v>45.5943474169636</v>
      </c>
      <c r="D18" s="229">
        <v>46.105750063712428</v>
      </c>
      <c r="E18" s="229">
        <v>46.912935770446104</v>
      </c>
      <c r="F18" s="229">
        <v>48.052194117111476</v>
      </c>
      <c r="G18" s="229">
        <v>47.255859830059599</v>
      </c>
      <c r="H18" s="229">
        <v>47.423837919807681</v>
      </c>
      <c r="I18" s="229">
        <v>47.913870607621249</v>
      </c>
      <c r="J18" s="229">
        <v>48.971023963316028</v>
      </c>
      <c r="K18" s="229">
        <v>48.99258913400579</v>
      </c>
      <c r="L18" s="229">
        <v>48.035825078056469</v>
      </c>
      <c r="M18" s="229">
        <v>46.947779889819849</v>
      </c>
      <c r="N18" s="229">
        <v>46.056814308371528</v>
      </c>
      <c r="O18" s="229">
        <v>46.666333998291698</v>
      </c>
      <c r="P18" s="229">
        <v>46.888026293993491</v>
      </c>
      <c r="Q18" s="229">
        <v>46.731741234562342</v>
      </c>
      <c r="R18" s="229">
        <v>47.166092190534613</v>
      </c>
      <c r="S18" s="229">
        <v>47.674926867654186</v>
      </c>
      <c r="T18" s="229">
        <v>48.473811736049797</v>
      </c>
      <c r="U18" s="229">
        <v>48.469044198523811</v>
      </c>
      <c r="V18" s="229">
        <v>48.221759274707509</v>
      </c>
      <c r="W18" s="229">
        <v>48.525305570259611</v>
      </c>
      <c r="X18" s="229">
        <v>47.110435856723981</v>
      </c>
      <c r="Y18" s="229">
        <v>46.767626655267478</v>
      </c>
      <c r="Z18" s="229">
        <v>46.36179989111352</v>
      </c>
      <c r="AA18" s="229">
        <v>47.62704538174907</v>
      </c>
      <c r="AB18" s="229">
        <v>47.875015981705232</v>
      </c>
      <c r="AC18" s="229">
        <v>47.890325304953244</v>
      </c>
      <c r="AD18" s="229">
        <v>48.285932542196129</v>
      </c>
      <c r="AE18" s="229">
        <v>48.513324046478253</v>
      </c>
      <c r="AF18" s="229">
        <v>48.523981300305792</v>
      </c>
      <c r="AG18" s="229">
        <v>48.596225549964537</v>
      </c>
      <c r="AH18" s="229">
        <v>49.272247399796562</v>
      </c>
      <c r="AI18" s="229">
        <v>49.965119980155812</v>
      </c>
      <c r="AJ18" s="229">
        <v>48.774174422014191</v>
      </c>
      <c r="AK18" s="229">
        <v>47.975816589162264</v>
      </c>
      <c r="AL18" s="229">
        <v>47.222037793657009</v>
      </c>
      <c r="AM18" s="229">
        <v>47.555624982644559</v>
      </c>
      <c r="AN18" s="229">
        <v>47.371299754662871</v>
      </c>
      <c r="AO18" s="229">
        <v>47.443371010375287</v>
      </c>
      <c r="AP18" s="229">
        <v>47.836522247889668</v>
      </c>
      <c r="AQ18" s="229">
        <v>48.263336680415783</v>
      </c>
      <c r="AR18" s="229">
        <v>49.176868358325876</v>
      </c>
      <c r="AS18" s="229">
        <v>50.010947788197001</v>
      </c>
      <c r="AT18" s="229">
        <v>50.985660016483912</v>
      </c>
      <c r="AU18" s="229">
        <v>51.167518464421505</v>
      </c>
      <c r="AV18" s="229">
        <v>49.905998154806213</v>
      </c>
      <c r="AW18" s="229">
        <v>48.550931651653464</v>
      </c>
      <c r="AX18" s="229">
        <v>47.832940889908635</v>
      </c>
      <c r="AY18" s="229">
        <v>48.689446202499653</v>
      </c>
      <c r="AZ18" s="229">
        <v>49.222704306612457</v>
      </c>
      <c r="BA18" s="229">
        <v>49.625262660473098</v>
      </c>
      <c r="BB18" s="229">
        <v>50.112397895723291</v>
      </c>
      <c r="BC18" s="229">
        <v>50.412202957129416</v>
      </c>
      <c r="BD18" s="229">
        <v>51.208787138627322</v>
      </c>
      <c r="BE18" s="229">
        <v>52.213504693079102</v>
      </c>
      <c r="BF18" s="229">
        <v>53.295436997748745</v>
      </c>
      <c r="BG18" s="229">
        <v>53.393902643146596</v>
      </c>
      <c r="BH18" s="229">
        <v>51.429869597968171</v>
      </c>
      <c r="BI18" s="229">
        <v>50.286774770957557</v>
      </c>
      <c r="BJ18" s="229">
        <v>49.750672555257744</v>
      </c>
      <c r="BK18" s="229">
        <v>50.469295888090016</v>
      </c>
      <c r="BL18" s="229">
        <v>51.286316571127877</v>
      </c>
      <c r="BM18" s="229">
        <v>51.657994110283568</v>
      </c>
      <c r="BN18" s="229">
        <v>52.040807259514096</v>
      </c>
      <c r="BO18" s="229">
        <v>51.975346621807248</v>
      </c>
      <c r="BP18" s="229">
        <v>51.756281456558753</v>
      </c>
      <c r="BQ18" s="229">
        <v>52.006016731825056</v>
      </c>
      <c r="BR18" s="229">
        <v>52.711258893877918</v>
      </c>
      <c r="BS18" s="229">
        <v>53.213234341983963</v>
      </c>
      <c r="BT18" s="229">
        <v>52.464940773128518</v>
      </c>
      <c r="BU18" s="229">
        <v>51.0706771981841</v>
      </c>
      <c r="BV18" s="229">
        <v>49.986300319563938</v>
      </c>
      <c r="BW18" s="229">
        <v>49.959745219266786</v>
      </c>
      <c r="BX18" s="229">
        <v>50.694685337593484</v>
      </c>
      <c r="BY18" s="229">
        <v>50.973314698613045</v>
      </c>
      <c r="BZ18" s="229">
        <v>51.619323653050905</v>
      </c>
      <c r="CA18" s="229">
        <v>51.842666060436329</v>
      </c>
      <c r="CB18" s="229">
        <v>51.703800923746414</v>
      </c>
      <c r="CC18" s="229">
        <v>51.52634043281212</v>
      </c>
      <c r="CD18" s="229">
        <v>51.75926514589618</v>
      </c>
      <c r="CE18" s="229">
        <v>52.756350835070776</v>
      </c>
      <c r="CF18" s="229">
        <v>51.796154062392887</v>
      </c>
      <c r="CG18" s="229">
        <v>50.803215395733716</v>
      </c>
      <c r="CH18" s="229">
        <v>49.777953913287035</v>
      </c>
      <c r="CI18" s="229">
        <v>50.682318135650249</v>
      </c>
      <c r="CJ18" s="229">
        <v>51.053040412980813</v>
      </c>
      <c r="CK18" s="229">
        <v>51.687413637358759</v>
      </c>
      <c r="CL18" s="229">
        <v>51.800844185341354</v>
      </c>
      <c r="CM18" s="229">
        <v>51.677057480566411</v>
      </c>
      <c r="CN18" s="229">
        <v>52.161015739969173</v>
      </c>
      <c r="CO18" s="229">
        <v>52.897434359243753</v>
      </c>
      <c r="CP18" s="229">
        <v>53.925426013141909</v>
      </c>
      <c r="CQ18" s="229">
        <v>54.166370697765885</v>
      </c>
      <c r="CR18" s="229">
        <v>53.255285143986939</v>
      </c>
      <c r="CS18" s="229">
        <v>52.091568549826896</v>
      </c>
      <c r="CT18" s="229">
        <v>51.039464436869828</v>
      </c>
      <c r="CU18" s="229">
        <v>51.3497023258521</v>
      </c>
      <c r="CV18" s="229">
        <v>51.361473353849817</v>
      </c>
      <c r="CW18" s="229">
        <v>51.715972734328361</v>
      </c>
      <c r="CX18" s="229">
        <v>51.919244369819531</v>
      </c>
      <c r="CY18" s="229">
        <v>52.309774680309637</v>
      </c>
      <c r="CZ18" s="229">
        <v>52.459439426024765</v>
      </c>
      <c r="DA18" s="229">
        <v>52.495651000547653</v>
      </c>
      <c r="DB18" s="229">
        <v>52.932729310482159</v>
      </c>
      <c r="DC18" s="229">
        <v>53.390190329648448</v>
      </c>
      <c r="DD18" s="229">
        <v>51.896715139326631</v>
      </c>
      <c r="DE18" s="229">
        <v>51.293366899584548</v>
      </c>
      <c r="DF18" s="229">
        <v>50.239161337186701</v>
      </c>
      <c r="DG18" s="229">
        <v>51.172595097268811</v>
      </c>
      <c r="DH18" s="229">
        <v>50.402722475289011</v>
      </c>
      <c r="DI18" s="229">
        <v>50.720843240091831</v>
      </c>
      <c r="DJ18" s="229">
        <v>50.271301617957384</v>
      </c>
      <c r="DK18" s="229">
        <v>50.493050964985343</v>
      </c>
      <c r="DL18" s="229">
        <v>50.135777107135922</v>
      </c>
      <c r="DM18" s="229">
        <v>50.766208538081926</v>
      </c>
      <c r="DN18" s="229">
        <v>51.468896307751692</v>
      </c>
      <c r="DO18" s="229">
        <v>51.644500867754893</v>
      </c>
      <c r="DP18" s="229">
        <v>50.755497264366277</v>
      </c>
      <c r="DQ18" s="229">
        <v>49.658647996875075</v>
      </c>
      <c r="DR18" s="229">
        <v>48.790095949281678</v>
      </c>
      <c r="DS18" s="229">
        <v>48.794702059508367</v>
      </c>
      <c r="DT18" s="229">
        <v>49.094754365185914</v>
      </c>
      <c r="DU18" s="229">
        <v>49.607591866599989</v>
      </c>
      <c r="DV18" s="229">
        <v>49.597170785285734</v>
      </c>
      <c r="DW18" s="229">
        <v>49.40452729540943</v>
      </c>
      <c r="DX18" s="229">
        <v>48.948509949367839</v>
      </c>
      <c r="DY18" s="229">
        <v>48.90309538501316</v>
      </c>
      <c r="DZ18" s="229">
        <v>48.889609494810387</v>
      </c>
      <c r="EA18" s="229">
        <v>49.647657550081668</v>
      </c>
      <c r="EB18" s="229">
        <v>48.367002151779658</v>
      </c>
      <c r="EC18" s="229">
        <v>47.731293778807625</v>
      </c>
      <c r="ED18" s="229">
        <v>46.951219994406173</v>
      </c>
      <c r="EE18" s="229">
        <v>47.862400245976055</v>
      </c>
      <c r="EF18" s="229">
        <v>48.363986480877216</v>
      </c>
      <c r="EG18" s="229">
        <v>48.435742403181372</v>
      </c>
      <c r="EH18" s="229">
        <v>48.770822123824296</v>
      </c>
      <c r="EI18" s="229">
        <v>48.628159555077687</v>
      </c>
      <c r="EJ18" s="229">
        <v>48.481495621491838</v>
      </c>
      <c r="EK18" s="229">
        <v>47.931497719608402</v>
      </c>
      <c r="EL18" s="229">
        <v>47.747468829188051</v>
      </c>
      <c r="EM18" s="229">
        <v>48.197683550711403</v>
      </c>
      <c r="EN18" s="229">
        <v>47.638406091897032</v>
      </c>
      <c r="EO18" s="229">
        <v>47.281599967480666</v>
      </c>
      <c r="EP18" s="229">
        <v>46.313382018254678</v>
      </c>
      <c r="EQ18" s="229">
        <v>46.270590456100429</v>
      </c>
      <c r="ER18" s="229">
        <v>46.383686360541041</v>
      </c>
      <c r="ES18" s="229">
        <v>46.477044246256192</v>
      </c>
      <c r="ET18" s="229">
        <v>47.550979327479453</v>
      </c>
      <c r="EU18" s="229">
        <v>47.192795447446137</v>
      </c>
      <c r="EV18" s="229">
        <v>47.613374885644063</v>
      </c>
      <c r="EW18" s="229">
        <v>47.164644034602645</v>
      </c>
      <c r="EX18" s="229">
        <v>47.907753231383069</v>
      </c>
      <c r="EY18" s="229">
        <v>48.021386434064937</v>
      </c>
      <c r="EZ18" s="229">
        <v>47.059521427524992</v>
      </c>
      <c r="FA18" s="229">
        <v>46.045563713428031</v>
      </c>
      <c r="FB18" s="229">
        <v>43.631083736859324</v>
      </c>
      <c r="FC18" s="229">
        <v>38.696667669498382</v>
      </c>
      <c r="FD18" s="229">
        <v>34.856212405892215</v>
      </c>
      <c r="FE18" s="229">
        <v>33.001912354051157</v>
      </c>
      <c r="FF18" s="229">
        <v>34.444838451293613</v>
      </c>
      <c r="FG18" s="229">
        <v>36.439608242981173</v>
      </c>
      <c r="FH18" s="229">
        <v>38.630746832728029</v>
      </c>
      <c r="FI18" s="229">
        <v>41.386853231960075</v>
      </c>
      <c r="FJ18" s="229">
        <v>42.860342812858349</v>
      </c>
      <c r="FK18" s="229">
        <v>43.046757841821695</v>
      </c>
      <c r="FL18" s="229">
        <v>42.804459709241989</v>
      </c>
      <c r="FM18" s="229">
        <v>42.145357704649662</v>
      </c>
      <c r="FN18" s="237">
        <v>41.759630193329421</v>
      </c>
      <c r="FO18" s="237">
        <v>41.873057840405686</v>
      </c>
      <c r="FP18" s="237">
        <v>41.083473552699957</v>
      </c>
      <c r="FQ18" s="237">
        <v>40.878364467141829</v>
      </c>
      <c r="FR18" s="237">
        <v>40.624718007893208</v>
      </c>
      <c r="FS18" s="237">
        <v>41.163018017541873</v>
      </c>
      <c r="FT18" s="237">
        <v>41.512452443202221</v>
      </c>
      <c r="FU18" s="237">
        <v>41.459074522544583</v>
      </c>
      <c r="FV18" s="237">
        <v>42.2483729737381</v>
      </c>
      <c r="FW18" s="237">
        <v>42.235432560011461</v>
      </c>
      <c r="FX18" s="237">
        <v>42.876738011006736</v>
      </c>
      <c r="FY18" s="237">
        <v>43.469666982817735</v>
      </c>
      <c r="FZ18" s="237">
        <v>44.220373102852598</v>
      </c>
      <c r="GA18" s="237">
        <v>44.996817604659725</v>
      </c>
      <c r="GB18" s="237">
        <v>44.818960748231632</v>
      </c>
      <c r="GC18" s="237">
        <v>44.796280799081082</v>
      </c>
      <c r="GD18" s="237">
        <v>44.200112608433784</v>
      </c>
      <c r="GE18" s="237">
        <v>44.098007107584714</v>
      </c>
      <c r="GF18" s="237">
        <v>44.933388999999998</v>
      </c>
      <c r="GG18" s="237">
        <v>45.895887000000002</v>
      </c>
      <c r="GH18" s="237">
        <v>46.491242</v>
      </c>
      <c r="GI18" s="237">
        <v>46.803828000000003</v>
      </c>
      <c r="GJ18" s="237">
        <v>46.41395</v>
      </c>
      <c r="GK18" s="237">
        <v>46.271000000000001</v>
      </c>
      <c r="GL18" s="237">
        <v>45.981000000000002</v>
      </c>
    </row>
    <row r="19" spans="1:194" ht="12" customHeight="1" x14ac:dyDescent="0.2">
      <c r="A19" s="47" t="s">
        <v>4</v>
      </c>
      <c r="B19" s="231">
        <v>22.106374112109755</v>
      </c>
      <c r="C19" s="231">
        <v>21.234854870136431</v>
      </c>
      <c r="D19" s="231">
        <v>20.489083158458893</v>
      </c>
      <c r="E19" s="231">
        <v>19.912520927463355</v>
      </c>
      <c r="F19" s="231">
        <v>19.365719928887646</v>
      </c>
      <c r="G19" s="231">
        <v>19.557146476533223</v>
      </c>
      <c r="H19" s="231">
        <v>19.103471533854659</v>
      </c>
      <c r="I19" s="231">
        <v>18.471599869127818</v>
      </c>
      <c r="J19" s="231">
        <v>17.207211929648871</v>
      </c>
      <c r="K19" s="231">
        <v>16.869247695791117</v>
      </c>
      <c r="L19" s="231">
        <v>18.286472874816749</v>
      </c>
      <c r="M19" s="231">
        <v>20.258273586734386</v>
      </c>
      <c r="N19" s="231">
        <v>21.830595809341684</v>
      </c>
      <c r="O19" s="231">
        <v>21.33404626062158</v>
      </c>
      <c r="P19" s="231">
        <v>21.240844338493684</v>
      </c>
      <c r="Q19" s="231">
        <v>20.835509097692579</v>
      </c>
      <c r="R19" s="231">
        <v>21.088182866591268</v>
      </c>
      <c r="S19" s="231">
        <v>20.468227703013572</v>
      </c>
      <c r="T19" s="231">
        <v>20.026140285911016</v>
      </c>
      <c r="U19" s="231">
        <v>19.166643788336717</v>
      </c>
      <c r="V19" s="231">
        <v>18.965528753473311</v>
      </c>
      <c r="W19" s="231">
        <v>18.729877547016113</v>
      </c>
      <c r="X19" s="231">
        <v>20.832568314588737</v>
      </c>
      <c r="Y19" s="231">
        <v>22.383921229529921</v>
      </c>
      <c r="Z19" s="231">
        <v>23.775104815979102</v>
      </c>
      <c r="AA19" s="231">
        <v>22.825748823493935</v>
      </c>
      <c r="AB19" s="231">
        <v>21.992005657843318</v>
      </c>
      <c r="AC19" s="231">
        <v>21.810149302495393</v>
      </c>
      <c r="AD19" s="231">
        <v>21.424954072074772</v>
      </c>
      <c r="AE19" s="231">
        <v>21.485890986037777</v>
      </c>
      <c r="AF19" s="231">
        <v>21.212715379196961</v>
      </c>
      <c r="AG19" s="231">
        <v>21.235410280707807</v>
      </c>
      <c r="AH19" s="231">
        <v>20.979473734230293</v>
      </c>
      <c r="AI19" s="231">
        <v>20.80914875306264</v>
      </c>
      <c r="AJ19" s="231">
        <v>22.355419822600105</v>
      </c>
      <c r="AK19" s="231">
        <v>22.83464308906213</v>
      </c>
      <c r="AL19" s="231">
        <v>23.213552194745663</v>
      </c>
      <c r="AM19" s="231">
        <v>22.03924906441242</v>
      </c>
      <c r="AN19" s="231">
        <v>22.130943906547042</v>
      </c>
      <c r="AO19" s="231">
        <v>22.194970190187078</v>
      </c>
      <c r="AP19" s="231">
        <v>22.567686981371843</v>
      </c>
      <c r="AQ19" s="231">
        <v>22.151421023595514</v>
      </c>
      <c r="AR19" s="231">
        <v>21.244454699796037</v>
      </c>
      <c r="AS19" s="231">
        <v>19.879821836404407</v>
      </c>
      <c r="AT19" s="231">
        <v>19.284049029232346</v>
      </c>
      <c r="AU19" s="231">
        <v>19.635531661236914</v>
      </c>
      <c r="AV19" s="231">
        <v>21.313819559016402</v>
      </c>
      <c r="AW19" s="231">
        <v>22.68711448512633</v>
      </c>
      <c r="AX19" s="231">
        <v>22.865122038416487</v>
      </c>
      <c r="AY19" s="231">
        <v>21.382128263307269</v>
      </c>
      <c r="AZ19" s="231">
        <v>20.388738657187645</v>
      </c>
      <c r="BA19" s="231">
        <v>20.41966805162135</v>
      </c>
      <c r="BB19" s="231">
        <v>20.144514450834492</v>
      </c>
      <c r="BC19" s="231">
        <v>19.597706520106744</v>
      </c>
      <c r="BD19" s="231">
        <v>18.425668833904009</v>
      </c>
      <c r="BE19" s="231">
        <v>18.118926339628409</v>
      </c>
      <c r="BF19" s="231">
        <v>18.145924680718814</v>
      </c>
      <c r="BG19" s="231">
        <v>19.030258179173899</v>
      </c>
      <c r="BH19" s="231">
        <v>20.495851807968851</v>
      </c>
      <c r="BI19" s="231">
        <v>21.39849805165796</v>
      </c>
      <c r="BJ19" s="231">
        <v>21.04601062630697</v>
      </c>
      <c r="BK19" s="231">
        <v>20.018773853413087</v>
      </c>
      <c r="BL19" s="231">
        <v>19.463637586798054</v>
      </c>
      <c r="BM19" s="231">
        <v>19.785008380315578</v>
      </c>
      <c r="BN19" s="231">
        <v>19.981141654893136</v>
      </c>
      <c r="BO19" s="231">
        <v>19.771891458658963</v>
      </c>
      <c r="BP19" s="231">
        <v>19.213879890847529</v>
      </c>
      <c r="BQ19" s="231">
        <v>18.710399142392582</v>
      </c>
      <c r="BR19" s="231">
        <v>18.403186474619442</v>
      </c>
      <c r="BS19" s="231">
        <v>18.371722061782563</v>
      </c>
      <c r="BT19" s="231">
        <v>19.49581990246968</v>
      </c>
      <c r="BU19" s="231">
        <v>20.32897068872995</v>
      </c>
      <c r="BV19" s="231">
        <v>20.898083144622515</v>
      </c>
      <c r="BW19" s="231">
        <v>19.723899927949738</v>
      </c>
      <c r="BX19" s="231">
        <v>18.923133623920787</v>
      </c>
      <c r="BY19" s="231">
        <v>18.862174456450234</v>
      </c>
      <c r="BZ19" s="231">
        <v>18.440283131383971</v>
      </c>
      <c r="CA19" s="231">
        <v>18.401261764177391</v>
      </c>
      <c r="CB19" s="231">
        <v>17.78129430875784</v>
      </c>
      <c r="CC19" s="231">
        <v>17.309200192631099</v>
      </c>
      <c r="CD19" s="231">
        <v>16.507269541087631</v>
      </c>
      <c r="CE19" s="231">
        <v>16.14363612051973</v>
      </c>
      <c r="CF19" s="231">
        <v>17.965925439539308</v>
      </c>
      <c r="CG19" s="231">
        <v>19.181796347748161</v>
      </c>
      <c r="CH19" s="231">
        <v>20.0374530588863</v>
      </c>
      <c r="CI19" s="231">
        <v>18.385327370078137</v>
      </c>
      <c r="CJ19" s="231">
        <v>17.995387160710887</v>
      </c>
      <c r="CK19" s="231">
        <v>17.741087048225694</v>
      </c>
      <c r="CL19" s="231">
        <v>18.174059382776537</v>
      </c>
      <c r="CM19" s="231">
        <v>18.05483467655338</v>
      </c>
      <c r="CN19" s="231">
        <v>17.423655180211263</v>
      </c>
      <c r="CO19" s="231">
        <v>16.799005837594486</v>
      </c>
      <c r="CP19" s="231">
        <v>16.356285416630104</v>
      </c>
      <c r="CQ19" s="231">
        <v>16.367496738387999</v>
      </c>
      <c r="CR19" s="231">
        <v>17.391908897286161</v>
      </c>
      <c r="CS19" s="231">
        <v>17.964017291841053</v>
      </c>
      <c r="CT19" s="231">
        <v>18.557026110734462</v>
      </c>
      <c r="CU19" s="231">
        <v>18.124408054980734</v>
      </c>
      <c r="CV19" s="231">
        <v>17.925969899077199</v>
      </c>
      <c r="CW19" s="231">
        <v>17.57938012315957</v>
      </c>
      <c r="CX19" s="231">
        <v>16.988689372470127</v>
      </c>
      <c r="CY19" s="231">
        <v>16.769388591080059</v>
      </c>
      <c r="CZ19" s="231">
        <v>16.317353549404974</v>
      </c>
      <c r="DA19" s="231">
        <v>16.234735040409966</v>
      </c>
      <c r="DB19" s="231">
        <v>15.650283185796779</v>
      </c>
      <c r="DC19" s="231">
        <v>15.765399785709228</v>
      </c>
      <c r="DD19" s="231">
        <v>18.234424338311545</v>
      </c>
      <c r="DE19" s="231">
        <v>19.147469176966069</v>
      </c>
      <c r="DF19" s="231">
        <v>19.61638667274007</v>
      </c>
      <c r="DG19" s="231">
        <v>17.359756543677797</v>
      </c>
      <c r="DH19" s="231">
        <v>17.042220783978181</v>
      </c>
      <c r="DI19" s="231">
        <v>16.974554977691003</v>
      </c>
      <c r="DJ19" s="231">
        <v>17.81811700623884</v>
      </c>
      <c r="DK19" s="231">
        <v>17.822165332427414</v>
      </c>
      <c r="DL19" s="231">
        <v>17.477267455797179</v>
      </c>
      <c r="DM19" s="231">
        <v>16.599481485770458</v>
      </c>
      <c r="DN19" s="231">
        <v>16.293157130185282</v>
      </c>
      <c r="DO19" s="231">
        <v>16.790537097491299</v>
      </c>
      <c r="DP19" s="231">
        <v>18.661392077182313</v>
      </c>
      <c r="DQ19" s="231">
        <v>19.809994977703031</v>
      </c>
      <c r="DR19" s="231">
        <v>20.132164016051178</v>
      </c>
      <c r="DS19" s="231">
        <v>18.941661541525136</v>
      </c>
      <c r="DT19" s="231">
        <v>18.491712823415998</v>
      </c>
      <c r="DU19" s="231">
        <v>18.792188474276429</v>
      </c>
      <c r="DV19" s="231">
        <v>19.135692158881128</v>
      </c>
      <c r="DW19" s="231">
        <v>19.397447114938352</v>
      </c>
      <c r="DX19" s="231">
        <v>19.330548167682572</v>
      </c>
      <c r="DY19" s="231">
        <v>18.548622129668839</v>
      </c>
      <c r="DZ19" s="231">
        <v>18.132529711027196</v>
      </c>
      <c r="EA19" s="231">
        <v>17.37234010809836</v>
      </c>
      <c r="EB19" s="231">
        <v>19.36237624437754</v>
      </c>
      <c r="EC19" s="231">
        <v>20.123314106576125</v>
      </c>
      <c r="ED19" s="231">
        <v>21.012840340710127</v>
      </c>
      <c r="EE19" s="231">
        <v>19.450121276988053</v>
      </c>
      <c r="EF19" s="231">
        <v>19.018411242094427</v>
      </c>
      <c r="EG19" s="231">
        <v>18.607507280501068</v>
      </c>
      <c r="EH19" s="231">
        <v>18.747035717085652</v>
      </c>
      <c r="EI19" s="231">
        <v>18.386145138472568</v>
      </c>
      <c r="EJ19" s="231">
        <v>18.423475805521228</v>
      </c>
      <c r="EK19" s="231">
        <v>18.508216493511988</v>
      </c>
      <c r="EL19" s="231">
        <v>18.979078255754679</v>
      </c>
      <c r="EM19" s="231">
        <v>18.839249304017848</v>
      </c>
      <c r="EN19" s="231">
        <v>20.26018805940776</v>
      </c>
      <c r="EO19" s="231">
        <v>20.981249947979613</v>
      </c>
      <c r="EP19" s="231">
        <v>21.749637407952953</v>
      </c>
      <c r="EQ19" s="231">
        <v>21.043677680331779</v>
      </c>
      <c r="ER19" s="231">
        <v>20.677245775560497</v>
      </c>
      <c r="ES19" s="231">
        <v>20.284392289109611</v>
      </c>
      <c r="ET19" s="231">
        <v>19.449581513439355</v>
      </c>
      <c r="EU19" s="231">
        <v>19.332856345756895</v>
      </c>
      <c r="EV19" s="231">
        <v>18.575797541618705</v>
      </c>
      <c r="EW19" s="231">
        <v>18.678960545193814</v>
      </c>
      <c r="EX19" s="231">
        <v>18.22841226131024</v>
      </c>
      <c r="EY19" s="231">
        <v>19.141860966463064</v>
      </c>
      <c r="EZ19" s="231">
        <v>20.657703451999772</v>
      </c>
      <c r="FA19" s="231">
        <v>21.591789704010935</v>
      </c>
      <c r="FB19" s="231">
        <v>22.732600513739143</v>
      </c>
      <c r="FC19" s="231">
        <v>26.204556596366068</v>
      </c>
      <c r="FD19" s="231">
        <v>31.407079759772234</v>
      </c>
      <c r="FE19" s="231">
        <v>35.938624081485123</v>
      </c>
      <c r="FF19" s="231">
        <v>36.51152551937448</v>
      </c>
      <c r="FG19" s="231">
        <v>34.606707056543719</v>
      </c>
      <c r="FH19" s="231">
        <v>31.632729820926599</v>
      </c>
      <c r="FI19" s="231">
        <v>28.401509428591737</v>
      </c>
      <c r="FJ19" s="231">
        <v>26.685138639700767</v>
      </c>
      <c r="FK19" s="231">
        <v>25.968602694698824</v>
      </c>
      <c r="FL19" s="231">
        <v>26.255808154222315</v>
      </c>
      <c r="FM19" s="231">
        <v>26.931644542872412</v>
      </c>
      <c r="FN19" s="238">
        <v>27.216426568062673</v>
      </c>
      <c r="FO19" s="238">
        <v>26.425309792892165</v>
      </c>
      <c r="FP19" s="238">
        <v>26.386498246371854</v>
      </c>
      <c r="FQ19" s="238">
        <v>26.435588195921884</v>
      </c>
      <c r="FR19" s="238">
        <v>26.267789574085498</v>
      </c>
      <c r="FS19" s="238">
        <v>25.098750289446524</v>
      </c>
      <c r="FT19" s="238">
        <v>23.768515142043483</v>
      </c>
      <c r="FU19" s="238">
        <v>22.726549426434463</v>
      </c>
      <c r="FV19" s="238">
        <v>21.570985907018596</v>
      </c>
      <c r="FW19" s="238">
        <v>20.713069194424566</v>
      </c>
      <c r="FX19" s="238">
        <v>21.540421375315223</v>
      </c>
      <c r="FY19" s="238">
        <v>21.763062466536621</v>
      </c>
      <c r="FZ19" s="238">
        <v>22.223127530104058</v>
      </c>
      <c r="GA19" s="238">
        <v>20.355515543811865</v>
      </c>
      <c r="GB19" s="238">
        <v>19.560524269779041</v>
      </c>
      <c r="GC19" s="238">
        <v>18.951022639037237</v>
      </c>
      <c r="GD19" s="238">
        <v>19.443404571889101</v>
      </c>
      <c r="GE19" s="238">
        <v>20.021242366763371</v>
      </c>
      <c r="GF19" s="238">
        <v>19.744167999999998</v>
      </c>
      <c r="GG19" s="238">
        <v>18.799088000000001</v>
      </c>
      <c r="GH19" s="238">
        <v>17.588740999999999</v>
      </c>
      <c r="GI19" s="238">
        <v>17.323136999999999</v>
      </c>
      <c r="GJ19" s="238">
        <v>18.800719999999998</v>
      </c>
      <c r="GK19" s="238">
        <v>19.373000000000001</v>
      </c>
      <c r="GL19" s="238">
        <v>19.324999999999999</v>
      </c>
    </row>
    <row r="20" spans="1:194" ht="12" customHeight="1" x14ac:dyDescent="0.2">
      <c r="A20" s="13" t="s">
        <v>147</v>
      </c>
      <c r="B20" s="229">
        <v>41.522767214706448</v>
      </c>
      <c r="C20" s="229">
        <v>42.113548649227802</v>
      </c>
      <c r="D20" s="229">
        <v>42.013308492470912</v>
      </c>
      <c r="E20" s="229">
        <v>41.422883684531719</v>
      </c>
      <c r="F20" s="229">
        <v>40.407238615222127</v>
      </c>
      <c r="G20" s="229">
        <v>41.255366063967223</v>
      </c>
      <c r="H20" s="229">
        <v>41.377165597836196</v>
      </c>
      <c r="I20" s="229">
        <v>41.230454012701998</v>
      </c>
      <c r="J20" s="229">
        <v>40.851099347319831</v>
      </c>
      <c r="K20" s="229">
        <v>41.065625203628393</v>
      </c>
      <c r="L20" s="229">
        <v>41.214353647387306</v>
      </c>
      <c r="M20" s="229">
        <v>41.125202573981703</v>
      </c>
      <c r="N20" s="229">
        <v>41.080765824903665</v>
      </c>
      <c r="O20" s="229">
        <v>40.677851370240774</v>
      </c>
      <c r="P20" s="229">
        <v>40.466570647975978</v>
      </c>
      <c r="Q20" s="229">
        <v>40.968809750533943</v>
      </c>
      <c r="R20" s="229">
        <v>40.229367534655331</v>
      </c>
      <c r="S20" s="229">
        <v>40.055495444478289</v>
      </c>
      <c r="T20" s="229">
        <v>39.38793011948357</v>
      </c>
      <c r="U20" s="229">
        <v>40.038312807887202</v>
      </c>
      <c r="V20" s="229">
        <v>40.492288611342779</v>
      </c>
      <c r="W20" s="229">
        <v>40.29133449585693</v>
      </c>
      <c r="X20" s="229">
        <v>40.492656066035615</v>
      </c>
      <c r="Y20" s="229">
        <v>39.744924768009874</v>
      </c>
      <c r="Z20" s="229">
        <v>39.177614112570936</v>
      </c>
      <c r="AA20" s="229">
        <v>38.286352435321028</v>
      </c>
      <c r="AB20" s="229">
        <v>38.628064488215081</v>
      </c>
      <c r="AC20" s="229">
        <v>38.751225539196952</v>
      </c>
      <c r="AD20" s="229">
        <v>38.548005957912494</v>
      </c>
      <c r="AE20" s="229">
        <v>38.210692758608403</v>
      </c>
      <c r="AF20" s="229">
        <v>38.411405426842833</v>
      </c>
      <c r="AG20" s="229">
        <v>38.301937808403736</v>
      </c>
      <c r="AH20" s="229">
        <v>37.646267712670969</v>
      </c>
      <c r="AI20" s="229">
        <v>36.905438957397024</v>
      </c>
      <c r="AJ20" s="229">
        <v>37.182770116630806</v>
      </c>
      <c r="AK20" s="229">
        <v>37.827260172547852</v>
      </c>
      <c r="AL20" s="229">
        <v>38.502119653429659</v>
      </c>
      <c r="AM20" s="229">
        <v>39.000555520641697</v>
      </c>
      <c r="AN20" s="229">
        <v>39.165437297954171</v>
      </c>
      <c r="AO20" s="229">
        <v>39.022745539271497</v>
      </c>
      <c r="AP20" s="229">
        <v>38.221499031829936</v>
      </c>
      <c r="AQ20" s="229">
        <v>38.003573970124542</v>
      </c>
      <c r="AR20" s="229">
        <v>37.557580014370728</v>
      </c>
      <c r="AS20" s="229">
        <v>37.580084150486073</v>
      </c>
      <c r="AT20" s="229">
        <v>36.83322886829513</v>
      </c>
      <c r="AU20" s="229">
        <v>36.330670105682387</v>
      </c>
      <c r="AV20" s="229">
        <v>36.575904593263573</v>
      </c>
      <c r="AW20" s="229">
        <v>37.202018359134833</v>
      </c>
      <c r="AX20" s="229">
        <v>37.987921736608584</v>
      </c>
      <c r="AY20" s="229">
        <v>38.068221478227585</v>
      </c>
      <c r="AZ20" s="229">
        <v>38.171178955882105</v>
      </c>
      <c r="BA20" s="229">
        <v>37.641297233261724</v>
      </c>
      <c r="BB20" s="229">
        <v>37.246142139014296</v>
      </c>
      <c r="BC20" s="229">
        <v>37.3000435992086</v>
      </c>
      <c r="BD20" s="229">
        <v>37.22438614377414</v>
      </c>
      <c r="BE20" s="229">
        <v>36.232510934515091</v>
      </c>
      <c r="BF20" s="229">
        <v>34.889696340880057</v>
      </c>
      <c r="BG20" s="229">
        <v>34.056968143359903</v>
      </c>
      <c r="BH20" s="229">
        <v>35.311715467038894</v>
      </c>
      <c r="BI20" s="229">
        <v>36.023137568024197</v>
      </c>
      <c r="BJ20" s="229">
        <v>36.987765976225191</v>
      </c>
      <c r="BK20" s="229">
        <v>36.898571927877697</v>
      </c>
      <c r="BL20" s="229">
        <v>36.319055102095412</v>
      </c>
      <c r="BM20" s="229">
        <v>35.600574073229822</v>
      </c>
      <c r="BN20" s="229">
        <v>34.964321741418111</v>
      </c>
      <c r="BO20" s="229">
        <v>35.215540330201492</v>
      </c>
      <c r="BP20" s="229">
        <v>35.93419093944685</v>
      </c>
      <c r="BQ20" s="229">
        <v>36.023776493966992</v>
      </c>
      <c r="BR20" s="229">
        <v>35.400346390386716</v>
      </c>
      <c r="BS20" s="229">
        <v>34.810294072037358</v>
      </c>
      <c r="BT20" s="229">
        <v>34.829544615487592</v>
      </c>
      <c r="BU20" s="229">
        <v>35.898057751138182</v>
      </c>
      <c r="BV20" s="229">
        <v>36.807725644684183</v>
      </c>
      <c r="BW20" s="229">
        <v>37.76510670744296</v>
      </c>
      <c r="BX20" s="229">
        <v>37.473304527528747</v>
      </c>
      <c r="BY20" s="229">
        <v>37.17687853089712</v>
      </c>
      <c r="BZ20" s="229">
        <v>36.709780716620052</v>
      </c>
      <c r="CA20" s="229">
        <v>36.466338596303302</v>
      </c>
      <c r="CB20" s="229">
        <v>37.114309342315707</v>
      </c>
      <c r="CC20" s="229">
        <v>37.687940432497292</v>
      </c>
      <c r="CD20" s="229">
        <v>38.007459019001125</v>
      </c>
      <c r="CE20" s="229">
        <v>37.087242524737803</v>
      </c>
      <c r="CF20" s="229">
        <v>36.860195790691691</v>
      </c>
      <c r="CG20" s="229">
        <v>37.138895570690913</v>
      </c>
      <c r="CH20" s="229">
        <v>37.748413704299985</v>
      </c>
      <c r="CI20" s="229">
        <v>37.900482226441092</v>
      </c>
      <c r="CJ20" s="229">
        <v>37.743696792967647</v>
      </c>
      <c r="CK20" s="229">
        <v>37.164968776500402</v>
      </c>
      <c r="CL20" s="229">
        <v>36.693860413212477</v>
      </c>
      <c r="CM20" s="229">
        <v>36.93702700264091</v>
      </c>
      <c r="CN20" s="229">
        <v>36.832980614722942</v>
      </c>
      <c r="CO20" s="229">
        <v>36.42211263006093</v>
      </c>
      <c r="CP20" s="229">
        <v>35.529613573781425</v>
      </c>
      <c r="CQ20" s="229">
        <v>35.232871688262982</v>
      </c>
      <c r="CR20" s="229">
        <v>35.53260409108109</v>
      </c>
      <c r="CS20" s="229">
        <v>36.501560863674406</v>
      </c>
      <c r="CT20" s="229">
        <v>37.331040359275214</v>
      </c>
      <c r="CU20" s="229">
        <v>37.283259752999129</v>
      </c>
      <c r="CV20" s="229">
        <v>37.420553991691548</v>
      </c>
      <c r="CW20" s="229">
        <v>37.253598903276185</v>
      </c>
      <c r="CX20" s="229">
        <v>37.45521667188202</v>
      </c>
      <c r="CY20" s="229">
        <v>37.150798492508095</v>
      </c>
      <c r="CZ20" s="229">
        <v>37.311447891414339</v>
      </c>
      <c r="DA20" s="229">
        <v>37.330048408642227</v>
      </c>
      <c r="DB20" s="229">
        <v>37.246109044945726</v>
      </c>
      <c r="DC20" s="229">
        <v>36.617268683147884</v>
      </c>
      <c r="DD20" s="229">
        <v>36.529872480744956</v>
      </c>
      <c r="DE20" s="229">
        <v>36.559355189693491</v>
      </c>
      <c r="DF20" s="229">
        <v>37.500742679168113</v>
      </c>
      <c r="DG20" s="229">
        <v>38.077874704816139</v>
      </c>
      <c r="DH20" s="229">
        <v>39.242922180883774</v>
      </c>
      <c r="DI20" s="229">
        <v>38.909278683826258</v>
      </c>
      <c r="DJ20" s="229">
        <v>38.829216627010432</v>
      </c>
      <c r="DK20" s="229">
        <v>38.556362346074415</v>
      </c>
      <c r="DL20" s="229">
        <v>39.246101575367732</v>
      </c>
      <c r="DM20" s="229">
        <v>39.1296248003298</v>
      </c>
      <c r="DN20" s="229">
        <v>38.512916575053694</v>
      </c>
      <c r="DO20" s="229">
        <v>37.934341760788072</v>
      </c>
      <c r="DP20" s="229">
        <v>37.599746835441003</v>
      </c>
      <c r="DQ20" s="229">
        <v>38.073768690914278</v>
      </c>
      <c r="DR20" s="229">
        <v>38.911458726530256</v>
      </c>
      <c r="DS20" s="229">
        <v>39.802982657354548</v>
      </c>
      <c r="DT20" s="229">
        <v>39.767162253300256</v>
      </c>
      <c r="DU20" s="229">
        <v>38.912783222970901</v>
      </c>
      <c r="DV20" s="229">
        <v>38.666177811434935</v>
      </c>
      <c r="DW20" s="229">
        <v>38.706001823714267</v>
      </c>
      <c r="DX20" s="229">
        <v>39.32212400412233</v>
      </c>
      <c r="DY20" s="229">
        <v>39.960382913514557</v>
      </c>
      <c r="DZ20" s="229">
        <v>40.282007832608436</v>
      </c>
      <c r="EA20" s="229">
        <v>39.913997788351189</v>
      </c>
      <c r="EB20" s="229">
        <v>40.019311210906977</v>
      </c>
      <c r="EC20" s="229">
        <v>40.243772954609689</v>
      </c>
      <c r="ED20" s="229">
        <v>40.558414561392411</v>
      </c>
      <c r="EE20" s="229">
        <v>40.580419232459448</v>
      </c>
      <c r="EF20" s="229">
        <v>40.277799901578462</v>
      </c>
      <c r="EG20" s="229">
        <v>40.491142628959217</v>
      </c>
      <c r="EH20" s="229">
        <v>39.976562634675837</v>
      </c>
      <c r="EI20" s="229">
        <v>40.416783844380227</v>
      </c>
      <c r="EJ20" s="229">
        <v>40.569304588276211</v>
      </c>
      <c r="EK20" s="229">
        <v>41.182416610390774</v>
      </c>
      <c r="EL20" s="229">
        <v>41.06772941943305</v>
      </c>
      <c r="EM20" s="229">
        <v>40.614541958521563</v>
      </c>
      <c r="EN20" s="229">
        <v>40.257689437004693</v>
      </c>
      <c r="EO20" s="229">
        <v>40.164075062749298</v>
      </c>
      <c r="EP20" s="229">
        <v>40.813843560436439</v>
      </c>
      <c r="EQ20" s="229">
        <v>41.397231916696938</v>
      </c>
      <c r="ER20" s="229">
        <v>41.525370854747585</v>
      </c>
      <c r="ES20" s="229">
        <v>41.69643112448265</v>
      </c>
      <c r="ET20" s="229">
        <v>40.967433539264555</v>
      </c>
      <c r="EU20" s="229">
        <v>41.496880502271516</v>
      </c>
      <c r="EV20" s="229">
        <v>41.524296894426563</v>
      </c>
      <c r="EW20" s="229">
        <v>42.00191690759906</v>
      </c>
      <c r="EX20" s="229">
        <v>41.412714909636286</v>
      </c>
      <c r="EY20" s="229">
        <v>40.610324442233996</v>
      </c>
      <c r="EZ20" s="229">
        <v>40.687976684598375</v>
      </c>
      <c r="FA20" s="229">
        <v>41.274563544293173</v>
      </c>
      <c r="FB20" s="229">
        <v>43.532351254273159</v>
      </c>
      <c r="FC20" s="229">
        <v>47.562253325260414</v>
      </c>
      <c r="FD20" s="229">
        <v>49.183950349660059</v>
      </c>
      <c r="FE20" s="229">
        <v>48.483915805946623</v>
      </c>
      <c r="FF20" s="229">
        <v>45.746312644817166</v>
      </c>
      <c r="FG20" s="229">
        <v>44.276229865822067</v>
      </c>
      <c r="FH20" s="229">
        <v>43.495262087336428</v>
      </c>
      <c r="FI20" s="229">
        <v>42.195913766250179</v>
      </c>
      <c r="FJ20" s="229">
        <v>41.539352298267232</v>
      </c>
      <c r="FK20" s="229">
        <v>41.853376528475664</v>
      </c>
      <c r="FL20" s="229">
        <v>41.955483356900046</v>
      </c>
      <c r="FM20" s="229">
        <v>42.320642854240518</v>
      </c>
      <c r="FN20" s="237">
        <v>42.624918713710784</v>
      </c>
      <c r="FO20" s="237">
        <v>43.087673528831203</v>
      </c>
      <c r="FP20" s="237">
        <v>44.190293368157221</v>
      </c>
      <c r="FQ20" s="237">
        <v>44.431874782045504</v>
      </c>
      <c r="FR20" s="237">
        <v>44.902354169462235</v>
      </c>
      <c r="FS20" s="237">
        <v>45.043624410159147</v>
      </c>
      <c r="FT20" s="237">
        <v>45.544208628998987</v>
      </c>
      <c r="FU20" s="237">
        <v>46.34757457922462</v>
      </c>
      <c r="FV20" s="237">
        <v>46.131697108107325</v>
      </c>
      <c r="FW20" s="237">
        <v>46.730908341850864</v>
      </c>
      <c r="FX20" s="237">
        <v>45.35181797890705</v>
      </c>
      <c r="FY20" s="237">
        <v>44.438440803430119</v>
      </c>
      <c r="FZ20" s="237">
        <v>43.14458032377663</v>
      </c>
      <c r="GA20" s="237">
        <v>43.502909556073504</v>
      </c>
      <c r="GB20" s="237">
        <v>44.282382257475597</v>
      </c>
      <c r="GC20" s="237">
        <v>44.729356361160171</v>
      </c>
      <c r="GD20" s="237">
        <v>45.131588211842775</v>
      </c>
      <c r="GE20" s="237">
        <v>44.862835751833792</v>
      </c>
      <c r="GF20" s="237">
        <v>44.012306000000002</v>
      </c>
      <c r="GG20" s="237">
        <v>43.478606999999997</v>
      </c>
      <c r="GH20" s="237">
        <v>43.586297999999999</v>
      </c>
      <c r="GI20" s="237">
        <v>43.389448999999999</v>
      </c>
      <c r="GJ20" s="237">
        <v>42.839455999999998</v>
      </c>
      <c r="GK20" s="237">
        <v>42.610999999999997</v>
      </c>
      <c r="GL20" s="237">
        <v>43.005000000000003</v>
      </c>
    </row>
    <row r="21" spans="1:194" ht="12" customHeight="1" x14ac:dyDescent="0.2">
      <c r="A21" s="47" t="s">
        <v>5</v>
      </c>
      <c r="B21" s="240">
        <v>15183.460333333331</v>
      </c>
      <c r="C21" s="240">
        <v>15208.449333333332</v>
      </c>
      <c r="D21" s="240">
        <v>15233.12</v>
      </c>
      <c r="E21" s="240">
        <v>15258.567999999999</v>
      </c>
      <c r="F21" s="240">
        <v>15283.672666666665</v>
      </c>
      <c r="G21" s="240">
        <v>15308.973666666667</v>
      </c>
      <c r="H21" s="240">
        <v>15334.197999999999</v>
      </c>
      <c r="I21" s="240">
        <v>15359.364</v>
      </c>
      <c r="J21" s="240">
        <v>15384.473333333333</v>
      </c>
      <c r="K21" s="240">
        <v>15409.258666666667</v>
      </c>
      <c r="L21" s="240">
        <v>15434.286333333332</v>
      </c>
      <c r="M21" s="240">
        <v>15459.298000000001</v>
      </c>
      <c r="N21" s="240">
        <v>15484.033000000001</v>
      </c>
      <c r="O21" s="240">
        <v>15508.766666666665</v>
      </c>
      <c r="P21" s="240">
        <v>15533.247333333333</v>
      </c>
      <c r="Q21" s="240">
        <v>15558.303999999998</v>
      </c>
      <c r="R21" s="240">
        <v>15583.118333333332</v>
      </c>
      <c r="S21" s="240">
        <v>15608.26</v>
      </c>
      <c r="T21" s="240">
        <v>15633.451000000001</v>
      </c>
      <c r="U21" s="240">
        <v>15658.696333333333</v>
      </c>
      <c r="V21" s="240">
        <v>15683.983666666667</v>
      </c>
      <c r="W21" s="240">
        <v>15709.022666666666</v>
      </c>
      <c r="X21" s="240">
        <v>15734.368333333334</v>
      </c>
      <c r="Y21" s="240">
        <v>15759.740666666667</v>
      </c>
      <c r="Z21" s="240">
        <v>15784.579666666667</v>
      </c>
      <c r="AA21" s="240">
        <v>15809.429333333333</v>
      </c>
      <c r="AB21" s="240">
        <v>15833.991666666667</v>
      </c>
      <c r="AC21" s="240">
        <v>15859.389333333333</v>
      </c>
      <c r="AD21" s="240">
        <v>15884.492666666667</v>
      </c>
      <c r="AE21" s="240">
        <v>15909.858999999999</v>
      </c>
      <c r="AF21" s="240">
        <v>15935.201666666666</v>
      </c>
      <c r="AG21" s="240">
        <v>15960.528666666667</v>
      </c>
      <c r="AH21" s="240">
        <v>15985.820333333331</v>
      </c>
      <c r="AI21" s="240">
        <v>16010.803666666667</v>
      </c>
      <c r="AJ21" s="240">
        <v>16036.018333299997</v>
      </c>
      <c r="AK21" s="240">
        <v>16061.190333299999</v>
      </c>
      <c r="AL21" s="96">
        <v>16085.769</v>
      </c>
      <c r="AM21" s="96">
        <v>16110.293000066666</v>
      </c>
      <c r="AN21" s="96">
        <v>16134.506000033332</v>
      </c>
      <c r="AO21" s="96">
        <v>16159.468000000001</v>
      </c>
      <c r="AP21" s="96">
        <v>16184.101333299999</v>
      </c>
      <c r="AQ21" s="96">
        <v>16208.932999966666</v>
      </c>
      <c r="AR21" s="96">
        <v>16233.684999833333</v>
      </c>
      <c r="AS21" s="96">
        <v>16258.357999833332</v>
      </c>
      <c r="AT21" s="96">
        <v>16282.935333133335</v>
      </c>
      <c r="AU21" s="96">
        <v>16307.170666566668</v>
      </c>
      <c r="AV21" s="96">
        <v>16331.571999899999</v>
      </c>
      <c r="AW21" s="96">
        <v>16355.873666633332</v>
      </c>
      <c r="AX21" s="96">
        <v>16379.542666666666</v>
      </c>
      <c r="AY21" s="96">
        <v>16403.103333333333</v>
      </c>
      <c r="AZ21" s="96">
        <v>16426.292666566664</v>
      </c>
      <c r="BA21" s="96">
        <v>16450.128333299999</v>
      </c>
      <c r="BB21" s="96">
        <v>16473.592000133332</v>
      </c>
      <c r="BC21" s="96">
        <v>16497.168666966667</v>
      </c>
      <c r="BD21" s="96">
        <v>16520.620000266666</v>
      </c>
      <c r="BE21" s="96">
        <v>16543.926333466665</v>
      </c>
      <c r="BF21" s="96">
        <v>16567.102666600003</v>
      </c>
      <c r="BG21" s="96">
        <v>16589.899666566667</v>
      </c>
      <c r="BH21" s="96">
        <v>16612.815666533334</v>
      </c>
      <c r="BI21" s="96">
        <v>16635.605666566666</v>
      </c>
      <c r="BJ21" s="96">
        <v>16658.032666433333</v>
      </c>
      <c r="BK21" s="96">
        <v>16680.341999833334</v>
      </c>
      <c r="BL21" s="96">
        <v>16702.285000100001</v>
      </c>
      <c r="BM21" s="96">
        <v>16724.5913335</v>
      </c>
      <c r="BN21" s="96">
        <v>16746.551000133335</v>
      </c>
      <c r="BO21" s="96">
        <v>16768.636999866667</v>
      </c>
      <c r="BP21" s="96">
        <v>16790.629999899997</v>
      </c>
      <c r="BQ21" s="96">
        <v>16812.505999866669</v>
      </c>
      <c r="BR21" s="96">
        <v>16834.294333266665</v>
      </c>
      <c r="BS21" s="96">
        <v>16855.731333399999</v>
      </c>
      <c r="BT21" s="96">
        <v>16877.319333266663</v>
      </c>
      <c r="BU21" s="96">
        <v>16898.816666633335</v>
      </c>
      <c r="BV21" s="96">
        <v>16919.7796667</v>
      </c>
      <c r="BW21" s="96">
        <v>16940.664666966666</v>
      </c>
      <c r="BX21" s="96">
        <v>16961.242667066668</v>
      </c>
      <c r="BY21" s="96">
        <v>16982.450666833331</v>
      </c>
      <c r="BZ21" s="96">
        <v>17003.3623333</v>
      </c>
      <c r="CA21" s="96">
        <v>17024.444999800002</v>
      </c>
      <c r="CB21" s="96">
        <v>17045.461333166666</v>
      </c>
      <c r="CC21" s="96">
        <v>17066.418000033329</v>
      </c>
      <c r="CD21" s="96">
        <v>17087.305666700002</v>
      </c>
      <c r="CE21" s="96">
        <v>17107.903333500002</v>
      </c>
      <c r="CF21" s="96">
        <v>17128.649000166664</v>
      </c>
      <c r="CG21" s="96">
        <v>17149.329666766665</v>
      </c>
      <c r="CH21" s="96">
        <v>17169.485666600001</v>
      </c>
      <c r="CI21" s="96">
        <v>17189.571999666667</v>
      </c>
      <c r="CJ21" s="96">
        <v>17209.347666599999</v>
      </c>
      <c r="CK21" s="96">
        <v>17229.7126666</v>
      </c>
      <c r="CL21" s="96">
        <v>17249.765666666666</v>
      </c>
      <c r="CM21" s="96">
        <v>17269.9596666</v>
      </c>
      <c r="CN21" s="96">
        <v>17290.0733334</v>
      </c>
      <c r="CO21" s="96">
        <v>17310.141333433334</v>
      </c>
      <c r="CP21" s="96">
        <v>17330.180666800003</v>
      </c>
      <c r="CQ21" s="96">
        <v>17350.022666833334</v>
      </c>
      <c r="CR21" s="96">
        <v>17370.098333433332</v>
      </c>
      <c r="CS21" s="96">
        <v>17390.234666666667</v>
      </c>
      <c r="CT21" s="96">
        <v>17410.006333400001</v>
      </c>
      <c r="CU21" s="96">
        <v>17429.897000300003</v>
      </c>
      <c r="CV21" s="96">
        <v>17449.693000233332</v>
      </c>
      <c r="CW21" s="96">
        <v>17470.307666633333</v>
      </c>
      <c r="CX21" s="96">
        <v>17490.883666500002</v>
      </c>
      <c r="CY21" s="96">
        <v>17511.895000033335</v>
      </c>
      <c r="CZ21" s="96">
        <v>17533.112333333331</v>
      </c>
      <c r="DA21" s="96">
        <v>17554.501333366665</v>
      </c>
      <c r="DB21" s="96">
        <v>17576.029333100003</v>
      </c>
      <c r="DC21" s="96">
        <v>17597.424333266663</v>
      </c>
      <c r="DD21" s="96">
        <v>17619.128666466666</v>
      </c>
      <c r="DE21" s="96">
        <v>17640.885333199996</v>
      </c>
      <c r="DF21" s="96">
        <v>17662.408333233332</v>
      </c>
      <c r="DG21" s="96">
        <v>17683.910333333333</v>
      </c>
      <c r="DH21" s="96">
        <v>17705.099999966667</v>
      </c>
      <c r="DI21" s="96">
        <v>17726.670999933332</v>
      </c>
      <c r="DJ21" s="96">
        <v>17747.881666599998</v>
      </c>
      <c r="DK21" s="96">
        <v>17769.195666700001</v>
      </c>
      <c r="DL21" s="96">
        <v>17790.401666566668</v>
      </c>
      <c r="DM21" s="96">
        <v>17811.595333266665</v>
      </c>
      <c r="DN21" s="96">
        <v>17832.8989998</v>
      </c>
      <c r="DO21" s="96">
        <v>17854.193666733332</v>
      </c>
      <c r="DP21" s="96">
        <v>17876.054666533331</v>
      </c>
      <c r="DQ21" s="96">
        <v>17898.370333399998</v>
      </c>
      <c r="DR21" s="96">
        <v>17920.717999766668</v>
      </c>
      <c r="DS21" s="96">
        <v>17943.740333133333</v>
      </c>
      <c r="DT21" s="96">
        <v>17967.259666533333</v>
      </c>
      <c r="DU21" s="96">
        <v>17992.462333200001</v>
      </c>
      <c r="DV21" s="96">
        <v>18018.387999933333</v>
      </c>
      <c r="DW21" s="96">
        <v>18045.704999833335</v>
      </c>
      <c r="DX21" s="96">
        <v>18074.195666766667</v>
      </c>
      <c r="DY21" s="96">
        <v>18103.864333366666</v>
      </c>
      <c r="DZ21" s="96">
        <v>18134.7603332</v>
      </c>
      <c r="EA21" s="96">
        <v>18166.508666433336</v>
      </c>
      <c r="EB21" s="96">
        <v>18199.7976667</v>
      </c>
      <c r="EC21" s="96">
        <v>18234.324000233333</v>
      </c>
      <c r="ED21" s="96">
        <v>18269.215666899996</v>
      </c>
      <c r="EE21" s="96">
        <v>18305.326000233334</v>
      </c>
      <c r="EF21" s="96">
        <v>18342.203666666668</v>
      </c>
      <c r="EG21" s="96">
        <v>18381.520666533332</v>
      </c>
      <c r="EH21" s="96">
        <v>18421.612333199999</v>
      </c>
      <c r="EI21" s="96">
        <v>18463.333666666669</v>
      </c>
      <c r="EJ21" s="96">
        <v>18506.177666666666</v>
      </c>
      <c r="EK21" s="96">
        <v>18549.952666666668</v>
      </c>
      <c r="EL21" s="96">
        <v>18594.491999900001</v>
      </c>
      <c r="EM21" s="96">
        <v>18639.092333299999</v>
      </c>
      <c r="EN21" s="96">
        <v>18684.537666433334</v>
      </c>
      <c r="EO21" s="96">
        <v>18730.143333333333</v>
      </c>
      <c r="EP21" s="96">
        <v>18774.733666833334</v>
      </c>
      <c r="EQ21" s="96">
        <v>18819.113333566667</v>
      </c>
      <c r="ER21" s="96">
        <v>18862.599666933333</v>
      </c>
      <c r="ES21" s="96">
        <v>18906.962666833329</v>
      </c>
      <c r="ET21" s="96">
        <v>18950.058666866666</v>
      </c>
      <c r="EU21" s="96">
        <v>18992.698666733337</v>
      </c>
      <c r="EV21" s="96">
        <v>19034.328666633333</v>
      </c>
      <c r="EW21" s="96">
        <v>19075.030999933333</v>
      </c>
      <c r="EX21" s="96">
        <v>19114.858000033335</v>
      </c>
      <c r="EY21" s="96">
        <v>19153.495333300001</v>
      </c>
      <c r="EZ21" s="96">
        <v>19191.88033323333</v>
      </c>
      <c r="FA21" s="96">
        <v>19229.669999700003</v>
      </c>
      <c r="FB21" s="96">
        <v>19266.576666500001</v>
      </c>
      <c r="FC21" s="96">
        <v>19303.071666533331</v>
      </c>
      <c r="FD21" s="96">
        <v>19338.863666633333</v>
      </c>
      <c r="FE21" s="96">
        <v>19375.224999933333</v>
      </c>
      <c r="FF21" s="96">
        <v>19409.622999966665</v>
      </c>
      <c r="FG21" s="96">
        <v>19441.372666633335</v>
      </c>
      <c r="FH21" s="96">
        <v>19470.106666666667</v>
      </c>
      <c r="FI21" s="96">
        <v>19497.344333333331</v>
      </c>
      <c r="FJ21" s="96">
        <v>19524.474666800001</v>
      </c>
      <c r="FK21" s="96">
        <v>19551.180000166667</v>
      </c>
      <c r="FL21" s="96">
        <v>19577.977666833329</v>
      </c>
      <c r="FM21" s="96">
        <v>19604.543000033333</v>
      </c>
      <c r="FN21" s="97">
        <v>19630.268666666667</v>
      </c>
      <c r="FO21" s="97">
        <v>19655.683666666668</v>
      </c>
      <c r="FP21" s="97">
        <v>19680.475666666665</v>
      </c>
      <c r="FQ21" s="97">
        <v>19705.717000000001</v>
      </c>
      <c r="FR21" s="97">
        <v>19730.247666666666</v>
      </c>
      <c r="FS21" s="97">
        <v>19754.580333333335</v>
      </c>
      <c r="FT21" s="97">
        <v>19778.446</v>
      </c>
      <c r="FU21" s="97">
        <v>19801.883000000002</v>
      </c>
      <c r="FV21" s="97">
        <v>19824.914999999997</v>
      </c>
      <c r="FW21" s="97">
        <v>19847.338333333333</v>
      </c>
      <c r="FX21" s="97">
        <v>19869.71</v>
      </c>
      <c r="FY21" s="97">
        <v>19891.812999999998</v>
      </c>
      <c r="FZ21" s="97">
        <v>19913.232999999997</v>
      </c>
      <c r="GA21" s="97">
        <v>19934.461666666666</v>
      </c>
      <c r="GB21" s="97">
        <v>19955.316666666669</v>
      </c>
      <c r="GC21" s="97">
        <v>19976.785333333333</v>
      </c>
      <c r="GD21" s="97">
        <v>19997.967666666667</v>
      </c>
      <c r="GE21" s="97">
        <v>20019.367666666669</v>
      </c>
      <c r="GF21" s="97">
        <v>20040.773000000001</v>
      </c>
      <c r="GG21" s="97">
        <v>20062.224666999999</v>
      </c>
      <c r="GH21" s="97">
        <v>20083.739000000001</v>
      </c>
      <c r="GI21" s="97">
        <v>20105.099332999998</v>
      </c>
      <c r="GJ21" s="97">
        <v>20126.797332999999</v>
      </c>
      <c r="GK21" s="97">
        <v>20148.628000000001</v>
      </c>
      <c r="GL21" s="97">
        <v>20170.133999999998</v>
      </c>
    </row>
    <row r="22" spans="1:194" ht="12" customHeight="1" x14ac:dyDescent="0.2">
      <c r="A22" s="13" t="s">
        <v>141</v>
      </c>
      <c r="B22" s="95">
        <v>5279.7403803333327</v>
      </c>
      <c r="C22" s="95">
        <v>5277.0852206666659</v>
      </c>
      <c r="D22" s="95">
        <v>5283.1357736666669</v>
      </c>
      <c r="E22" s="95">
        <v>5310.6454323333346</v>
      </c>
      <c r="F22" s="95">
        <v>5340.8704676666675</v>
      </c>
      <c r="G22" s="95">
        <v>5298.9138793333341</v>
      </c>
      <c r="H22" s="95">
        <v>5309.9128176666673</v>
      </c>
      <c r="I22" s="95">
        <v>5307.1850546666674</v>
      </c>
      <c r="J22" s="95">
        <v>5312.4856703333335</v>
      </c>
      <c r="K22" s="95">
        <v>5311.1095289999994</v>
      </c>
      <c r="L22" s="95">
        <v>5291.2910066666682</v>
      </c>
      <c r="M22" s="95">
        <v>5295.4852970000002</v>
      </c>
      <c r="N22" s="95">
        <v>5284.796886666667</v>
      </c>
      <c r="O22" s="95">
        <v>5344.4281333333329</v>
      </c>
      <c r="P22" s="95">
        <v>5365.8384016666669</v>
      </c>
      <c r="Q22" s="95">
        <v>5348.2511956666667</v>
      </c>
      <c r="R22" s="95">
        <v>5338.1643359999998</v>
      </c>
      <c r="S22" s="95">
        <v>5346.4903793333333</v>
      </c>
      <c r="T22" s="95">
        <v>5373.511442666666</v>
      </c>
      <c r="U22" s="95">
        <v>5372.6146603333336</v>
      </c>
      <c r="V22" s="95">
        <v>5353.0970233333337</v>
      </c>
      <c r="W22" s="95">
        <v>5354.6747656666666</v>
      </c>
      <c r="X22" s="95">
        <v>5348.0368319999998</v>
      </c>
      <c r="Y22" s="95">
        <v>5352.2123493333329</v>
      </c>
      <c r="Z22" s="95">
        <v>5368.7293530000006</v>
      </c>
      <c r="AA22" s="95">
        <v>5398.6185203333334</v>
      </c>
      <c r="AB22" s="95">
        <v>5398.9493259999999</v>
      </c>
      <c r="AC22" s="95">
        <v>5368.9276250000003</v>
      </c>
      <c r="AD22" s="95">
        <v>5349.418391666667</v>
      </c>
      <c r="AE22" s="95">
        <v>5360.4064363333337</v>
      </c>
      <c r="AF22" s="95">
        <v>5395.2862306666666</v>
      </c>
      <c r="AG22" s="95">
        <v>5424.516262666667</v>
      </c>
      <c r="AH22" s="95">
        <v>5446.7421560000003</v>
      </c>
      <c r="AI22" s="95">
        <v>5445.4747306666668</v>
      </c>
      <c r="AJ22" s="95">
        <v>5419.4685698399999</v>
      </c>
      <c r="AK22" s="95">
        <v>5410.5964962766666</v>
      </c>
      <c r="AL22" s="95">
        <v>5426.1958177166671</v>
      </c>
      <c r="AM22" s="95">
        <v>5427.3961284466659</v>
      </c>
      <c r="AN22" s="95">
        <v>5440.1123260566674</v>
      </c>
      <c r="AO22" s="95">
        <v>5422.3919521600001</v>
      </c>
      <c r="AP22" s="95">
        <v>5438.8915403400006</v>
      </c>
      <c r="AQ22" s="95">
        <v>5437.5744870500002</v>
      </c>
      <c r="AR22" s="95">
        <v>5469.3098107333326</v>
      </c>
      <c r="AS22" s="95">
        <v>5488.5750514566662</v>
      </c>
      <c r="AT22" s="95">
        <v>5488.553596433333</v>
      </c>
      <c r="AU22" s="95">
        <v>5489.1748665766672</v>
      </c>
      <c r="AV22" s="95">
        <v>5467.5205641666671</v>
      </c>
      <c r="AW22" s="95">
        <v>5464.048857806667</v>
      </c>
      <c r="AX22" s="95">
        <v>5485.4345578966659</v>
      </c>
      <c r="AY22" s="95">
        <v>5491.6609017199999</v>
      </c>
      <c r="AZ22" s="95">
        <v>5499.3019724633332</v>
      </c>
      <c r="BA22" s="95">
        <v>5479.6947370100006</v>
      </c>
      <c r="BB22" s="95">
        <v>5487.5314423300006</v>
      </c>
      <c r="BC22" s="95">
        <v>5515.2769216699999</v>
      </c>
      <c r="BD22" s="95">
        <v>5518.1070392933334</v>
      </c>
      <c r="BE22" s="95">
        <v>5519.8201780199997</v>
      </c>
      <c r="BF22" s="95">
        <v>5484.8747972366664</v>
      </c>
      <c r="BG22" s="95">
        <v>5481.3667244499993</v>
      </c>
      <c r="BH22" s="95">
        <v>5495.3437097799997</v>
      </c>
      <c r="BI22" s="95">
        <v>5521.3305696766674</v>
      </c>
      <c r="BJ22" s="95">
        <v>5517.0414756733335</v>
      </c>
      <c r="BK22" s="95">
        <v>5515.4256714266667</v>
      </c>
      <c r="BL22" s="95">
        <v>5532.6483401566666</v>
      </c>
      <c r="BM22" s="95">
        <v>5520.1391495100006</v>
      </c>
      <c r="BN22" s="95">
        <v>5521.0834860266668</v>
      </c>
      <c r="BO22" s="95">
        <v>5508.4808712600006</v>
      </c>
      <c r="BP22" s="95">
        <v>5534.4086799800007</v>
      </c>
      <c r="BQ22" s="95">
        <v>5534.2217859933326</v>
      </c>
      <c r="BR22" s="95">
        <v>5565.7619204399998</v>
      </c>
      <c r="BS22" s="95">
        <v>5558.405782963333</v>
      </c>
      <c r="BT22" s="95">
        <v>5568.0255583099997</v>
      </c>
      <c r="BU22" s="95">
        <v>5544.5307226133327</v>
      </c>
      <c r="BV22" s="95">
        <v>5562.1626982966663</v>
      </c>
      <c r="BW22" s="95">
        <v>5556.0537016033331</v>
      </c>
      <c r="BX22" s="95">
        <v>5554.6997635900007</v>
      </c>
      <c r="BY22" s="95">
        <v>5552.9957943733334</v>
      </c>
      <c r="BZ22" s="95">
        <v>5551.3818558733337</v>
      </c>
      <c r="CA22" s="95">
        <v>5557.7275936666674</v>
      </c>
      <c r="CB22" s="95">
        <v>5557.9700782633336</v>
      </c>
      <c r="CC22" s="95">
        <v>5561.5909301833326</v>
      </c>
      <c r="CD22" s="95">
        <v>5586.8175283833334</v>
      </c>
      <c r="CE22" s="95">
        <v>5566.9351105200003</v>
      </c>
      <c r="CF22" s="95">
        <v>5556.829919906666</v>
      </c>
      <c r="CG22" s="95">
        <v>5524.9879991566668</v>
      </c>
      <c r="CH22" s="95">
        <v>5569.5403799899996</v>
      </c>
      <c r="CI22" s="95">
        <v>5579.4157938833332</v>
      </c>
      <c r="CJ22" s="95">
        <v>5574.2902761766663</v>
      </c>
      <c r="CK22" s="95">
        <v>5569.4552222399998</v>
      </c>
      <c r="CL22" s="95">
        <v>5596.6677448866667</v>
      </c>
      <c r="CM22" s="95">
        <v>5631.245132383332</v>
      </c>
      <c r="CN22" s="95">
        <v>5619.0783482400002</v>
      </c>
      <c r="CO22" s="95">
        <v>5580.950875583334</v>
      </c>
      <c r="CP22" s="95">
        <v>5593.7856333266664</v>
      </c>
      <c r="CQ22" s="95">
        <v>5598.8032810766672</v>
      </c>
      <c r="CR22" s="95">
        <v>5618.2542746266663</v>
      </c>
      <c r="CS22" s="95">
        <v>5594.2708908433333</v>
      </c>
      <c r="CT22" s="95">
        <v>5620.0445099000008</v>
      </c>
      <c r="CU22" s="95">
        <v>5637.0863952266664</v>
      </c>
      <c r="CV22" s="95">
        <v>5625.0688367699995</v>
      </c>
      <c r="CW22" s="95">
        <v>5589.9287499000002</v>
      </c>
      <c r="CX22" s="95">
        <v>5594.7960134833338</v>
      </c>
      <c r="CY22" s="95">
        <v>5597.660360793333</v>
      </c>
      <c r="CZ22" s="95">
        <v>5627.8301990433338</v>
      </c>
      <c r="DA22" s="95">
        <v>5625.6905374933331</v>
      </c>
      <c r="DB22" s="95">
        <v>5648.7640037633337</v>
      </c>
      <c r="DC22" s="95">
        <v>5621.228913906667</v>
      </c>
      <c r="DD22" s="95">
        <v>5631.8151476833336</v>
      </c>
      <c r="DE22" s="95">
        <v>5616.3204452400005</v>
      </c>
      <c r="DF22" s="95">
        <v>5631.1987457599989</v>
      </c>
      <c r="DG22" s="95">
        <v>5612.4216351366667</v>
      </c>
      <c r="DH22" s="95">
        <v>5590.0956075300001</v>
      </c>
      <c r="DI22" s="95">
        <v>5579.6526643633333</v>
      </c>
      <c r="DJ22" s="95">
        <v>5584.2809861333335</v>
      </c>
      <c r="DK22" s="95">
        <v>5617.6542214366673</v>
      </c>
      <c r="DL22" s="95">
        <v>5631.7510781433339</v>
      </c>
      <c r="DM22" s="95">
        <v>5618.2259209433341</v>
      </c>
      <c r="DN22" s="95">
        <v>5631.2937268033338</v>
      </c>
      <c r="DO22" s="95">
        <v>5632.5004602433328</v>
      </c>
      <c r="DP22" s="95">
        <v>5650.9497023099993</v>
      </c>
      <c r="DQ22" s="95">
        <v>5653.7441697499999</v>
      </c>
      <c r="DR22" s="95">
        <v>5644.4395722500012</v>
      </c>
      <c r="DS22" s="95">
        <v>5653.7834255766666</v>
      </c>
      <c r="DT22" s="95">
        <v>5638.5360590166665</v>
      </c>
      <c r="DU22" s="95">
        <v>5661.7157904366668</v>
      </c>
      <c r="DV22" s="95">
        <v>5660.5217758366662</v>
      </c>
      <c r="DW22" s="95">
        <v>5676.043139526666</v>
      </c>
      <c r="DX22" s="95">
        <v>5660.7878103599996</v>
      </c>
      <c r="DY22" s="95">
        <v>5645.8382070966672</v>
      </c>
      <c r="DZ22" s="95">
        <v>5655.6286106700009</v>
      </c>
      <c r="EA22" s="95">
        <v>5653.2884043966678</v>
      </c>
      <c r="EB22" s="95">
        <v>5638.2465358833333</v>
      </c>
      <c r="EC22" s="95">
        <v>5634.7227118199999</v>
      </c>
      <c r="ED22" s="95">
        <v>5666.8502912533331</v>
      </c>
      <c r="EE22" s="95">
        <v>5718.91370714</v>
      </c>
      <c r="EF22" s="95">
        <v>5731.352108789999</v>
      </c>
      <c r="EG22" s="95">
        <v>5720.6646738999998</v>
      </c>
      <c r="EH22" s="95">
        <v>5688.5206573366668</v>
      </c>
      <c r="EI22" s="95">
        <v>5691.0320636999995</v>
      </c>
      <c r="EJ22" s="95">
        <v>5678.9334106533333</v>
      </c>
      <c r="EK22" s="95">
        <v>5714.089602113334</v>
      </c>
      <c r="EL22" s="95">
        <v>5713.7307114500009</v>
      </c>
      <c r="EM22" s="95">
        <v>5722.2594697899995</v>
      </c>
      <c r="EN22" s="95">
        <v>5726.9598612733334</v>
      </c>
      <c r="EO22" s="95">
        <v>5760.8870567833337</v>
      </c>
      <c r="EP22" s="95">
        <v>5788.5455050766668</v>
      </c>
      <c r="EQ22" s="95">
        <v>5775.5675056033324</v>
      </c>
      <c r="ER22" s="95">
        <v>5772.9536296866663</v>
      </c>
      <c r="ES22" s="95">
        <v>5756.7657102366666</v>
      </c>
      <c r="ET22" s="95">
        <v>5757.546771809999</v>
      </c>
      <c r="EU22" s="95">
        <v>5716.8299099900005</v>
      </c>
      <c r="EV22" s="95">
        <v>5784.0102120766669</v>
      </c>
      <c r="EW22" s="95">
        <v>5806.4337088833336</v>
      </c>
      <c r="EX22" s="95">
        <v>5824.8676865633342</v>
      </c>
      <c r="EY22" s="95">
        <v>5747.4195601499996</v>
      </c>
      <c r="EZ22" s="95">
        <v>5734.2596917166666</v>
      </c>
      <c r="FA22" s="95">
        <v>5747.444542983334</v>
      </c>
      <c r="FB22" s="95">
        <v>5763.9689771799995</v>
      </c>
      <c r="FC22" s="95">
        <v>5734.2565884100004</v>
      </c>
      <c r="FD22" s="95">
        <v>5707.1898763266663</v>
      </c>
      <c r="FE22" s="95">
        <v>5745.4812808766665</v>
      </c>
      <c r="FF22" s="95">
        <v>5766.2089367666667</v>
      </c>
      <c r="FG22" s="95">
        <v>5803.472462433333</v>
      </c>
      <c r="FH22" s="95">
        <v>5804.2114357133332</v>
      </c>
      <c r="FI22" s="95">
        <v>5819.6862498033333</v>
      </c>
      <c r="FJ22" s="95">
        <v>5802.6315521066663</v>
      </c>
      <c r="FK22" s="95">
        <v>5761.4684117366669</v>
      </c>
      <c r="FL22" s="95">
        <v>5744.246613246667</v>
      </c>
      <c r="FM22" s="95">
        <v>5741.8743060433335</v>
      </c>
      <c r="FN22" s="235">
        <v>5740.512999999999</v>
      </c>
      <c r="FO22" s="235">
        <v>5756.8003333333327</v>
      </c>
      <c r="FP22" s="235">
        <v>5729.9106666666667</v>
      </c>
      <c r="FQ22" s="235">
        <v>5731.3186666666661</v>
      </c>
      <c r="FR22" s="235">
        <v>5703.4693333333335</v>
      </c>
      <c r="FS22" s="235">
        <v>5644.8136666666678</v>
      </c>
      <c r="FT22" s="235">
        <v>5640.0980000000009</v>
      </c>
      <c r="FU22" s="235">
        <v>5633.9639999999999</v>
      </c>
      <c r="FV22" s="235">
        <v>5656.4340000000002</v>
      </c>
      <c r="FW22" s="235">
        <v>5603.8043333333335</v>
      </c>
      <c r="FX22" s="235">
        <v>5598.8090000000011</v>
      </c>
      <c r="FY22" s="235">
        <v>5642.8720000000003</v>
      </c>
      <c r="FZ22" s="235">
        <v>5698.9290000000001</v>
      </c>
      <c r="GA22" s="235">
        <v>5712.1543333333329</v>
      </c>
      <c r="GB22" s="235">
        <v>5685.6546666666663</v>
      </c>
      <c r="GC22" s="235">
        <v>5666.0916666666672</v>
      </c>
      <c r="GD22" s="235">
        <v>5605.2640000000001</v>
      </c>
      <c r="GE22" s="235">
        <v>5624.7893333333332</v>
      </c>
      <c r="GF22" s="235">
        <v>5591.2743920000003</v>
      </c>
      <c r="GG22" s="235">
        <v>5621.5137299999997</v>
      </c>
      <c r="GH22" s="235">
        <v>5548.8361139999997</v>
      </c>
      <c r="GI22" s="235">
        <v>5557.9610540000003</v>
      </c>
      <c r="GJ22" s="235">
        <v>5607.601447</v>
      </c>
      <c r="GK22" s="235">
        <v>5679.2070000000003</v>
      </c>
      <c r="GL22" s="235">
        <v>5687.576</v>
      </c>
    </row>
    <row r="23" spans="1:194" ht="12" customHeight="1" x14ac:dyDescent="0.2">
      <c r="A23" s="47" t="s">
        <v>146</v>
      </c>
      <c r="B23" s="96">
        <v>3087.4460726666666</v>
      </c>
      <c r="C23" s="96">
        <v>3054.717369</v>
      </c>
      <c r="D23" s="96">
        <v>3063.5156429999997</v>
      </c>
      <c r="E23" s="96">
        <v>3110.8229520000004</v>
      </c>
      <c r="F23" s="96">
        <v>3182.7721936666667</v>
      </c>
      <c r="G23" s="96">
        <v>3112.8275610000005</v>
      </c>
      <c r="H23" s="96">
        <v>3112.821398</v>
      </c>
      <c r="I23" s="96">
        <v>3119.0085613333335</v>
      </c>
      <c r="J23" s="96">
        <v>3142.2768713333335</v>
      </c>
      <c r="K23" s="96">
        <v>3130.0691956666665</v>
      </c>
      <c r="L23" s="96">
        <v>3110.5196186666672</v>
      </c>
      <c r="M23" s="96">
        <v>3117.7062413333333</v>
      </c>
      <c r="N23" s="96">
        <v>3113.7618533333334</v>
      </c>
      <c r="O23" s="96">
        <v>3170.4296006666664</v>
      </c>
      <c r="P23" s="96">
        <v>3194.4676140000001</v>
      </c>
      <c r="Q23" s="96">
        <v>3157.1363383333332</v>
      </c>
      <c r="R23" s="96">
        <v>3190.6545856666667</v>
      </c>
      <c r="S23" s="96">
        <v>3204.927169</v>
      </c>
      <c r="T23" s="96">
        <v>3256.9965106666664</v>
      </c>
      <c r="U23" s="96">
        <v>3221.510396666667</v>
      </c>
      <c r="V23" s="96">
        <v>3185.5055270000003</v>
      </c>
      <c r="W23" s="96">
        <v>3197.2048446666663</v>
      </c>
      <c r="X23" s="96">
        <v>3182.4746713333334</v>
      </c>
      <c r="Y23" s="96">
        <v>3224.9795776666665</v>
      </c>
      <c r="Z23" s="96">
        <v>3265.3892843333338</v>
      </c>
      <c r="AA23" s="96">
        <v>3331.6844070000002</v>
      </c>
      <c r="AB23" s="96">
        <v>3313.439698666667</v>
      </c>
      <c r="AC23" s="96">
        <v>3288.4023720000005</v>
      </c>
      <c r="AD23" s="96">
        <v>3287.3242713333334</v>
      </c>
      <c r="AE23" s="96">
        <v>3312.1580023333336</v>
      </c>
      <c r="AF23" s="96">
        <v>3322.8809626666666</v>
      </c>
      <c r="AG23" s="96">
        <v>3346.8214173333336</v>
      </c>
      <c r="AH23" s="96">
        <v>3396.2470223333335</v>
      </c>
      <c r="AI23" s="96">
        <v>3435.798378</v>
      </c>
      <c r="AJ23" s="96">
        <v>3404.360029973333</v>
      </c>
      <c r="AK23" s="96">
        <v>3363.9160827433329</v>
      </c>
      <c r="AL23" s="96">
        <v>3336.9954113500003</v>
      </c>
      <c r="AM23" s="96">
        <v>3310.6814880466663</v>
      </c>
      <c r="AN23" s="96">
        <v>3309.4685440566668</v>
      </c>
      <c r="AO23" s="96">
        <v>3306.4257385266665</v>
      </c>
      <c r="AP23" s="96">
        <v>3360.0656629066671</v>
      </c>
      <c r="AQ23" s="96">
        <v>3371.1018446833332</v>
      </c>
      <c r="AR23" s="96">
        <v>3415.169402333333</v>
      </c>
      <c r="AS23" s="96">
        <v>3425.9639284566665</v>
      </c>
      <c r="AT23" s="96">
        <v>3466.9420886999997</v>
      </c>
      <c r="AU23" s="96">
        <v>3494.9208542766669</v>
      </c>
      <c r="AV23" s="96">
        <v>3467.7254590000002</v>
      </c>
      <c r="AW23" s="96">
        <v>3431.3123985733337</v>
      </c>
      <c r="AX23" s="96">
        <v>3401.6319711299998</v>
      </c>
      <c r="AY23" s="96">
        <v>3401.0832668200001</v>
      </c>
      <c r="AZ23" s="96">
        <v>3400.1535752299997</v>
      </c>
      <c r="BA23" s="96">
        <v>3417.0665535766666</v>
      </c>
      <c r="BB23" s="96">
        <v>3443.6376813966667</v>
      </c>
      <c r="BC23" s="96">
        <v>3458.0762252700001</v>
      </c>
      <c r="BD23" s="96">
        <v>3464.0255671600003</v>
      </c>
      <c r="BE23" s="96">
        <v>3519.8507284533334</v>
      </c>
      <c r="BF23" s="96">
        <v>3571.2186358033332</v>
      </c>
      <c r="BG23" s="96">
        <v>3614.579405283333</v>
      </c>
      <c r="BH23" s="96">
        <v>3554.843575046667</v>
      </c>
      <c r="BI23" s="96">
        <v>3532.3740629766671</v>
      </c>
      <c r="BJ23" s="96">
        <v>3476.4110858399999</v>
      </c>
      <c r="BK23" s="96">
        <v>3480.3123629266661</v>
      </c>
      <c r="BL23" s="96">
        <v>3523.2427408899998</v>
      </c>
      <c r="BM23" s="96">
        <v>3554.9379226433339</v>
      </c>
      <c r="BN23" s="96">
        <v>3590.67409236</v>
      </c>
      <c r="BO23" s="96">
        <v>3568.6395684600002</v>
      </c>
      <c r="BP23" s="96">
        <v>3545.6636975466672</v>
      </c>
      <c r="BQ23" s="96">
        <v>3540.5860991266663</v>
      </c>
      <c r="BR23" s="96">
        <v>3595.4629213400003</v>
      </c>
      <c r="BS23" s="96">
        <v>3623.5083841966666</v>
      </c>
      <c r="BT23" s="96">
        <v>3628.7076122766666</v>
      </c>
      <c r="BU23" s="96">
        <v>3554.1518817799997</v>
      </c>
      <c r="BV23" s="96">
        <v>3514.8571123966663</v>
      </c>
      <c r="BW23" s="96">
        <v>3457.8040924699999</v>
      </c>
      <c r="BX23" s="96">
        <v>3473.17020559</v>
      </c>
      <c r="BY23" s="96">
        <v>3488.5652930733336</v>
      </c>
      <c r="BZ23" s="96">
        <v>3513.4817498400002</v>
      </c>
      <c r="CA23" s="96">
        <v>3531.0278311000006</v>
      </c>
      <c r="CB23" s="96">
        <v>3495.1678702633335</v>
      </c>
      <c r="CC23" s="96">
        <v>3465.5418533166667</v>
      </c>
      <c r="CD23" s="96">
        <v>3463.410145816667</v>
      </c>
      <c r="CE23" s="96">
        <v>3502.3123848866667</v>
      </c>
      <c r="CF23" s="96">
        <v>3508.5715316733331</v>
      </c>
      <c r="CG23" s="96">
        <v>3473.0684758566663</v>
      </c>
      <c r="CH23" s="96">
        <v>3467.1272359233335</v>
      </c>
      <c r="CI23" s="96">
        <v>3464.7903025833334</v>
      </c>
      <c r="CJ23" s="96">
        <v>3470.3470559766665</v>
      </c>
      <c r="CK23" s="96">
        <v>3499.5689278733335</v>
      </c>
      <c r="CL23" s="96">
        <v>3543.034294786667</v>
      </c>
      <c r="CM23" s="96">
        <v>3551.2305972499994</v>
      </c>
      <c r="CN23" s="96">
        <v>3549.4043095066668</v>
      </c>
      <c r="CO23" s="96">
        <v>3548.2506618500001</v>
      </c>
      <c r="CP23" s="96">
        <v>3606.3352136599997</v>
      </c>
      <c r="CQ23" s="96">
        <v>3626.1841049766667</v>
      </c>
      <c r="CR23" s="96">
        <v>3621.9422263933329</v>
      </c>
      <c r="CS23" s="96">
        <v>3552.2746967433332</v>
      </c>
      <c r="CT23" s="96">
        <v>3522.0234257000002</v>
      </c>
      <c r="CU23" s="96">
        <v>3535.3968319933329</v>
      </c>
      <c r="CV23" s="96">
        <v>3520.1369156366663</v>
      </c>
      <c r="CW23" s="96">
        <v>3507.4791144333331</v>
      </c>
      <c r="CX23" s="96">
        <v>3499.2530442833331</v>
      </c>
      <c r="CY23" s="96">
        <v>3518.0848398600001</v>
      </c>
      <c r="CZ23" s="96">
        <v>3528.00526691</v>
      </c>
      <c r="DA23" s="96">
        <v>3525.6175365266668</v>
      </c>
      <c r="DB23" s="96">
        <v>3544.8192032300003</v>
      </c>
      <c r="DC23" s="96">
        <v>3562.8884192066666</v>
      </c>
      <c r="DD23" s="96">
        <v>3574.5202558833334</v>
      </c>
      <c r="DE23" s="96">
        <v>3563.0299050733338</v>
      </c>
      <c r="DF23" s="96">
        <v>3519.4573943599999</v>
      </c>
      <c r="DG23" s="96">
        <v>3475.330757003333</v>
      </c>
      <c r="DH23" s="96">
        <v>3396.3787384300003</v>
      </c>
      <c r="DI23" s="96">
        <v>3408.6500595966668</v>
      </c>
      <c r="DJ23" s="96">
        <v>3415.9484249666666</v>
      </c>
      <c r="DK23" s="96">
        <v>3451.69110447</v>
      </c>
      <c r="DL23" s="96">
        <v>3421.5083295433333</v>
      </c>
      <c r="DM23" s="96">
        <v>3419.8351976433337</v>
      </c>
      <c r="DN23" s="96">
        <v>3462.518271703334</v>
      </c>
      <c r="DO23" s="96">
        <v>3495.8484859766663</v>
      </c>
      <c r="DP23" s="96">
        <v>3526.2069204433328</v>
      </c>
      <c r="DQ23" s="96">
        <v>3501.1506921833329</v>
      </c>
      <c r="DR23" s="96">
        <v>3448.1057977500004</v>
      </c>
      <c r="DS23" s="96">
        <v>3403.4089892100001</v>
      </c>
      <c r="DT23" s="96">
        <v>3396.2502757166667</v>
      </c>
      <c r="DU23" s="96">
        <v>3458.5845982033338</v>
      </c>
      <c r="DV23" s="96">
        <v>3471.8143609366666</v>
      </c>
      <c r="DW23" s="96">
        <v>3479.0737784266657</v>
      </c>
      <c r="DX23" s="96">
        <v>3434.8458079599995</v>
      </c>
      <c r="DY23" s="96">
        <v>3389.7396408633335</v>
      </c>
      <c r="DZ23" s="96">
        <v>3377.4278507366671</v>
      </c>
      <c r="EA23" s="96">
        <v>3396.8349956966672</v>
      </c>
      <c r="EB23" s="96">
        <v>3381.8591078500003</v>
      </c>
      <c r="EC23" s="96">
        <v>3367.0976970533334</v>
      </c>
      <c r="ED23" s="96">
        <v>3368.4656575533327</v>
      </c>
      <c r="EE23" s="96">
        <v>3398.1545492400005</v>
      </c>
      <c r="EF23" s="96">
        <v>3422.8895747566662</v>
      </c>
      <c r="EG23" s="96">
        <v>3404.3021814666663</v>
      </c>
      <c r="EH23" s="96">
        <v>3414.4456337699999</v>
      </c>
      <c r="EI23" s="96">
        <v>3390.8999359999993</v>
      </c>
      <c r="EJ23" s="96">
        <v>3375.0296179199995</v>
      </c>
      <c r="EK23" s="96">
        <v>3360.8894166800001</v>
      </c>
      <c r="EL23" s="96">
        <v>3367.2312431166674</v>
      </c>
      <c r="EM23" s="96">
        <v>3398.1899964566664</v>
      </c>
      <c r="EN23" s="96">
        <v>3421.4181461399999</v>
      </c>
      <c r="EO23" s="96">
        <v>3447.0800550166668</v>
      </c>
      <c r="EP23" s="96">
        <v>3426.01759821</v>
      </c>
      <c r="EQ23" s="96">
        <v>3384.6424308033329</v>
      </c>
      <c r="ER23" s="96">
        <v>3375.7132256866666</v>
      </c>
      <c r="ES23" s="96">
        <v>3356.3998608699999</v>
      </c>
      <c r="ET23" s="96">
        <v>3398.8276245766665</v>
      </c>
      <c r="EU23" s="96">
        <v>3344.5238337233336</v>
      </c>
      <c r="EV23" s="96">
        <v>3382.2406392100002</v>
      </c>
      <c r="EW23" s="96">
        <v>3367.6202471833335</v>
      </c>
      <c r="EX23" s="96">
        <v>3412.631837663334</v>
      </c>
      <c r="EY23" s="96">
        <v>3413.3738297166665</v>
      </c>
      <c r="EZ23" s="96">
        <v>3401.1054453166666</v>
      </c>
      <c r="FA23" s="96">
        <v>3375.2118929166668</v>
      </c>
      <c r="FB23" s="96">
        <v>3254.777755846666</v>
      </c>
      <c r="FC23" s="96">
        <v>3006.9149435100003</v>
      </c>
      <c r="FD23" s="96">
        <v>2900.1684411933334</v>
      </c>
      <c r="FE23" s="96">
        <v>2959.8469740099999</v>
      </c>
      <c r="FF23" s="96">
        <v>3128.3809688000001</v>
      </c>
      <c r="FG23" s="96">
        <v>3233.9136547666662</v>
      </c>
      <c r="FH23" s="96">
        <v>3279.6544596466665</v>
      </c>
      <c r="FI23" s="96">
        <v>3364.0164583700002</v>
      </c>
      <c r="FJ23" s="96">
        <v>3392.2559891066667</v>
      </c>
      <c r="FK23" s="96">
        <v>3350.0993438033338</v>
      </c>
      <c r="FL23" s="96">
        <v>3334.2201814466671</v>
      </c>
      <c r="FM23" s="96">
        <v>3311.8761878433334</v>
      </c>
      <c r="FN23" s="97">
        <v>3293.6236666666664</v>
      </c>
      <c r="FO23" s="97">
        <v>3276.3286666666668</v>
      </c>
      <c r="FP23" s="97">
        <v>3197.8463333333334</v>
      </c>
      <c r="FQ23" s="97">
        <v>3184.7863333333335</v>
      </c>
      <c r="FR23" s="97">
        <v>3142.4773333333337</v>
      </c>
      <c r="FS23" s="97">
        <v>3102.1849999999999</v>
      </c>
      <c r="FT23" s="97">
        <v>3071.36</v>
      </c>
      <c r="FU23" s="97">
        <v>3022.7583333333332</v>
      </c>
      <c r="FV23" s="97">
        <v>3047.0250000000001</v>
      </c>
      <c r="FW23" s="97">
        <v>2985.096</v>
      </c>
      <c r="FX23" s="97">
        <v>3059.6476666666663</v>
      </c>
      <c r="FY23" s="97">
        <v>3135.268</v>
      </c>
      <c r="FZ23" s="97">
        <v>3240.15</v>
      </c>
      <c r="GA23" s="97">
        <v>3227.2006666666662</v>
      </c>
      <c r="GB23" s="97">
        <v>3167.9110000000001</v>
      </c>
      <c r="GC23" s="97">
        <v>3131.6849999999999</v>
      </c>
      <c r="GD23" s="97">
        <v>3075.5193333333336</v>
      </c>
      <c r="GE23" s="97">
        <v>3101.3493333333336</v>
      </c>
      <c r="GF23" s="97">
        <v>3130.4255920000001</v>
      </c>
      <c r="GG23" s="97">
        <v>3177.3578929999999</v>
      </c>
      <c r="GH23" s="97">
        <v>3130.303852</v>
      </c>
      <c r="GI23" s="97">
        <v>3146.3923989999998</v>
      </c>
      <c r="GJ23" s="97">
        <v>3205.335474</v>
      </c>
      <c r="GK23" s="97">
        <v>3259.2269999999999</v>
      </c>
      <c r="GL23" s="97">
        <v>3241.623</v>
      </c>
    </row>
    <row r="24" spans="1:194" ht="12" customHeight="1" x14ac:dyDescent="0.2">
      <c r="A24" s="13" t="s">
        <v>6</v>
      </c>
      <c r="B24" s="241">
        <v>2404.9236933333332</v>
      </c>
      <c r="C24" s="241">
        <v>2406.0525689999999</v>
      </c>
      <c r="D24" s="241">
        <v>2435.8293753333332</v>
      </c>
      <c r="E24" s="241">
        <v>2491.3796806666669</v>
      </c>
      <c r="F24" s="241">
        <v>2566.4054446666664</v>
      </c>
      <c r="G24" s="241">
        <v>2504.0473153333337</v>
      </c>
      <c r="H24" s="241">
        <v>2518.1644483333334</v>
      </c>
      <c r="I24" s="241">
        <v>2542.8777800000003</v>
      </c>
      <c r="J24" s="241">
        <v>2601.5786306666669</v>
      </c>
      <c r="K24" s="241">
        <v>2602.0500699999998</v>
      </c>
      <c r="L24" s="241">
        <v>2541.7152923333338</v>
      </c>
      <c r="M24" s="241">
        <v>2486.1127813333333</v>
      </c>
      <c r="N24" s="241">
        <v>2434.0090886666667</v>
      </c>
      <c r="O24" s="241">
        <v>2494.0486829999995</v>
      </c>
      <c r="P24" s="241">
        <v>2515.9357206666668</v>
      </c>
      <c r="Q24" s="241">
        <v>2499.3309093333332</v>
      </c>
      <c r="R24" s="241">
        <v>2517.803512</v>
      </c>
      <c r="S24" s="241">
        <v>2548.9353783333336</v>
      </c>
      <c r="T24" s="241">
        <v>2604.7458203333331</v>
      </c>
      <c r="U24" s="241">
        <v>2604.0549743333336</v>
      </c>
      <c r="V24" s="241">
        <v>2581.3575603333334</v>
      </c>
      <c r="W24" s="241">
        <v>2598.372292333333</v>
      </c>
      <c r="X24" s="241">
        <v>2519.4834613333333</v>
      </c>
      <c r="Y24" s="241">
        <v>2503.1026893333333</v>
      </c>
      <c r="Z24" s="241">
        <v>2489.0395593333337</v>
      </c>
      <c r="AA24" s="241">
        <v>2571.2024926666668</v>
      </c>
      <c r="AB24" s="241">
        <v>2584.7478526666669</v>
      </c>
      <c r="AC24" s="241">
        <v>2571.1969050000002</v>
      </c>
      <c r="AD24" s="241">
        <v>2583.016556</v>
      </c>
      <c r="AE24" s="241">
        <v>2600.5113446666669</v>
      </c>
      <c r="AF24" s="241">
        <v>2618.0076816666665</v>
      </c>
      <c r="AG24" s="241">
        <v>2636.110158</v>
      </c>
      <c r="AH24" s="241">
        <v>2683.7322703333334</v>
      </c>
      <c r="AI24" s="241">
        <v>2720.8379826666664</v>
      </c>
      <c r="AJ24" s="241">
        <v>2643.3010529999997</v>
      </c>
      <c r="AK24" s="241">
        <v>2595.7778514333331</v>
      </c>
      <c r="AL24" s="95">
        <v>2562.3602398000003</v>
      </c>
      <c r="AM24" s="95">
        <v>2581.0321491666664</v>
      </c>
      <c r="AN24" s="95">
        <v>2577.0519169666668</v>
      </c>
      <c r="AO24" s="95">
        <v>2572.5655314999999</v>
      </c>
      <c r="AP24" s="95">
        <v>2601.7765617333334</v>
      </c>
      <c r="AQ24" s="95">
        <v>2624.3548819333332</v>
      </c>
      <c r="AR24" s="95">
        <v>2689.6352857333331</v>
      </c>
      <c r="AS24" s="95">
        <v>2744.8884032999999</v>
      </c>
      <c r="AT24" s="95">
        <v>2798.3752764999995</v>
      </c>
      <c r="AU24" s="95">
        <v>2808.6745634000004</v>
      </c>
      <c r="AV24" s="95">
        <v>2728.6207118666671</v>
      </c>
      <c r="AW24" s="95">
        <v>2652.8466263666669</v>
      </c>
      <c r="AX24" s="95">
        <v>2623.8446696333331</v>
      </c>
      <c r="AY24" s="95">
        <v>2673.8592803666666</v>
      </c>
      <c r="AZ24" s="95">
        <v>2706.905148833333</v>
      </c>
      <c r="BA24" s="95">
        <v>2719.3129062333333</v>
      </c>
      <c r="BB24" s="95">
        <v>2749.9335910333334</v>
      </c>
      <c r="BC24" s="95">
        <v>2780.3725954000001</v>
      </c>
      <c r="BD24" s="95">
        <v>2825.7556878333335</v>
      </c>
      <c r="BE24" s="95">
        <v>2882.0915676999998</v>
      </c>
      <c r="BF24" s="95">
        <v>2923.1879919666667</v>
      </c>
      <c r="BG24" s="95">
        <v>2926.7156123666664</v>
      </c>
      <c r="BH24" s="95">
        <v>2826.2481038999999</v>
      </c>
      <c r="BI24" s="95">
        <v>2776.4990679333337</v>
      </c>
      <c r="BJ24" s="95">
        <v>2744.7652392999998</v>
      </c>
      <c r="BK24" s="95">
        <v>2783.5965015999996</v>
      </c>
      <c r="BL24" s="95">
        <v>2837.4915424999999</v>
      </c>
      <c r="BM24" s="95">
        <v>2851.5931567333337</v>
      </c>
      <c r="BN24" s="95">
        <v>2873.2164155999999</v>
      </c>
      <c r="BO24" s="95">
        <v>2863.0520264333331</v>
      </c>
      <c r="BP24" s="95">
        <v>2864.4041333666669</v>
      </c>
      <c r="BQ24" s="95">
        <v>2878.1283079999998</v>
      </c>
      <c r="BR24" s="95">
        <v>2933.7831753</v>
      </c>
      <c r="BS24" s="95">
        <v>2957.8074949666666</v>
      </c>
      <c r="BT24" s="95">
        <v>2921.2613114000001</v>
      </c>
      <c r="BU24" s="95">
        <v>2831.6293874999997</v>
      </c>
      <c r="BV24" s="95">
        <v>2780.3193506333328</v>
      </c>
      <c r="BW24" s="95">
        <v>2775.7902735666667</v>
      </c>
      <c r="BX24" s="95">
        <v>2815.9375666000001</v>
      </c>
      <c r="BY24" s="95">
        <v>2830.5460214666668</v>
      </c>
      <c r="BZ24" s="95">
        <v>2865.5857674000003</v>
      </c>
      <c r="CA24" s="95">
        <v>2881.2741569333339</v>
      </c>
      <c r="CB24" s="95">
        <v>2873.6817846666668</v>
      </c>
      <c r="CC24" s="95">
        <v>2865.6842761666667</v>
      </c>
      <c r="CD24" s="95">
        <v>2891.6956977333334</v>
      </c>
      <c r="CE24" s="95">
        <v>2936.9118176666666</v>
      </c>
      <c r="CF24" s="95">
        <v>2878.2241862999999</v>
      </c>
      <c r="CG24" s="95">
        <v>2806.8715537999997</v>
      </c>
      <c r="CH24" s="95">
        <v>2772.4032435333334</v>
      </c>
      <c r="CI24" s="95">
        <v>2827.7772627666668</v>
      </c>
      <c r="CJ24" s="95">
        <v>2845.8446674333331</v>
      </c>
      <c r="CK24" s="95">
        <v>2878.707358066667</v>
      </c>
      <c r="CL24" s="95">
        <v>2899.1211381000003</v>
      </c>
      <c r="CM24" s="95">
        <v>2910.0617839333327</v>
      </c>
      <c r="CN24" s="95">
        <v>2930.9683416666667</v>
      </c>
      <c r="CO24" s="95">
        <v>2952.1798260333335</v>
      </c>
      <c r="CP24" s="95">
        <v>3016.472733033333</v>
      </c>
      <c r="CQ24" s="95">
        <v>3032.6685398666668</v>
      </c>
      <c r="CR24" s="95">
        <v>2992.0173340666665</v>
      </c>
      <c r="CS24" s="95">
        <v>2914.1434559666664</v>
      </c>
      <c r="CT24" s="95">
        <v>2868.4406189666665</v>
      </c>
      <c r="CU24" s="95">
        <v>2894.6270837999996</v>
      </c>
      <c r="CV24" s="95">
        <v>2889.1182317333332</v>
      </c>
      <c r="CW24" s="95">
        <v>2890.8860281666666</v>
      </c>
      <c r="CX24" s="95">
        <v>2904.7758142333332</v>
      </c>
      <c r="CY24" s="95">
        <v>2928.1235221000002</v>
      </c>
      <c r="CZ24" s="95">
        <v>2952.3281742666668</v>
      </c>
      <c r="DA24" s="95">
        <v>2953.2428709333335</v>
      </c>
      <c r="DB24" s="95">
        <v>2990.0449595</v>
      </c>
      <c r="DC24" s="95">
        <v>3001.184816</v>
      </c>
      <c r="DD24" s="95">
        <v>2922.727064366667</v>
      </c>
      <c r="DE24" s="95">
        <v>2880.7998522333337</v>
      </c>
      <c r="DF24" s="95">
        <v>2829.0670230999999</v>
      </c>
      <c r="DG24" s="95">
        <v>2872.0217984999999</v>
      </c>
      <c r="DH24" s="95">
        <v>2817.5603751666672</v>
      </c>
      <c r="DI24" s="95">
        <v>2830.0468812333334</v>
      </c>
      <c r="DJ24" s="95">
        <v>2807.2907377333331</v>
      </c>
      <c r="DK24" s="95">
        <v>2836.5250090666668</v>
      </c>
      <c r="DL24" s="95">
        <v>2823.5221677666664</v>
      </c>
      <c r="DM24" s="95">
        <v>2852.1602871666669</v>
      </c>
      <c r="DN24" s="95">
        <v>2898.3647290333338</v>
      </c>
      <c r="DO24" s="95">
        <v>2908.8767490666664</v>
      </c>
      <c r="DP24" s="95">
        <v>2868.1676215666662</v>
      </c>
      <c r="DQ24" s="95">
        <v>2807.5729158999998</v>
      </c>
      <c r="DR24" s="95">
        <v>2753.9274831000002</v>
      </c>
      <c r="DS24" s="95">
        <v>2758.7467776000003</v>
      </c>
      <c r="DT24" s="95">
        <v>2768.2254279666668</v>
      </c>
      <c r="DU24" s="95">
        <v>2808.6408619666672</v>
      </c>
      <c r="DV24" s="95">
        <v>2807.4586525</v>
      </c>
      <c r="DW24" s="95">
        <v>2804.222282166666</v>
      </c>
      <c r="DX24" s="95">
        <v>2770.8712845666664</v>
      </c>
      <c r="DY24" s="95">
        <v>2760.9896437000002</v>
      </c>
      <c r="DZ24" s="95">
        <v>2765.0147422333334</v>
      </c>
      <c r="EA24" s="95">
        <v>2806.7252673333337</v>
      </c>
      <c r="EB24" s="95">
        <v>2727.0508233333339</v>
      </c>
      <c r="EC24" s="95">
        <v>2689.5260512</v>
      </c>
      <c r="ED24" s="95">
        <v>2660.6553469999994</v>
      </c>
      <c r="EE24" s="95">
        <v>2737.2093682333339</v>
      </c>
      <c r="EF24" s="95">
        <v>2771.9103590666664</v>
      </c>
      <c r="EG24" s="95">
        <v>2770.8464051999995</v>
      </c>
      <c r="EH24" s="95">
        <v>2774.3382912666666</v>
      </c>
      <c r="EI24" s="95">
        <v>2767.4441522666662</v>
      </c>
      <c r="EJ24" s="95">
        <v>2753.2318528333331</v>
      </c>
      <c r="EK24" s="95">
        <v>2738.8487273333335</v>
      </c>
      <c r="EL24" s="95">
        <v>2728.1617904333339</v>
      </c>
      <c r="EM24" s="95">
        <v>2757.9965112</v>
      </c>
      <c r="EN24" s="95">
        <v>2728.2323954333333</v>
      </c>
      <c r="EO24" s="95">
        <v>2723.8395727666666</v>
      </c>
      <c r="EP24" s="95">
        <v>2680.8711930666664</v>
      </c>
      <c r="EQ24" s="95">
        <v>2672.3891870333332</v>
      </c>
      <c r="ER24" s="95">
        <v>2677.7087053333335</v>
      </c>
      <c r="ES24" s="95">
        <v>2675.5745462999998</v>
      </c>
      <c r="ET24" s="95">
        <v>2737.7698752333331</v>
      </c>
      <c r="EU24" s="95">
        <v>2697.9318455000002</v>
      </c>
      <c r="EV24" s="95">
        <v>2753.9624656999999</v>
      </c>
      <c r="EW24" s="95">
        <v>2738.5837899000003</v>
      </c>
      <c r="EX24" s="95">
        <v>2790.5632373333337</v>
      </c>
      <c r="EY24" s="95">
        <v>2759.9905569666666</v>
      </c>
      <c r="EZ24" s="95">
        <v>2698.5151683333333</v>
      </c>
      <c r="FA24" s="95">
        <v>2646.4432389333333</v>
      </c>
      <c r="FB24" s="95">
        <v>2514.8821309999994</v>
      </c>
      <c r="FC24" s="95">
        <v>2218.9662153333334</v>
      </c>
      <c r="FD24" s="95">
        <v>1989.3102257</v>
      </c>
      <c r="FE24" s="95">
        <v>1896.1186966333332</v>
      </c>
      <c r="FF24" s="95">
        <v>1986.1613530333334</v>
      </c>
      <c r="FG24" s="95">
        <v>2114.7626297999996</v>
      </c>
      <c r="FH24" s="95">
        <v>2242.2102253666667</v>
      </c>
      <c r="FI24" s="95">
        <v>2408.585006766667</v>
      </c>
      <c r="FJ24" s="95">
        <v>2487.0277754000003</v>
      </c>
      <c r="FK24" s="95">
        <v>2480.1253553333336</v>
      </c>
      <c r="FL24" s="95">
        <v>2458.7937271666669</v>
      </c>
      <c r="FM24" s="95">
        <v>2419.9334652333332</v>
      </c>
      <c r="FN24" s="235">
        <v>2397.2170000000001</v>
      </c>
      <c r="FO24" s="235">
        <v>2410.5483333333336</v>
      </c>
      <c r="FP24" s="235">
        <v>2354.0463333333337</v>
      </c>
      <c r="FQ24" s="235">
        <v>2342.8693333333335</v>
      </c>
      <c r="FR24" s="235">
        <v>2317.0183333333334</v>
      </c>
      <c r="FS24" s="235">
        <v>2323.5756666666666</v>
      </c>
      <c r="FT24" s="235">
        <v>2341.3429999999998</v>
      </c>
      <c r="FU24" s="235">
        <v>2335.7893333333336</v>
      </c>
      <c r="FV24" s="235">
        <v>2389.7513333333332</v>
      </c>
      <c r="FW24" s="235">
        <v>2366.7909999999997</v>
      </c>
      <c r="FX24" s="235">
        <v>2400.5866666666666</v>
      </c>
      <c r="FY24" s="235">
        <v>2452.9376666666667</v>
      </c>
      <c r="FZ24" s="235">
        <v>2520.0876666666668</v>
      </c>
      <c r="GA24" s="235">
        <v>2570.2876666666666</v>
      </c>
      <c r="GB24" s="235">
        <v>2548.2513333333332</v>
      </c>
      <c r="GC24" s="235">
        <v>2538.1983333333337</v>
      </c>
      <c r="GD24" s="235">
        <v>2477.5329999999999</v>
      </c>
      <c r="GE24" s="235">
        <v>2480.42</v>
      </c>
      <c r="GF24" s="235">
        <v>2512.3490940000002</v>
      </c>
      <c r="GG24" s="235">
        <v>2580.0435910000001</v>
      </c>
      <c r="GH24" s="235">
        <v>2579.7228279999999</v>
      </c>
      <c r="GI24" s="235">
        <v>2601.3385290000001</v>
      </c>
      <c r="GJ24" s="235">
        <v>2602.7093159999999</v>
      </c>
      <c r="GK24" s="235">
        <v>2627.8180000000002</v>
      </c>
      <c r="GL24" s="235">
        <v>2615.1869999999999</v>
      </c>
    </row>
    <row r="25" spans="1:194" ht="12" customHeight="1" x14ac:dyDescent="0.2">
      <c r="A25" s="47" t="s">
        <v>7</v>
      </c>
      <c r="B25" s="240">
        <v>682.52237933333333</v>
      </c>
      <c r="C25" s="240">
        <v>648.66480000000001</v>
      </c>
      <c r="D25" s="240">
        <v>627.68626766666659</v>
      </c>
      <c r="E25" s="240">
        <v>619.44327133333343</v>
      </c>
      <c r="F25" s="240">
        <v>616.36674900000014</v>
      </c>
      <c r="G25" s="240">
        <v>608.7802456666667</v>
      </c>
      <c r="H25" s="240">
        <v>594.65694966666672</v>
      </c>
      <c r="I25" s="240">
        <v>576.1307813333334</v>
      </c>
      <c r="J25" s="240">
        <v>540.69824066666672</v>
      </c>
      <c r="K25" s="240">
        <v>528.0191256666667</v>
      </c>
      <c r="L25" s="240">
        <v>568.80432633333339</v>
      </c>
      <c r="M25" s="240">
        <v>631.59346000000005</v>
      </c>
      <c r="N25" s="240">
        <v>679.75276466666662</v>
      </c>
      <c r="O25" s="240">
        <v>676.38091766666662</v>
      </c>
      <c r="P25" s="240">
        <v>678.5318933333333</v>
      </c>
      <c r="Q25" s="240">
        <v>657.805429</v>
      </c>
      <c r="R25" s="240">
        <v>672.85107366666659</v>
      </c>
      <c r="S25" s="240">
        <v>655.99179066666659</v>
      </c>
      <c r="T25" s="240">
        <v>652.2506903333333</v>
      </c>
      <c r="U25" s="240">
        <v>617.45542233333333</v>
      </c>
      <c r="V25" s="240">
        <v>604.14796666666666</v>
      </c>
      <c r="W25" s="240">
        <v>598.8325523333333</v>
      </c>
      <c r="X25" s="240">
        <v>662.99121000000002</v>
      </c>
      <c r="Y25" s="240">
        <v>721.87688833333334</v>
      </c>
      <c r="Z25" s="240">
        <v>776.34972500000003</v>
      </c>
      <c r="AA25" s="240">
        <v>760.48191433333341</v>
      </c>
      <c r="AB25" s="240">
        <v>728.69184600000006</v>
      </c>
      <c r="AC25" s="240">
        <v>717.20546700000011</v>
      </c>
      <c r="AD25" s="240">
        <v>704.30771533333336</v>
      </c>
      <c r="AE25" s="240">
        <v>711.64665766666667</v>
      </c>
      <c r="AF25" s="240">
        <v>704.87328100000002</v>
      </c>
      <c r="AG25" s="240">
        <v>710.71125933333349</v>
      </c>
      <c r="AH25" s="240">
        <v>712.51475200000004</v>
      </c>
      <c r="AI25" s="240">
        <v>714.96039533333339</v>
      </c>
      <c r="AJ25" s="240">
        <v>761.0589769733333</v>
      </c>
      <c r="AK25" s="240">
        <v>768.13823130999992</v>
      </c>
      <c r="AL25" s="96">
        <v>774.63517155</v>
      </c>
      <c r="AM25" s="96">
        <v>729.64933888000007</v>
      </c>
      <c r="AN25" s="96">
        <v>732.41662709000002</v>
      </c>
      <c r="AO25" s="96">
        <v>733.86020702666656</v>
      </c>
      <c r="AP25" s="96">
        <v>758.28910117333339</v>
      </c>
      <c r="AQ25" s="96">
        <v>746.74696275000008</v>
      </c>
      <c r="AR25" s="96">
        <v>725.53411659999995</v>
      </c>
      <c r="AS25" s="96">
        <v>681.07552515666669</v>
      </c>
      <c r="AT25" s="96">
        <v>668.56681219999996</v>
      </c>
      <c r="AU25" s="96">
        <v>686.24629087666665</v>
      </c>
      <c r="AV25" s="96">
        <v>739.10474713333338</v>
      </c>
      <c r="AW25" s="96">
        <v>778.46577220666654</v>
      </c>
      <c r="AX25" s="96">
        <v>777.78730149666671</v>
      </c>
      <c r="AY25" s="96">
        <v>727.2239864533334</v>
      </c>
      <c r="AZ25" s="96">
        <v>693.24842639666667</v>
      </c>
      <c r="BA25" s="96">
        <v>697.75364734333334</v>
      </c>
      <c r="BB25" s="96">
        <v>693.70409036333331</v>
      </c>
      <c r="BC25" s="96">
        <v>677.70362986999999</v>
      </c>
      <c r="BD25" s="96">
        <v>638.26987932666668</v>
      </c>
      <c r="BE25" s="96">
        <v>637.75916075333339</v>
      </c>
      <c r="BF25" s="96">
        <v>648.03064383666674</v>
      </c>
      <c r="BG25" s="96">
        <v>687.86379291666674</v>
      </c>
      <c r="BH25" s="96">
        <v>728.5954711466668</v>
      </c>
      <c r="BI25" s="96">
        <v>755.87499504333323</v>
      </c>
      <c r="BJ25" s="96">
        <v>731.64584653999998</v>
      </c>
      <c r="BK25" s="96">
        <v>696.71586132666664</v>
      </c>
      <c r="BL25" s="96">
        <v>685.75119839000001</v>
      </c>
      <c r="BM25" s="96">
        <v>703.34476591000009</v>
      </c>
      <c r="BN25" s="96">
        <v>717.45767676000003</v>
      </c>
      <c r="BO25" s="96">
        <v>705.58754202666682</v>
      </c>
      <c r="BP25" s="96">
        <v>681.2595641800001</v>
      </c>
      <c r="BQ25" s="96">
        <v>662.45779112666673</v>
      </c>
      <c r="BR25" s="96">
        <v>661.67974604000005</v>
      </c>
      <c r="BS25" s="96">
        <v>665.70088922999992</v>
      </c>
      <c r="BT25" s="96">
        <v>707.44630087666667</v>
      </c>
      <c r="BU25" s="96">
        <v>722.52249428000005</v>
      </c>
      <c r="BV25" s="96">
        <v>734.53776176333338</v>
      </c>
      <c r="BW25" s="96">
        <v>682.01381890333334</v>
      </c>
      <c r="BX25" s="96">
        <v>657.23263899000005</v>
      </c>
      <c r="BY25" s="96">
        <v>658.01927160666662</v>
      </c>
      <c r="BZ25" s="96">
        <v>647.89598244000001</v>
      </c>
      <c r="CA25" s="96">
        <v>649.75367416666666</v>
      </c>
      <c r="CB25" s="96">
        <v>621.48608559666673</v>
      </c>
      <c r="CC25" s="96">
        <v>599.85757714999988</v>
      </c>
      <c r="CD25" s="96">
        <v>571.71444808333331</v>
      </c>
      <c r="CE25" s="96">
        <v>565.40056721999997</v>
      </c>
      <c r="CF25" s="96">
        <v>630.34734537333327</v>
      </c>
      <c r="CG25" s="96">
        <v>666.19692205666672</v>
      </c>
      <c r="CH25" s="96">
        <v>694.72399239000003</v>
      </c>
      <c r="CI25" s="96">
        <v>637.01303981666672</v>
      </c>
      <c r="CJ25" s="96">
        <v>624.50238854333338</v>
      </c>
      <c r="CK25" s="96">
        <v>620.86156980666669</v>
      </c>
      <c r="CL25" s="96">
        <v>643.91315668666675</v>
      </c>
      <c r="CM25" s="96">
        <v>641.16881331666661</v>
      </c>
      <c r="CN25" s="96">
        <v>618.4359678400001</v>
      </c>
      <c r="CO25" s="96">
        <v>596.07083581666654</v>
      </c>
      <c r="CP25" s="96">
        <v>589.86248062666664</v>
      </c>
      <c r="CQ25" s="96">
        <v>593.51556511000001</v>
      </c>
      <c r="CR25" s="96">
        <v>629.92489232666662</v>
      </c>
      <c r="CS25" s="96">
        <v>638.13124077666669</v>
      </c>
      <c r="CT25" s="96">
        <v>653.58280673333343</v>
      </c>
      <c r="CU25" s="96">
        <v>640.76974819333327</v>
      </c>
      <c r="CV25" s="96">
        <v>631.01868390333334</v>
      </c>
      <c r="CW25" s="96">
        <v>616.59308626666666</v>
      </c>
      <c r="CX25" s="96">
        <v>594.47723005</v>
      </c>
      <c r="CY25" s="96">
        <v>589.96131776000004</v>
      </c>
      <c r="CZ25" s="96">
        <v>575.67709264333325</v>
      </c>
      <c r="DA25" s="96">
        <v>572.37466559333336</v>
      </c>
      <c r="DB25" s="96">
        <v>554.77424373000008</v>
      </c>
      <c r="DC25" s="96">
        <v>561.70360320666668</v>
      </c>
      <c r="DD25" s="96">
        <v>651.79319151666664</v>
      </c>
      <c r="DE25" s="96">
        <v>682.23005283999998</v>
      </c>
      <c r="DF25" s="96">
        <v>690.39037125999994</v>
      </c>
      <c r="DG25" s="96">
        <v>603.30895850333332</v>
      </c>
      <c r="DH25" s="96">
        <v>578.81836326333337</v>
      </c>
      <c r="DI25" s="96">
        <v>578.60317836333331</v>
      </c>
      <c r="DJ25" s="96">
        <v>608.65768723333338</v>
      </c>
      <c r="DK25" s="96">
        <v>615.16609540333332</v>
      </c>
      <c r="DL25" s="96">
        <v>597.98616177666668</v>
      </c>
      <c r="DM25" s="96">
        <v>567.6749104766667</v>
      </c>
      <c r="DN25" s="96">
        <v>564.15354266999998</v>
      </c>
      <c r="DO25" s="96">
        <v>586.97173691</v>
      </c>
      <c r="DP25" s="96">
        <v>658.03929887666663</v>
      </c>
      <c r="DQ25" s="96">
        <v>693.57777628333315</v>
      </c>
      <c r="DR25" s="96">
        <v>694.17831464999995</v>
      </c>
      <c r="DS25" s="96">
        <v>644.66221160999999</v>
      </c>
      <c r="DT25" s="96">
        <v>628.02484775000005</v>
      </c>
      <c r="DU25" s="96">
        <v>649.94373623666672</v>
      </c>
      <c r="DV25" s="96">
        <v>664.35570843666665</v>
      </c>
      <c r="DW25" s="96">
        <v>674.85149625999998</v>
      </c>
      <c r="DX25" s="96">
        <v>663.97452339333336</v>
      </c>
      <c r="DY25" s="96">
        <v>628.74999716333332</v>
      </c>
      <c r="DZ25" s="96">
        <v>612.41310850333343</v>
      </c>
      <c r="EA25" s="96">
        <v>590.10972836333337</v>
      </c>
      <c r="EB25" s="96">
        <v>654.80828451666662</v>
      </c>
      <c r="EC25" s="96">
        <v>677.57164585333328</v>
      </c>
      <c r="ED25" s="96">
        <v>707.81031055333335</v>
      </c>
      <c r="EE25" s="96">
        <v>660.94518100666676</v>
      </c>
      <c r="EF25" s="96">
        <v>650.97921568999993</v>
      </c>
      <c r="EG25" s="96">
        <v>633.45577626666659</v>
      </c>
      <c r="EH25" s="96">
        <v>640.10734250333337</v>
      </c>
      <c r="EI25" s="96">
        <v>623.45578373333331</v>
      </c>
      <c r="EJ25" s="96">
        <v>621.79776508666669</v>
      </c>
      <c r="EK25" s="96">
        <v>622.04068934666657</v>
      </c>
      <c r="EL25" s="96">
        <v>639.06945268333334</v>
      </c>
      <c r="EM25" s="96">
        <v>640.19348525666669</v>
      </c>
      <c r="EN25" s="96">
        <v>693.18575070666657</v>
      </c>
      <c r="EO25" s="96">
        <v>723.24048225000001</v>
      </c>
      <c r="EP25" s="96">
        <v>745.14640514333348</v>
      </c>
      <c r="EQ25" s="96">
        <v>712.25324376999993</v>
      </c>
      <c r="ER25" s="96">
        <v>698.00452035333319</v>
      </c>
      <c r="ES25" s="96">
        <v>680.82531457000005</v>
      </c>
      <c r="ET25" s="96">
        <v>661.05774934333328</v>
      </c>
      <c r="EU25" s="96">
        <v>646.59198822333337</v>
      </c>
      <c r="EV25" s="96">
        <v>628.27817350999999</v>
      </c>
      <c r="EW25" s="96">
        <v>629.03645728333333</v>
      </c>
      <c r="EX25" s="96">
        <v>622.06860033000009</v>
      </c>
      <c r="EY25" s="96">
        <v>653.38327275000006</v>
      </c>
      <c r="EZ25" s="96">
        <v>702.5902769833333</v>
      </c>
      <c r="FA25" s="96">
        <v>728.76865398333348</v>
      </c>
      <c r="FB25" s="96">
        <v>739.89562484666658</v>
      </c>
      <c r="FC25" s="96">
        <v>787.9487281766668</v>
      </c>
      <c r="FD25" s="96">
        <v>910.8582154933332</v>
      </c>
      <c r="FE25" s="96">
        <v>1063.7282773766667</v>
      </c>
      <c r="FF25" s="96">
        <v>1142.2196157666665</v>
      </c>
      <c r="FG25" s="96">
        <v>1119.1510249666667</v>
      </c>
      <c r="FH25" s="96">
        <v>1037.44423428</v>
      </c>
      <c r="FI25" s="96">
        <v>955.43145160333336</v>
      </c>
      <c r="FJ25" s="96">
        <v>905.22821370666657</v>
      </c>
      <c r="FK25" s="96">
        <v>869.97398847000011</v>
      </c>
      <c r="FL25" s="96">
        <v>875.42645428000003</v>
      </c>
      <c r="FM25" s="96">
        <v>891.94272261000003</v>
      </c>
      <c r="FN25" s="97">
        <v>896.40666666666664</v>
      </c>
      <c r="FO25" s="97">
        <v>865.78000000000009</v>
      </c>
      <c r="FP25" s="97">
        <v>843.79966666666667</v>
      </c>
      <c r="FQ25" s="97">
        <v>841.91700000000003</v>
      </c>
      <c r="FR25" s="97">
        <v>825.45933333333335</v>
      </c>
      <c r="FS25" s="97">
        <v>778.60966666666673</v>
      </c>
      <c r="FT25" s="97">
        <v>730.01666666666677</v>
      </c>
      <c r="FU25" s="97">
        <v>686.96866666666665</v>
      </c>
      <c r="FV25" s="97">
        <v>657.27333333333343</v>
      </c>
      <c r="FW25" s="97">
        <v>618.30499999999995</v>
      </c>
      <c r="FX25" s="97">
        <v>659.06100000000004</v>
      </c>
      <c r="FY25" s="97">
        <v>682.33033333333333</v>
      </c>
      <c r="FZ25" s="97">
        <v>720.0626666666667</v>
      </c>
      <c r="GA25" s="97">
        <v>656.9133333333333</v>
      </c>
      <c r="GB25" s="97">
        <v>619.66</v>
      </c>
      <c r="GC25" s="97">
        <v>593.48633333333328</v>
      </c>
      <c r="GD25" s="97">
        <v>597.98566666666659</v>
      </c>
      <c r="GE25" s="97">
        <v>620.92866666666669</v>
      </c>
      <c r="GF25" s="97">
        <v>618.07649800000002</v>
      </c>
      <c r="GG25" s="97">
        <v>597.314302</v>
      </c>
      <c r="GH25" s="97">
        <v>550.58102299999996</v>
      </c>
      <c r="GI25" s="97">
        <v>545.05386899999996</v>
      </c>
      <c r="GJ25" s="97">
        <v>602.62615800000003</v>
      </c>
      <c r="GK25" s="97">
        <v>631.40800000000002</v>
      </c>
      <c r="GL25" s="97">
        <v>626.43600000000004</v>
      </c>
    </row>
    <row r="26" spans="1:194" ht="12" customHeight="1" x14ac:dyDescent="0.2">
      <c r="A26" s="13" t="s">
        <v>149</v>
      </c>
      <c r="B26" s="241">
        <v>2192.2943076666666</v>
      </c>
      <c r="C26" s="241">
        <v>2222.3678516666664</v>
      </c>
      <c r="D26" s="241">
        <v>2219.6201306666667</v>
      </c>
      <c r="E26" s="241">
        <v>2199.8224803333337</v>
      </c>
      <c r="F26" s="241">
        <v>2158.0982740000004</v>
      </c>
      <c r="G26" s="241">
        <v>2186.0863183333336</v>
      </c>
      <c r="H26" s="241">
        <v>2197.0914196666668</v>
      </c>
      <c r="I26" s="241">
        <v>2188.1764933333338</v>
      </c>
      <c r="J26" s="241">
        <v>2170.208799</v>
      </c>
      <c r="K26" s="241">
        <v>2181.0403333333329</v>
      </c>
      <c r="L26" s="241">
        <v>2180.7713880000006</v>
      </c>
      <c r="M26" s="241">
        <v>2177.7790556666669</v>
      </c>
      <c r="N26" s="241">
        <v>2171.0350333333331</v>
      </c>
      <c r="O26" s="241">
        <v>2173.9985326666665</v>
      </c>
      <c r="P26" s="241">
        <v>2171.3707876666667</v>
      </c>
      <c r="Q26" s="241">
        <v>2191.1148573333335</v>
      </c>
      <c r="R26" s="241">
        <v>2147.5097503333332</v>
      </c>
      <c r="S26" s="241">
        <v>2141.5632103333332</v>
      </c>
      <c r="T26" s="241">
        <v>2116.514932</v>
      </c>
      <c r="U26" s="241">
        <v>2151.1042636666666</v>
      </c>
      <c r="V26" s="241">
        <v>2167.591496333333</v>
      </c>
      <c r="W26" s="241">
        <v>2157.4699209999999</v>
      </c>
      <c r="X26" s="241">
        <v>2165.5621606666668</v>
      </c>
      <c r="Y26" s="241">
        <v>2127.2327716666668</v>
      </c>
      <c r="Z26" s="241">
        <v>2103.3400686666664</v>
      </c>
      <c r="AA26" s="241">
        <v>2066.9341133333332</v>
      </c>
      <c r="AB26" s="241">
        <v>2085.5096273333334</v>
      </c>
      <c r="AC26" s="241">
        <v>2080.5252530000002</v>
      </c>
      <c r="AD26" s="241">
        <v>2062.0941203333336</v>
      </c>
      <c r="AE26" s="241">
        <v>2048.2484340000001</v>
      </c>
      <c r="AF26" s="241">
        <v>2072.405268</v>
      </c>
      <c r="AG26" s="241">
        <v>2077.6948453333334</v>
      </c>
      <c r="AH26" s="241">
        <v>2050.4951336666668</v>
      </c>
      <c r="AI26" s="241">
        <v>2009.6763526666666</v>
      </c>
      <c r="AJ26" s="241">
        <v>2015.1085398666667</v>
      </c>
      <c r="AK26" s="241">
        <v>2046.6804135333332</v>
      </c>
      <c r="AL26" s="95">
        <v>2089.2004063666668</v>
      </c>
      <c r="AM26" s="95">
        <v>2116.7146404</v>
      </c>
      <c r="AN26" s="95">
        <v>2130.6437820000001</v>
      </c>
      <c r="AO26" s="95">
        <v>2115.9662136333332</v>
      </c>
      <c r="AP26" s="95">
        <v>2078.8258774333335</v>
      </c>
      <c r="AQ26" s="95">
        <v>2066.4726423666671</v>
      </c>
      <c r="AR26" s="95">
        <v>2054.1404083999996</v>
      </c>
      <c r="AS26" s="95">
        <v>2062.6111229999997</v>
      </c>
      <c r="AT26" s="95">
        <v>2021.6115077333332</v>
      </c>
      <c r="AU26" s="95">
        <v>1994.2540123000003</v>
      </c>
      <c r="AV26" s="95">
        <v>1999.7951051666664</v>
      </c>
      <c r="AW26" s="95">
        <v>2032.7364592333333</v>
      </c>
      <c r="AX26" s="95">
        <v>2083.8025867666665</v>
      </c>
      <c r="AY26" s="95">
        <v>2090.5776348999998</v>
      </c>
      <c r="AZ26" s="95">
        <v>2099.1483972333335</v>
      </c>
      <c r="BA26" s="95">
        <v>2062.6281834333336</v>
      </c>
      <c r="BB26" s="95">
        <v>2043.8937609333334</v>
      </c>
      <c r="BC26" s="95">
        <v>2057.2006963999997</v>
      </c>
      <c r="BD26" s="95">
        <v>2054.0814721333331</v>
      </c>
      <c r="BE26" s="95">
        <v>1999.9694495666668</v>
      </c>
      <c r="BF26" s="95">
        <v>1913.6561614333334</v>
      </c>
      <c r="BG26" s="95">
        <v>1866.7873191666665</v>
      </c>
      <c r="BH26" s="95">
        <v>1940.5001347333332</v>
      </c>
      <c r="BI26" s="95">
        <v>1988.9565067000001</v>
      </c>
      <c r="BJ26" s="95">
        <v>2040.6303898333333</v>
      </c>
      <c r="BK26" s="95">
        <v>2035.1133085000001</v>
      </c>
      <c r="BL26" s="95">
        <v>2009.4055992666667</v>
      </c>
      <c r="BM26" s="95">
        <v>1965.2012268666665</v>
      </c>
      <c r="BN26" s="95">
        <v>1930.4093936666668</v>
      </c>
      <c r="BO26" s="95">
        <v>1939.8413028</v>
      </c>
      <c r="BP26" s="95">
        <v>1988.7449824333332</v>
      </c>
      <c r="BQ26" s="95">
        <v>1993.6356868666664</v>
      </c>
      <c r="BR26" s="95">
        <v>1970.2989990999999</v>
      </c>
      <c r="BS26" s="95">
        <v>1934.8973987666666</v>
      </c>
      <c r="BT26" s="95">
        <v>1939.3179460333333</v>
      </c>
      <c r="BU26" s="95">
        <v>1990.3788408333332</v>
      </c>
      <c r="BV26" s="95">
        <v>2047.3055859000001</v>
      </c>
      <c r="BW26" s="95">
        <v>2098.2496091333333</v>
      </c>
      <c r="BX26" s="95">
        <v>2081.5295580000002</v>
      </c>
      <c r="BY26" s="95">
        <v>2064.4305012999998</v>
      </c>
      <c r="BZ26" s="95">
        <v>2037.9001060333333</v>
      </c>
      <c r="CA26" s="95">
        <v>2026.6997625666668</v>
      </c>
      <c r="CB26" s="95">
        <v>2062.8022080000001</v>
      </c>
      <c r="CC26" s="95">
        <v>2096.0490768666664</v>
      </c>
      <c r="CD26" s="95">
        <v>2123.4073825666669</v>
      </c>
      <c r="CE26" s="95">
        <v>2064.6227256333332</v>
      </c>
      <c r="CF26" s="95">
        <v>2048.2583882333333</v>
      </c>
      <c r="CG26" s="95">
        <v>2051.9195233</v>
      </c>
      <c r="CH26" s="95">
        <v>2102.4131440666665</v>
      </c>
      <c r="CI26" s="95">
        <v>2114.6254912999998</v>
      </c>
      <c r="CJ26" s="95">
        <v>2103.9432201999998</v>
      </c>
      <c r="CK26" s="95">
        <v>2069.8862943666668</v>
      </c>
      <c r="CL26" s="95">
        <v>2053.6334501000001</v>
      </c>
      <c r="CM26" s="95">
        <v>2080.0145351333331</v>
      </c>
      <c r="CN26" s="95">
        <v>2069.6740387333334</v>
      </c>
      <c r="CO26" s="95">
        <v>2032.7002137333334</v>
      </c>
      <c r="CP26" s="95">
        <v>1987.4504196666664</v>
      </c>
      <c r="CQ26" s="95">
        <v>1972.6191761</v>
      </c>
      <c r="CR26" s="95">
        <v>1996.3120482333334</v>
      </c>
      <c r="CS26" s="95">
        <v>2041.9961940999999</v>
      </c>
      <c r="CT26" s="95">
        <v>2098.0210842000001</v>
      </c>
      <c r="CU26" s="95">
        <v>2101.689563233333</v>
      </c>
      <c r="CV26" s="95">
        <v>2104.9319211333332</v>
      </c>
      <c r="CW26" s="95">
        <v>2082.4496354666667</v>
      </c>
      <c r="CX26" s="95">
        <v>2095.5429692000002</v>
      </c>
      <c r="CY26" s="95">
        <v>2079.5755209333329</v>
      </c>
      <c r="CZ26" s="95">
        <v>2099.8249321333333</v>
      </c>
      <c r="DA26" s="95">
        <v>2100.0730009666663</v>
      </c>
      <c r="DB26" s="95">
        <v>2103.9448005333334</v>
      </c>
      <c r="DC26" s="95">
        <v>2058.3404946999999</v>
      </c>
      <c r="DD26" s="95">
        <v>2057.2948918000002</v>
      </c>
      <c r="DE26" s="95">
        <v>2053.2905401666667</v>
      </c>
      <c r="DF26" s="95">
        <v>2111.7413513999995</v>
      </c>
      <c r="DG26" s="95">
        <v>2137.0908781333333</v>
      </c>
      <c r="DH26" s="95">
        <v>2193.7168691000002</v>
      </c>
      <c r="DI26" s="95">
        <v>2171.0026047666665</v>
      </c>
      <c r="DJ26" s="95">
        <v>2168.3325611666664</v>
      </c>
      <c r="DK26" s="95">
        <v>2165.9631169666668</v>
      </c>
      <c r="DL26" s="95">
        <v>2210.2427486000001</v>
      </c>
      <c r="DM26" s="95">
        <v>2198.3907233</v>
      </c>
      <c r="DN26" s="95">
        <v>2168.7754550999998</v>
      </c>
      <c r="DO26" s="95">
        <v>2136.6519742666669</v>
      </c>
      <c r="DP26" s="95">
        <v>2124.7427818666665</v>
      </c>
      <c r="DQ26" s="95">
        <v>2152.5934775666669</v>
      </c>
      <c r="DR26" s="95">
        <v>2196.3337745000003</v>
      </c>
      <c r="DS26" s="95">
        <v>2250.3744363666665</v>
      </c>
      <c r="DT26" s="95">
        <v>2242.2857832999998</v>
      </c>
      <c r="DU26" s="95">
        <v>2203.1311922333334</v>
      </c>
      <c r="DV26" s="95">
        <v>2188.7074148999995</v>
      </c>
      <c r="DW26" s="95">
        <v>2196.9693610999998</v>
      </c>
      <c r="DX26" s="95">
        <v>2225.9420024000001</v>
      </c>
      <c r="DY26" s="95">
        <v>2256.0985662333333</v>
      </c>
      <c r="DZ26" s="95">
        <v>2278.2007599333333</v>
      </c>
      <c r="EA26" s="95">
        <v>2256.4534087000002</v>
      </c>
      <c r="EB26" s="95">
        <v>2256.387428033333</v>
      </c>
      <c r="EC26" s="95">
        <v>2267.6250147666665</v>
      </c>
      <c r="ED26" s="95">
        <v>2298.3846337</v>
      </c>
      <c r="EE26" s="95">
        <v>2320.7591579</v>
      </c>
      <c r="EF26" s="95">
        <v>2308.4625340333332</v>
      </c>
      <c r="EG26" s="95">
        <v>2316.3624924333335</v>
      </c>
      <c r="EH26" s="95">
        <v>2274.0750235666665</v>
      </c>
      <c r="EI26" s="95">
        <v>2300.1321277000002</v>
      </c>
      <c r="EJ26" s="95">
        <v>2303.9037927333334</v>
      </c>
      <c r="EK26" s="95">
        <v>2353.2001854333334</v>
      </c>
      <c r="EL26" s="95">
        <v>2346.4994683333334</v>
      </c>
      <c r="EM26" s="95">
        <v>2324.069473333333</v>
      </c>
      <c r="EN26" s="95">
        <v>2305.5417151333336</v>
      </c>
      <c r="EO26" s="95">
        <v>2313.8070017666669</v>
      </c>
      <c r="EP26" s="95">
        <v>2362.5279068666664</v>
      </c>
      <c r="EQ26" s="95">
        <v>2390.9250747999999</v>
      </c>
      <c r="ER26" s="95">
        <v>2397.2404039999997</v>
      </c>
      <c r="ES26" s="95">
        <v>2400.3658493666662</v>
      </c>
      <c r="ET26" s="95">
        <v>2358.7191472333329</v>
      </c>
      <c r="EU26" s="95">
        <v>2372.3060762666669</v>
      </c>
      <c r="EV26" s="95">
        <v>2401.7695728666667</v>
      </c>
      <c r="EW26" s="95">
        <v>2438.8134617000001</v>
      </c>
      <c r="EX26" s="95">
        <v>2412.2358489000003</v>
      </c>
      <c r="EY26" s="95">
        <v>2334.0457304333331</v>
      </c>
      <c r="EZ26" s="95">
        <v>2333.1542463999999</v>
      </c>
      <c r="FA26" s="95">
        <v>2372.2326500666668</v>
      </c>
      <c r="FB26" s="95">
        <v>2509.1912213333335</v>
      </c>
      <c r="FC26" s="95">
        <v>2727.3416448999997</v>
      </c>
      <c r="FD26" s="95">
        <v>2807.0214351333329</v>
      </c>
      <c r="FE26" s="95">
        <v>2785.6343068666665</v>
      </c>
      <c r="FF26" s="95">
        <v>2637.8279679666671</v>
      </c>
      <c r="FG26" s="95">
        <v>2569.5588076666668</v>
      </c>
      <c r="FH26" s="95">
        <v>2524.5569760666667</v>
      </c>
      <c r="FI26" s="95">
        <v>2455.6697914333336</v>
      </c>
      <c r="FJ26" s="95">
        <v>2410.3755630000001</v>
      </c>
      <c r="FK26" s="95">
        <v>2411.3690679333336</v>
      </c>
      <c r="FL26" s="95">
        <v>2410.0264318</v>
      </c>
      <c r="FM26" s="95">
        <v>2429.9981182000001</v>
      </c>
      <c r="FN26" s="235">
        <v>2446.8890000000001</v>
      </c>
      <c r="FO26" s="235">
        <v>2480.471333333333</v>
      </c>
      <c r="FP26" s="235">
        <v>2532.0643333333333</v>
      </c>
      <c r="FQ26" s="235">
        <v>2546.5323333333331</v>
      </c>
      <c r="FR26" s="235">
        <v>2560.9920000000002</v>
      </c>
      <c r="FS26" s="235">
        <v>2542.6286666666665</v>
      </c>
      <c r="FT26" s="235">
        <v>2568.7379999999998</v>
      </c>
      <c r="FU26" s="235">
        <v>2611.2056666666667</v>
      </c>
      <c r="FV26" s="235">
        <v>2609.4089999999997</v>
      </c>
      <c r="FW26" s="235">
        <v>2618.7086666666669</v>
      </c>
      <c r="FX26" s="235">
        <v>2539.1616666666664</v>
      </c>
      <c r="FY26" s="235">
        <v>2507.6043333333332</v>
      </c>
      <c r="FZ26" s="235">
        <v>2458.779</v>
      </c>
      <c r="GA26" s="235">
        <v>2484.9533333333334</v>
      </c>
      <c r="GB26" s="235">
        <v>2517.7433333333333</v>
      </c>
      <c r="GC26" s="235">
        <v>2534.4063333333334</v>
      </c>
      <c r="GD26" s="235">
        <v>2529.7446666666669</v>
      </c>
      <c r="GE26" s="235">
        <v>2523.44</v>
      </c>
      <c r="GF26" s="235">
        <v>2460.8488000000002</v>
      </c>
      <c r="GG26" s="235">
        <v>2444.1558359999999</v>
      </c>
      <c r="GH26" s="235">
        <v>2418.5322620000002</v>
      </c>
      <c r="GI26" s="235">
        <v>2411.5686559999999</v>
      </c>
      <c r="GJ26" s="235">
        <v>2402.2659720000001</v>
      </c>
      <c r="GK26" s="235">
        <v>2419.98</v>
      </c>
      <c r="GL26" s="235">
        <v>2445.953</v>
      </c>
    </row>
    <row r="27" spans="1:194" ht="12" customHeight="1" x14ac:dyDescent="0.2">
      <c r="A27" s="51"/>
      <c r="B27" s="51"/>
      <c r="C27" s="51"/>
      <c r="D27" s="51"/>
      <c r="E27" s="51"/>
      <c r="F27" s="51"/>
      <c r="G27" s="51"/>
      <c r="H27" s="51"/>
      <c r="I27" s="51"/>
      <c r="J27" s="51"/>
      <c r="K27" s="51"/>
      <c r="L27" s="51"/>
      <c r="M27" s="51"/>
      <c r="N27" s="51"/>
      <c r="O27" s="51"/>
      <c r="P27" s="51"/>
      <c r="Q27" s="51"/>
      <c r="R27" s="51"/>
      <c r="S27" s="51"/>
      <c r="T27" s="51"/>
      <c r="U27" s="51"/>
      <c r="V27" s="51"/>
      <c r="W27" s="51"/>
      <c r="X27" s="51"/>
      <c r="Y27" s="51"/>
      <c r="Z27" s="51"/>
      <c r="AA27" s="51"/>
      <c r="AB27" s="51"/>
      <c r="AC27" s="51"/>
      <c r="AD27" s="51"/>
      <c r="AE27" s="51"/>
      <c r="AF27" s="51"/>
      <c r="AG27" s="51"/>
      <c r="AH27" s="51"/>
      <c r="AI27" s="51"/>
      <c r="AJ27" s="51"/>
      <c r="AK27" s="51"/>
      <c r="AL27" s="50"/>
      <c r="AM27" s="50"/>
      <c r="AN27" s="50"/>
      <c r="AO27" s="50"/>
      <c r="AP27" s="50"/>
      <c r="AQ27" s="50"/>
      <c r="AR27" s="50"/>
      <c r="AS27" s="50"/>
      <c r="AT27" s="50"/>
      <c r="AU27" s="50"/>
      <c r="AV27" s="50"/>
      <c r="AW27" s="50"/>
      <c r="AX27" s="50"/>
      <c r="AY27" s="50"/>
      <c r="AZ27" s="50"/>
      <c r="BA27" s="50"/>
      <c r="BB27" s="50"/>
      <c r="BC27" s="50"/>
      <c r="BD27" s="50"/>
      <c r="BE27" s="50"/>
      <c r="BF27" s="50"/>
      <c r="BG27" s="50"/>
      <c r="BH27" s="50"/>
      <c r="BI27" s="50"/>
      <c r="BJ27" s="50"/>
      <c r="BK27" s="50"/>
      <c r="BL27" s="50"/>
      <c r="BM27" s="50"/>
      <c r="BN27" s="50"/>
      <c r="BO27" s="50"/>
      <c r="BP27" s="50"/>
      <c r="BQ27" s="50"/>
      <c r="BR27" s="50"/>
      <c r="BS27" s="50"/>
      <c r="BT27" s="50"/>
      <c r="BU27" s="50"/>
      <c r="BV27" s="50"/>
      <c r="BW27" s="50"/>
      <c r="BX27" s="50"/>
      <c r="BY27" s="50"/>
      <c r="BZ27" s="50"/>
      <c r="CA27" s="50"/>
      <c r="CB27" s="50"/>
      <c r="CC27" s="50"/>
      <c r="CD27" s="50"/>
      <c r="CE27" s="50"/>
      <c r="CF27" s="50"/>
      <c r="CG27" s="50"/>
      <c r="CH27" s="50"/>
      <c r="CI27" s="50"/>
      <c r="CJ27" s="50"/>
      <c r="CK27" s="50"/>
      <c r="CL27" s="50"/>
      <c r="CM27" s="50"/>
      <c r="CN27" s="50"/>
      <c r="CO27" s="50"/>
      <c r="CP27" s="50"/>
      <c r="CQ27" s="50"/>
      <c r="CR27" s="50"/>
      <c r="CS27" s="50"/>
      <c r="CT27" s="50"/>
      <c r="CU27" s="50"/>
      <c r="CV27" s="50"/>
      <c r="CW27" s="50"/>
      <c r="CX27" s="50"/>
      <c r="CY27" s="50"/>
      <c r="CZ27" s="50"/>
      <c r="DA27" s="50"/>
      <c r="DB27" s="50"/>
      <c r="DC27" s="50"/>
      <c r="DD27" s="50"/>
      <c r="DE27" s="50"/>
      <c r="DF27" s="50"/>
      <c r="DG27" s="50"/>
      <c r="DH27" s="50"/>
      <c r="DI27" s="50"/>
      <c r="DJ27" s="50"/>
      <c r="DK27" s="50"/>
      <c r="DL27" s="50"/>
      <c r="DM27" s="50"/>
      <c r="DN27" s="50"/>
      <c r="DO27" s="50"/>
      <c r="DP27" s="50"/>
      <c r="DQ27" s="50"/>
      <c r="DR27" s="50"/>
      <c r="DS27" s="50"/>
      <c r="DT27" s="50"/>
      <c r="DU27" s="50"/>
      <c r="DV27" s="50"/>
      <c r="DW27" s="50"/>
      <c r="DX27" s="50"/>
      <c r="DY27" s="50"/>
      <c r="DZ27" s="50"/>
      <c r="EA27" s="50"/>
      <c r="EB27" s="50"/>
      <c r="EC27" s="50"/>
      <c r="ED27" s="50"/>
      <c r="EE27" s="50"/>
      <c r="EF27" s="50"/>
      <c r="EG27" s="50"/>
      <c r="EH27" s="50"/>
      <c r="EI27" s="50"/>
      <c r="EJ27" s="50"/>
      <c r="EK27" s="50"/>
      <c r="EL27" s="50"/>
      <c r="EM27" s="50"/>
      <c r="EN27" s="50"/>
      <c r="EO27" s="50"/>
      <c r="EP27" s="50"/>
      <c r="EQ27" s="50"/>
      <c r="ER27" s="50"/>
      <c r="ES27" s="50"/>
      <c r="ET27" s="50"/>
      <c r="EU27" s="50"/>
      <c r="EV27" s="50"/>
      <c r="EW27" s="50"/>
      <c r="EX27" s="50"/>
      <c r="EY27" s="50"/>
      <c r="EZ27" s="50"/>
      <c r="FA27" s="50"/>
      <c r="FB27" s="50"/>
      <c r="FC27" s="50"/>
      <c r="FD27" s="50"/>
      <c r="FE27" s="50"/>
      <c r="FF27" s="50"/>
      <c r="FG27" s="50"/>
      <c r="FH27" s="50"/>
      <c r="FI27" s="50"/>
      <c r="FJ27" s="50"/>
      <c r="FK27" s="50"/>
      <c r="FL27" s="50"/>
      <c r="FM27" s="50"/>
      <c r="FN27" s="65"/>
      <c r="FO27" s="65"/>
      <c r="FP27" s="65"/>
      <c r="FQ27" s="65"/>
      <c r="FR27" s="65"/>
      <c r="FS27" s="65"/>
      <c r="FT27" s="65"/>
      <c r="FU27" s="65"/>
      <c r="FV27" s="65"/>
      <c r="FW27" s="65"/>
      <c r="FX27" s="65"/>
      <c r="FY27" s="65"/>
      <c r="FZ27" s="65"/>
      <c r="GA27" s="65"/>
      <c r="GB27" s="65"/>
      <c r="GC27" s="65"/>
      <c r="GD27" s="65"/>
      <c r="GE27" s="65"/>
      <c r="GF27" s="65"/>
      <c r="GG27" s="65"/>
      <c r="GH27" s="65"/>
      <c r="GI27" s="65"/>
      <c r="GJ27" s="65"/>
      <c r="GK27" s="65"/>
      <c r="GL27" s="65"/>
    </row>
    <row r="28" spans="1:194" ht="12" customHeight="1" x14ac:dyDescent="0.2">
      <c r="A28" s="10"/>
      <c r="B28" s="10"/>
      <c r="C28" s="10"/>
      <c r="D28" s="10"/>
      <c r="E28" s="10"/>
      <c r="F28" s="10"/>
      <c r="G28" s="10"/>
      <c r="H28" s="10"/>
      <c r="I28" s="10"/>
      <c r="J28" s="10"/>
      <c r="K28" s="10"/>
      <c r="L28" s="10"/>
      <c r="M28" s="10"/>
      <c r="N28" s="10"/>
      <c r="O28" s="10"/>
      <c r="P28" s="10"/>
      <c r="Q28" s="10"/>
      <c r="R28" s="10"/>
      <c r="S28" s="10"/>
      <c r="T28" s="10"/>
      <c r="U28" s="10"/>
      <c r="V28" s="10"/>
      <c r="W28" s="10"/>
      <c r="X28" s="10"/>
      <c r="Y28" s="10"/>
      <c r="Z28" s="10"/>
      <c r="AA28" s="10"/>
      <c r="AB28" s="10"/>
      <c r="AC28" s="10"/>
      <c r="AD28" s="10"/>
      <c r="AE28" s="10"/>
      <c r="AF28" s="10"/>
      <c r="AG28" s="10"/>
      <c r="AH28" s="10"/>
      <c r="AI28" s="10"/>
      <c r="AJ28" s="10"/>
      <c r="AK28" s="10"/>
    </row>
    <row r="29" spans="1:194" ht="12" customHeight="1" x14ac:dyDescent="0.25">
      <c r="A29" s="22"/>
      <c r="B29" s="22"/>
      <c r="C29" s="22"/>
      <c r="D29" s="22"/>
      <c r="E29" s="22"/>
      <c r="F29" s="22"/>
      <c r="G29" s="22"/>
      <c r="H29" s="22"/>
      <c r="I29" s="22"/>
      <c r="J29" s="22"/>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row>
    <row r="30" spans="1:194" ht="17.25" customHeight="1" x14ac:dyDescent="0.25">
      <c r="A30" s="149" t="s">
        <v>237</v>
      </c>
      <c r="B30" s="22"/>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row>
    <row r="31" spans="1:194" s="199" customFormat="1" ht="14.25" customHeight="1" x14ac:dyDescent="0.2">
      <c r="A31" s="312" t="s">
        <v>0</v>
      </c>
      <c r="B31" s="301">
        <v>2007</v>
      </c>
      <c r="C31" s="301"/>
      <c r="D31" s="301"/>
      <c r="E31" s="301"/>
      <c r="F31" s="301"/>
      <c r="G31" s="301"/>
      <c r="H31" s="301"/>
      <c r="I31" s="301"/>
      <c r="J31" s="301"/>
      <c r="K31" s="301"/>
      <c r="L31" s="301"/>
      <c r="M31" s="301"/>
      <c r="N31" s="301">
        <v>2008</v>
      </c>
      <c r="O31" s="301"/>
      <c r="P31" s="301"/>
      <c r="Q31" s="301"/>
      <c r="R31" s="301"/>
      <c r="S31" s="301"/>
      <c r="T31" s="301"/>
      <c r="U31" s="301"/>
      <c r="V31" s="301"/>
      <c r="W31" s="301"/>
      <c r="X31" s="301"/>
      <c r="Y31" s="301"/>
      <c r="Z31" s="309">
        <v>2009</v>
      </c>
      <c r="AA31" s="309"/>
      <c r="AB31" s="309"/>
      <c r="AC31" s="309"/>
      <c r="AD31" s="309"/>
      <c r="AE31" s="309"/>
      <c r="AF31" s="309"/>
      <c r="AG31" s="309"/>
      <c r="AH31" s="309"/>
      <c r="AI31" s="309"/>
      <c r="AJ31" s="309"/>
      <c r="AK31" s="309"/>
      <c r="AL31" s="128">
        <v>2010</v>
      </c>
      <c r="AM31" s="128"/>
      <c r="AN31" s="128"/>
      <c r="AO31" s="128"/>
      <c r="AP31" s="128"/>
      <c r="AQ31" s="128"/>
      <c r="AR31" s="128"/>
      <c r="AS31" s="128"/>
      <c r="AT31" s="128"/>
      <c r="AU31" s="128"/>
      <c r="AV31" s="128"/>
      <c r="AW31" s="128"/>
      <c r="AX31" s="128">
        <v>2011</v>
      </c>
      <c r="AY31" s="128"/>
      <c r="AZ31" s="128"/>
      <c r="BA31" s="128"/>
      <c r="BB31" s="128"/>
      <c r="BC31" s="128"/>
      <c r="BD31" s="128"/>
      <c r="BE31" s="128"/>
      <c r="BF31" s="128"/>
      <c r="BG31" s="128"/>
      <c r="BH31" s="128"/>
      <c r="BI31" s="128"/>
      <c r="BJ31" s="128">
        <v>2012</v>
      </c>
      <c r="BK31" s="128"/>
      <c r="BL31" s="128"/>
      <c r="BM31" s="128"/>
      <c r="BN31" s="128"/>
      <c r="BO31" s="128"/>
      <c r="BP31" s="128"/>
      <c r="BQ31" s="128"/>
      <c r="BR31" s="128"/>
      <c r="BS31" s="128"/>
      <c r="BT31" s="128"/>
      <c r="BU31" s="128"/>
      <c r="BV31" s="128">
        <v>2013</v>
      </c>
      <c r="BW31" s="128"/>
      <c r="BX31" s="128"/>
      <c r="BY31" s="128"/>
      <c r="BZ31" s="128"/>
      <c r="CA31" s="128"/>
      <c r="CB31" s="128"/>
      <c r="CC31" s="128"/>
      <c r="CD31" s="128"/>
      <c r="CE31" s="128"/>
      <c r="CF31" s="128"/>
      <c r="CG31" s="128"/>
      <c r="CH31" s="128">
        <v>2014</v>
      </c>
      <c r="CI31" s="128"/>
      <c r="CJ31" s="128"/>
      <c r="CK31" s="128"/>
      <c r="CL31" s="128"/>
      <c r="CM31" s="128"/>
      <c r="CN31" s="128"/>
      <c r="CO31" s="128"/>
      <c r="CP31" s="128"/>
      <c r="CQ31" s="128"/>
      <c r="CR31" s="128"/>
      <c r="CS31" s="128"/>
      <c r="CT31" s="128">
        <v>2015</v>
      </c>
      <c r="CU31" s="128"/>
      <c r="CV31" s="128"/>
      <c r="CW31" s="128"/>
      <c r="CX31" s="128"/>
      <c r="CY31" s="128"/>
      <c r="CZ31" s="128"/>
      <c r="DA31" s="128"/>
      <c r="DB31" s="128"/>
      <c r="DC31" s="128"/>
      <c r="DD31" s="128"/>
      <c r="DE31" s="128"/>
      <c r="DF31" s="128">
        <v>2016</v>
      </c>
      <c r="DG31" s="128"/>
      <c r="DH31" s="128"/>
      <c r="DI31" s="128"/>
      <c r="DJ31" s="128"/>
      <c r="DK31" s="128"/>
      <c r="DL31" s="128"/>
      <c r="DM31" s="128"/>
      <c r="DN31" s="128"/>
      <c r="DO31" s="128"/>
      <c r="DP31" s="128"/>
      <c r="DQ31" s="128"/>
      <c r="DR31" s="128">
        <v>2017</v>
      </c>
      <c r="DS31" s="128"/>
      <c r="DT31" s="128"/>
      <c r="DU31" s="128"/>
      <c r="DV31" s="128"/>
      <c r="DW31" s="128"/>
      <c r="DX31" s="128"/>
      <c r="DY31" s="128"/>
      <c r="DZ31" s="128"/>
      <c r="EA31" s="128"/>
      <c r="EB31" s="128"/>
      <c r="EC31" s="128"/>
      <c r="ED31" s="128">
        <v>2018</v>
      </c>
      <c r="EE31" s="128"/>
      <c r="EF31" s="128"/>
      <c r="EG31" s="128"/>
      <c r="EH31" s="128"/>
      <c r="EI31" s="128"/>
      <c r="EJ31" s="128"/>
      <c r="EK31" s="128"/>
      <c r="EL31" s="128"/>
      <c r="EM31" s="128"/>
      <c r="EN31" s="128"/>
      <c r="EO31" s="128"/>
      <c r="EP31" s="312">
        <v>2019</v>
      </c>
      <c r="EQ31" s="312"/>
      <c r="ER31" s="312"/>
      <c r="ES31" s="312"/>
      <c r="ET31" s="312"/>
      <c r="EU31" s="312"/>
      <c r="EV31" s="312"/>
      <c r="EW31" s="312"/>
      <c r="EX31" s="312"/>
      <c r="EY31" s="312"/>
      <c r="EZ31" s="312"/>
      <c r="FA31" s="312"/>
      <c r="FB31" s="312">
        <v>2020</v>
      </c>
      <c r="FC31" s="312"/>
      <c r="FD31" s="312"/>
      <c r="FE31" s="312"/>
      <c r="FF31" s="312"/>
      <c r="FG31" s="312"/>
      <c r="FH31" s="312"/>
      <c r="FI31" s="312"/>
      <c r="FJ31" s="312"/>
      <c r="FK31" s="312"/>
      <c r="FL31" s="312"/>
      <c r="FM31" s="312"/>
      <c r="FN31" s="312">
        <v>2021</v>
      </c>
      <c r="FO31" s="312"/>
      <c r="FP31" s="312"/>
      <c r="FQ31" s="312"/>
      <c r="FR31" s="312"/>
      <c r="FS31" s="312"/>
      <c r="FT31" s="312"/>
      <c r="FU31" s="312"/>
      <c r="FV31" s="312"/>
      <c r="FW31" s="312"/>
      <c r="FX31" s="312"/>
      <c r="FY31" s="312"/>
      <c r="FZ31" s="209"/>
      <c r="GA31" s="209"/>
      <c r="GB31" s="209"/>
      <c r="GC31" s="128">
        <v>2022</v>
      </c>
      <c r="GD31" s="209"/>
      <c r="GE31" s="209"/>
      <c r="GF31" s="209"/>
      <c r="GG31" s="209"/>
      <c r="GH31" s="209"/>
      <c r="GI31" s="209"/>
      <c r="GJ31" s="128">
        <v>2023</v>
      </c>
      <c r="GK31" s="128"/>
      <c r="GL31" s="128"/>
    </row>
    <row r="32" spans="1:194" s="200" customFormat="1" ht="14.25" customHeight="1" x14ac:dyDescent="0.2">
      <c r="A32" s="314"/>
      <c r="B32" s="194" t="s">
        <v>256</v>
      </c>
      <c r="C32" s="194" t="s">
        <v>257</v>
      </c>
      <c r="D32" s="195" t="s">
        <v>258</v>
      </c>
      <c r="E32" s="195" t="s">
        <v>259</v>
      </c>
      <c r="F32" s="195" t="s">
        <v>260</v>
      </c>
      <c r="G32" s="195" t="s">
        <v>261</v>
      </c>
      <c r="H32" s="195" t="s">
        <v>262</v>
      </c>
      <c r="I32" s="195" t="s">
        <v>263</v>
      </c>
      <c r="J32" s="195" t="s">
        <v>264</v>
      </c>
      <c r="K32" s="195" t="s">
        <v>265</v>
      </c>
      <c r="L32" s="195" t="s">
        <v>221</v>
      </c>
      <c r="M32" s="195" t="s">
        <v>222</v>
      </c>
      <c r="N32" s="195" t="s">
        <v>266</v>
      </c>
      <c r="O32" s="195" t="s">
        <v>267</v>
      </c>
      <c r="P32" s="195" t="s">
        <v>268</v>
      </c>
      <c r="Q32" s="195" t="s">
        <v>270</v>
      </c>
      <c r="R32" s="195" t="s">
        <v>271</v>
      </c>
      <c r="S32" s="195" t="s">
        <v>272</v>
      </c>
      <c r="T32" s="195" t="s">
        <v>273</v>
      </c>
      <c r="U32" s="195" t="s">
        <v>274</v>
      </c>
      <c r="V32" s="195" t="s">
        <v>275</v>
      </c>
      <c r="W32" s="195" t="s">
        <v>276</v>
      </c>
      <c r="X32" s="195" t="s">
        <v>223</v>
      </c>
      <c r="Y32" s="195" t="s">
        <v>224</v>
      </c>
      <c r="Z32" s="195" t="s">
        <v>277</v>
      </c>
      <c r="AA32" s="195" t="s">
        <v>278</v>
      </c>
      <c r="AB32" s="195" t="s">
        <v>279</v>
      </c>
      <c r="AC32" s="195" t="s">
        <v>269</v>
      </c>
      <c r="AD32" s="195" t="s">
        <v>280</v>
      </c>
      <c r="AE32" s="195" t="s">
        <v>281</v>
      </c>
      <c r="AF32" s="195" t="s">
        <v>282</v>
      </c>
      <c r="AG32" s="195" t="s">
        <v>283</v>
      </c>
      <c r="AH32" s="195" t="s">
        <v>284</v>
      </c>
      <c r="AI32" s="195" t="s">
        <v>285</v>
      </c>
      <c r="AJ32" s="195" t="s">
        <v>225</v>
      </c>
      <c r="AK32" s="195" t="s">
        <v>226</v>
      </c>
      <c r="AL32" s="196" t="s">
        <v>286</v>
      </c>
      <c r="AM32" s="196" t="s">
        <v>287</v>
      </c>
      <c r="AN32" s="196" t="s">
        <v>288</v>
      </c>
      <c r="AO32" s="196" t="s">
        <v>289</v>
      </c>
      <c r="AP32" s="196" t="s">
        <v>290</v>
      </c>
      <c r="AQ32" s="196" t="s">
        <v>291</v>
      </c>
      <c r="AR32" s="196" t="s">
        <v>292</v>
      </c>
      <c r="AS32" s="196" t="s">
        <v>293</v>
      </c>
      <c r="AT32" s="196" t="s">
        <v>294</v>
      </c>
      <c r="AU32" s="196" t="s">
        <v>295</v>
      </c>
      <c r="AV32" s="196" t="s">
        <v>189</v>
      </c>
      <c r="AW32" s="196" t="s">
        <v>190</v>
      </c>
      <c r="AX32" s="197" t="s">
        <v>296</v>
      </c>
      <c r="AY32" s="197" t="s">
        <v>297</v>
      </c>
      <c r="AZ32" s="197" t="s">
        <v>298</v>
      </c>
      <c r="BA32" s="197" t="s">
        <v>299</v>
      </c>
      <c r="BB32" s="197" t="s">
        <v>300</v>
      </c>
      <c r="BC32" s="197" t="s">
        <v>301</v>
      </c>
      <c r="BD32" s="197" t="s">
        <v>302</v>
      </c>
      <c r="BE32" s="197" t="s">
        <v>303</v>
      </c>
      <c r="BF32" s="197" t="s">
        <v>304</v>
      </c>
      <c r="BG32" s="197" t="s">
        <v>305</v>
      </c>
      <c r="BH32" s="196" t="s">
        <v>191</v>
      </c>
      <c r="BI32" s="196" t="s">
        <v>192</v>
      </c>
      <c r="BJ32" s="197" t="s">
        <v>306</v>
      </c>
      <c r="BK32" s="197" t="s">
        <v>307</v>
      </c>
      <c r="BL32" s="197" t="s">
        <v>308</v>
      </c>
      <c r="BM32" s="197" t="s">
        <v>309</v>
      </c>
      <c r="BN32" s="197" t="s">
        <v>310</v>
      </c>
      <c r="BO32" s="197" t="s">
        <v>311</v>
      </c>
      <c r="BP32" s="197" t="s">
        <v>312</v>
      </c>
      <c r="BQ32" s="197" t="s">
        <v>313</v>
      </c>
      <c r="BR32" s="197" t="s">
        <v>314</v>
      </c>
      <c r="BS32" s="197" t="s">
        <v>315</v>
      </c>
      <c r="BT32" s="196" t="s">
        <v>194</v>
      </c>
      <c r="BU32" s="196" t="s">
        <v>195</v>
      </c>
      <c r="BV32" s="197" t="s">
        <v>186</v>
      </c>
      <c r="BW32" s="197" t="s">
        <v>193</v>
      </c>
      <c r="BX32" s="197" t="s">
        <v>187</v>
      </c>
      <c r="BY32" s="197" t="s">
        <v>183</v>
      </c>
      <c r="BZ32" s="197" t="s">
        <v>184</v>
      </c>
      <c r="CA32" s="197" t="s">
        <v>185</v>
      </c>
      <c r="CB32" s="197" t="s">
        <v>188</v>
      </c>
      <c r="CC32" s="197" t="s">
        <v>15</v>
      </c>
      <c r="CD32" s="197" t="s">
        <v>180</v>
      </c>
      <c r="CE32" s="197" t="s">
        <v>181</v>
      </c>
      <c r="CF32" s="196" t="s">
        <v>196</v>
      </c>
      <c r="CG32" s="196" t="s">
        <v>197</v>
      </c>
      <c r="CH32" s="197" t="s">
        <v>316</v>
      </c>
      <c r="CI32" s="197" t="s">
        <v>317</v>
      </c>
      <c r="CJ32" s="197" t="s">
        <v>318</v>
      </c>
      <c r="CK32" s="197" t="s">
        <v>319</v>
      </c>
      <c r="CL32" s="197" t="s">
        <v>320</v>
      </c>
      <c r="CM32" s="197" t="s">
        <v>321</v>
      </c>
      <c r="CN32" s="197" t="s">
        <v>322</v>
      </c>
      <c r="CO32" s="197" t="s">
        <v>323</v>
      </c>
      <c r="CP32" s="197" t="s">
        <v>324</v>
      </c>
      <c r="CQ32" s="197" t="s">
        <v>325</v>
      </c>
      <c r="CR32" s="197" t="s">
        <v>198</v>
      </c>
      <c r="CS32" s="196" t="s">
        <v>199</v>
      </c>
      <c r="CT32" s="197" t="s">
        <v>326</v>
      </c>
      <c r="CU32" s="197" t="s">
        <v>327</v>
      </c>
      <c r="CV32" s="197" t="s">
        <v>328</v>
      </c>
      <c r="CW32" s="197" t="s">
        <v>329</v>
      </c>
      <c r="CX32" s="197" t="s">
        <v>330</v>
      </c>
      <c r="CY32" s="197" t="s">
        <v>331</v>
      </c>
      <c r="CZ32" s="197" t="s">
        <v>332</v>
      </c>
      <c r="DA32" s="197" t="s">
        <v>333</v>
      </c>
      <c r="DB32" s="197" t="s">
        <v>334</v>
      </c>
      <c r="DC32" s="197" t="s">
        <v>335</v>
      </c>
      <c r="DD32" s="197" t="s">
        <v>200</v>
      </c>
      <c r="DE32" s="197" t="s">
        <v>201</v>
      </c>
      <c r="DF32" s="197" t="s">
        <v>336</v>
      </c>
      <c r="DG32" s="197" t="s">
        <v>337</v>
      </c>
      <c r="DH32" s="197" t="s">
        <v>338</v>
      </c>
      <c r="DI32" s="197" t="s">
        <v>339</v>
      </c>
      <c r="DJ32" s="197" t="s">
        <v>340</v>
      </c>
      <c r="DK32" s="197" t="s">
        <v>341</v>
      </c>
      <c r="DL32" s="197" t="s">
        <v>342</v>
      </c>
      <c r="DM32" s="197" t="s">
        <v>343</v>
      </c>
      <c r="DN32" s="197" t="s">
        <v>344</v>
      </c>
      <c r="DO32" s="197" t="s">
        <v>345</v>
      </c>
      <c r="DP32" s="197" t="s">
        <v>202</v>
      </c>
      <c r="DQ32" s="197" t="s">
        <v>203</v>
      </c>
      <c r="DR32" s="197" t="s">
        <v>346</v>
      </c>
      <c r="DS32" s="197" t="s">
        <v>347</v>
      </c>
      <c r="DT32" s="197" t="s">
        <v>348</v>
      </c>
      <c r="DU32" s="197" t="s">
        <v>349</v>
      </c>
      <c r="DV32" s="197" t="s">
        <v>350</v>
      </c>
      <c r="DW32" s="197" t="s">
        <v>351</v>
      </c>
      <c r="DX32" s="197" t="s">
        <v>352</v>
      </c>
      <c r="DY32" s="197" t="s">
        <v>353</v>
      </c>
      <c r="DZ32" s="197" t="s">
        <v>354</v>
      </c>
      <c r="EA32" s="197" t="s">
        <v>355</v>
      </c>
      <c r="EB32" s="197" t="s">
        <v>204</v>
      </c>
      <c r="EC32" s="197" t="s">
        <v>205</v>
      </c>
      <c r="ED32" s="197" t="s">
        <v>356</v>
      </c>
      <c r="EE32" s="197" t="s">
        <v>357</v>
      </c>
      <c r="EF32" s="197" t="s">
        <v>358</v>
      </c>
      <c r="EG32" s="197" t="s">
        <v>359</v>
      </c>
      <c r="EH32" s="197" t="s">
        <v>360</v>
      </c>
      <c r="EI32" s="197" t="s">
        <v>361</v>
      </c>
      <c r="EJ32" s="197" t="s">
        <v>362</v>
      </c>
      <c r="EK32" s="197" t="s">
        <v>363</v>
      </c>
      <c r="EL32" s="197" t="s">
        <v>364</v>
      </c>
      <c r="EM32" s="197" t="s">
        <v>365</v>
      </c>
      <c r="EN32" s="197" t="s">
        <v>206</v>
      </c>
      <c r="EO32" s="197" t="s">
        <v>207</v>
      </c>
      <c r="EP32" s="197" t="s">
        <v>366</v>
      </c>
      <c r="EQ32" s="197" t="s">
        <v>367</v>
      </c>
      <c r="ER32" s="197" t="s">
        <v>368</v>
      </c>
      <c r="ES32" s="197" t="s">
        <v>369</v>
      </c>
      <c r="ET32" s="197" t="s">
        <v>370</v>
      </c>
      <c r="EU32" s="197" t="s">
        <v>371</v>
      </c>
      <c r="EV32" s="197" t="s">
        <v>372</v>
      </c>
      <c r="EW32" s="197" t="s">
        <v>373</v>
      </c>
      <c r="EX32" s="197" t="s">
        <v>374</v>
      </c>
      <c r="EY32" s="197" t="s">
        <v>375</v>
      </c>
      <c r="EZ32" s="197" t="s">
        <v>208</v>
      </c>
      <c r="FA32" s="197" t="s">
        <v>209</v>
      </c>
      <c r="FB32" s="197" t="s">
        <v>376</v>
      </c>
      <c r="FC32" s="197" t="s">
        <v>377</v>
      </c>
      <c r="FD32" s="197" t="s">
        <v>378</v>
      </c>
      <c r="FE32" s="197" t="s">
        <v>379</v>
      </c>
      <c r="FF32" s="197" t="s">
        <v>380</v>
      </c>
      <c r="FG32" s="197" t="s">
        <v>381</v>
      </c>
      <c r="FH32" s="197" t="s">
        <v>382</v>
      </c>
      <c r="FI32" s="197" t="s">
        <v>383</v>
      </c>
      <c r="FJ32" s="197" t="s">
        <v>384</v>
      </c>
      <c r="FK32" s="197" t="s">
        <v>385</v>
      </c>
      <c r="FL32" s="197" t="s">
        <v>210</v>
      </c>
      <c r="FM32" s="197" t="s">
        <v>211</v>
      </c>
      <c r="FN32" s="197" t="s">
        <v>255</v>
      </c>
      <c r="FO32" s="197" t="s">
        <v>386</v>
      </c>
      <c r="FP32" s="197" t="s">
        <v>387</v>
      </c>
      <c r="FQ32" s="197" t="s">
        <v>388</v>
      </c>
      <c r="FR32" s="197" t="s">
        <v>389</v>
      </c>
      <c r="FS32" s="197" t="s">
        <v>390</v>
      </c>
      <c r="FT32" s="197" t="s">
        <v>391</v>
      </c>
      <c r="FU32" s="197" t="s">
        <v>392</v>
      </c>
      <c r="FV32" s="197" t="s">
        <v>393</v>
      </c>
      <c r="FW32" s="197" t="s">
        <v>394</v>
      </c>
      <c r="FX32" s="197" t="s">
        <v>395</v>
      </c>
      <c r="FY32" s="197" t="s">
        <v>182</v>
      </c>
      <c r="FZ32" s="197" t="s">
        <v>396</v>
      </c>
      <c r="GA32" s="197" t="s">
        <v>397</v>
      </c>
      <c r="GB32" s="197" t="s">
        <v>398</v>
      </c>
      <c r="GC32" s="197" t="s">
        <v>399</v>
      </c>
      <c r="GD32" s="197" t="s">
        <v>400</v>
      </c>
      <c r="GE32" s="197" t="s">
        <v>401</v>
      </c>
      <c r="GF32" s="197" t="s">
        <v>254</v>
      </c>
      <c r="GG32" s="197" t="s">
        <v>402</v>
      </c>
      <c r="GH32" s="197" t="s">
        <v>407</v>
      </c>
      <c r="GI32" s="197" t="s">
        <v>408</v>
      </c>
      <c r="GJ32" s="197" t="s">
        <v>415</v>
      </c>
      <c r="GK32" s="197" t="s">
        <v>416</v>
      </c>
      <c r="GL32" s="197" t="s">
        <v>419</v>
      </c>
    </row>
    <row r="33" spans="1:194" ht="12" customHeight="1" x14ac:dyDescent="0.2">
      <c r="A33" s="13" t="s">
        <v>1</v>
      </c>
      <c r="B33" s="229">
        <v>35.271568799139963</v>
      </c>
      <c r="C33" s="229">
        <v>35.232348684052219</v>
      </c>
      <c r="D33" s="229">
        <v>35.302188901436615</v>
      </c>
      <c r="E33" s="229">
        <v>35.822946264080294</v>
      </c>
      <c r="F33" s="229">
        <v>36.111922555285226</v>
      </c>
      <c r="G33" s="229">
        <v>35.503987098140136</v>
      </c>
      <c r="H33" s="229">
        <v>35.252753195278444</v>
      </c>
      <c r="I33" s="229">
        <v>34.961819424907702</v>
      </c>
      <c r="J33" s="229">
        <v>34.832257334886684</v>
      </c>
      <c r="K33" s="229">
        <v>34.811177383372176</v>
      </c>
      <c r="L33" s="229">
        <v>34.415146213174715</v>
      </c>
      <c r="M33" s="229">
        <v>34.442075610576588</v>
      </c>
      <c r="N33" s="229">
        <v>34.373919669731279</v>
      </c>
      <c r="O33" s="229">
        <v>35.200557538237291</v>
      </c>
      <c r="P33" s="229">
        <v>35.375317590892919</v>
      </c>
      <c r="Q33" s="229">
        <v>34.743604392817808</v>
      </c>
      <c r="R33" s="229">
        <v>34.608782540504784</v>
      </c>
      <c r="S33" s="229">
        <v>34.849257713985587</v>
      </c>
      <c r="T33" s="229">
        <v>35.227964243906108</v>
      </c>
      <c r="U33" s="229">
        <v>34.777745239642968</v>
      </c>
      <c r="V33" s="229">
        <v>34.269253897604941</v>
      </c>
      <c r="W33" s="229">
        <v>34.232080412101936</v>
      </c>
      <c r="X33" s="229">
        <v>34.422893110545701</v>
      </c>
      <c r="Y33" s="229">
        <v>34.20483724515416</v>
      </c>
      <c r="Z33" s="229">
        <v>34.358377310888152</v>
      </c>
      <c r="AA33" s="229">
        <v>34.404331336874165</v>
      </c>
      <c r="AB33" s="229">
        <v>34.488711436760902</v>
      </c>
      <c r="AC33" s="229">
        <v>33.879926884353999</v>
      </c>
      <c r="AD33" s="229">
        <v>33.61743221457062</v>
      </c>
      <c r="AE33" s="229">
        <v>33.711487306259578</v>
      </c>
      <c r="AF33" s="229">
        <v>34.112553723095161</v>
      </c>
      <c r="AG33" s="229">
        <v>34.526058108188828</v>
      </c>
      <c r="AH33" s="229">
        <v>34.637243070186493</v>
      </c>
      <c r="AI33" s="229">
        <v>34.459565368060112</v>
      </c>
      <c r="AJ33" s="229">
        <v>34.344841652372914</v>
      </c>
      <c r="AK33" s="229">
        <v>34.304942041789872</v>
      </c>
      <c r="AL33" s="229">
        <v>34.58176258001513</v>
      </c>
      <c r="AM33" s="229">
        <v>33.954914666824116</v>
      </c>
      <c r="AN33" s="229">
        <v>33.908715164367884</v>
      </c>
      <c r="AO33" s="229">
        <v>33.320102200284559</v>
      </c>
      <c r="AP33" s="229">
        <v>33.794231134690712</v>
      </c>
      <c r="AQ33" s="229">
        <v>33.596020506448234</v>
      </c>
      <c r="AR33" s="229">
        <v>34.22822521303592</v>
      </c>
      <c r="AS33" s="229">
        <v>34.302496089386594</v>
      </c>
      <c r="AT33" s="229">
        <v>34.216624855676535</v>
      </c>
      <c r="AU33" s="229">
        <v>34.237104293138934</v>
      </c>
      <c r="AV33" s="229">
        <v>33.762767033699113</v>
      </c>
      <c r="AW33" s="229">
        <v>33.719737781967289</v>
      </c>
      <c r="AX33" s="229">
        <v>33.697338136680564</v>
      </c>
      <c r="AY33" s="229">
        <v>33.885437103589929</v>
      </c>
      <c r="AZ33" s="229">
        <v>34.162561074385245</v>
      </c>
      <c r="BA33" s="229">
        <v>33.88731549478964</v>
      </c>
      <c r="BB33" s="229">
        <v>33.939334311140861</v>
      </c>
      <c r="BC33" s="229">
        <v>34.072864081106822</v>
      </c>
      <c r="BD33" s="229">
        <v>34.187579335372249</v>
      </c>
      <c r="BE33" s="229">
        <v>33.951939779762483</v>
      </c>
      <c r="BF33" s="229">
        <v>33.561654781764275</v>
      </c>
      <c r="BG33" s="229">
        <v>33.313653543359401</v>
      </c>
      <c r="BH33" s="229">
        <v>33.66075715123133</v>
      </c>
      <c r="BI33" s="229">
        <v>33.84794078520553</v>
      </c>
      <c r="BJ33" s="229">
        <v>33.829955810072256</v>
      </c>
      <c r="BK33" s="229">
        <v>33.719840623696406</v>
      </c>
      <c r="BL33" s="229">
        <v>33.655473360708172</v>
      </c>
      <c r="BM33" s="229">
        <v>33.366169524555353</v>
      </c>
      <c r="BN33" s="229">
        <v>33.37966023505119</v>
      </c>
      <c r="BO33" s="229">
        <v>33.245216804466857</v>
      </c>
      <c r="BP33" s="229">
        <v>33.910364346896529</v>
      </c>
      <c r="BQ33" s="229">
        <v>33.944708560556286</v>
      </c>
      <c r="BR33" s="229">
        <v>34.64144003342868</v>
      </c>
      <c r="BS33" s="229">
        <v>34.329186901999172</v>
      </c>
      <c r="BT33" s="229">
        <v>34.214423115248984</v>
      </c>
      <c r="BU33" s="229">
        <v>33.533027490896224</v>
      </c>
      <c r="BV33" s="229">
        <v>33.759744280068773</v>
      </c>
      <c r="BW33" s="229">
        <v>33.671821213429475</v>
      </c>
      <c r="BX33" s="229">
        <v>33.555962127626628</v>
      </c>
      <c r="BY33" s="229">
        <v>33.406154247849976</v>
      </c>
      <c r="BZ33" s="229">
        <v>33.240421336523774</v>
      </c>
      <c r="CA33" s="229">
        <v>33.458593479759841</v>
      </c>
      <c r="CB33" s="229">
        <v>33.609217675940734</v>
      </c>
      <c r="CC33" s="229">
        <v>33.542697313642293</v>
      </c>
      <c r="CD33" s="229">
        <v>33.708096523410227</v>
      </c>
      <c r="CE33" s="229">
        <v>33.214663497399471</v>
      </c>
      <c r="CF33" s="229">
        <v>33.144266993051765</v>
      </c>
      <c r="CG33" s="229">
        <v>32.621974247838338</v>
      </c>
      <c r="CH33" s="229">
        <v>33.11983630718602</v>
      </c>
      <c r="CI33" s="229">
        <v>33.258174921537822</v>
      </c>
      <c r="CJ33" s="229">
        <v>33.547654875997495</v>
      </c>
      <c r="CK33" s="229">
        <v>33.358865880129649</v>
      </c>
      <c r="CL33" s="229">
        <v>33.670567374511563</v>
      </c>
      <c r="CM33" s="229">
        <v>33.655521770454563</v>
      </c>
      <c r="CN33" s="229">
        <v>33.466176322703198</v>
      </c>
      <c r="CO33" s="229">
        <v>33.047034319122702</v>
      </c>
      <c r="CP33" s="229">
        <v>33.097082075233793</v>
      </c>
      <c r="CQ33" s="229">
        <v>33.349703664580019</v>
      </c>
      <c r="CR33" s="229">
        <v>33.413943070258597</v>
      </c>
      <c r="CS33" s="229">
        <v>33.155542127838963</v>
      </c>
      <c r="CT33" s="229">
        <v>33.408050224290939</v>
      </c>
      <c r="CU33" s="229">
        <v>33.490183682032338</v>
      </c>
      <c r="CV33" s="229">
        <v>33.417270574477278</v>
      </c>
      <c r="CW33" s="229">
        <v>32.721709737699264</v>
      </c>
      <c r="CX33" s="229">
        <v>32.788495381723884</v>
      </c>
      <c r="CY33" s="229">
        <v>32.6960291387621</v>
      </c>
      <c r="CZ33" s="229">
        <v>33.130096296413029</v>
      </c>
      <c r="DA33" s="229">
        <v>33.128611059339789</v>
      </c>
      <c r="DB33" s="229">
        <v>33.38494367651937</v>
      </c>
      <c r="DC33" s="229">
        <v>32.912041930577892</v>
      </c>
      <c r="DD33" s="229">
        <v>32.80090529512718</v>
      </c>
      <c r="DE33" s="229">
        <v>32.429226347075769</v>
      </c>
      <c r="DF33" s="229">
        <v>32.384986124547005</v>
      </c>
      <c r="DG33" s="229">
        <v>32.215777022235144</v>
      </c>
      <c r="DH33" s="229">
        <v>31.907978867078441</v>
      </c>
      <c r="DI33" s="229">
        <v>32.025631551646136</v>
      </c>
      <c r="DJ33" s="229">
        <v>31.73308673848943</v>
      </c>
      <c r="DK33" s="229">
        <v>32.108896224642734</v>
      </c>
      <c r="DL33" s="229">
        <v>31.898542959960658</v>
      </c>
      <c r="DM33" s="229">
        <v>31.741517902816923</v>
      </c>
      <c r="DN33" s="229">
        <v>31.746386989371473</v>
      </c>
      <c r="DO33" s="229">
        <v>31.757079106061394</v>
      </c>
      <c r="DP33" s="229">
        <v>32.008691403445994</v>
      </c>
      <c r="DQ33" s="229">
        <v>32.247187135399194</v>
      </c>
      <c r="DR33" s="229">
        <v>32.080170785778883</v>
      </c>
      <c r="DS33" s="229">
        <v>32.414652292698364</v>
      </c>
      <c r="DT33" s="229">
        <v>31.890550391801657</v>
      </c>
      <c r="DU33" s="229">
        <v>32.043015089886062</v>
      </c>
      <c r="DV33" s="229">
        <v>31.526009863291232</v>
      </c>
      <c r="DW33" s="229">
        <v>31.614401343259352</v>
      </c>
      <c r="DX33" s="229">
        <v>31.62139003163475</v>
      </c>
      <c r="DY33" s="229">
        <v>31.612363693670968</v>
      </c>
      <c r="DZ33" s="229">
        <v>31.732940140899611</v>
      </c>
      <c r="EA33" s="229">
        <v>31.538477698101048</v>
      </c>
      <c r="EB33" s="229">
        <v>31.356099508339753</v>
      </c>
      <c r="EC33" s="229">
        <v>31.248808931963918</v>
      </c>
      <c r="ED33" s="229">
        <v>31.528109185135289</v>
      </c>
      <c r="EE33" s="229">
        <v>31.8237634980837</v>
      </c>
      <c r="EF33" s="229">
        <v>31.80673410873861</v>
      </c>
      <c r="EG33" s="229">
        <v>31.686077805723905</v>
      </c>
      <c r="EH33" s="229">
        <v>31.35900040262289</v>
      </c>
      <c r="EI33" s="229">
        <v>31.304892634548864</v>
      </c>
      <c r="EJ33" s="229">
        <v>30.650328907759182</v>
      </c>
      <c r="EK33" s="229">
        <v>30.693080583499</v>
      </c>
      <c r="EL33" s="229">
        <v>30.557263115808738</v>
      </c>
      <c r="EM33" s="229">
        <v>30.612232997341859</v>
      </c>
      <c r="EN33" s="229">
        <v>30.724333529434887</v>
      </c>
      <c r="EO33" s="229">
        <v>31.067074148699074</v>
      </c>
      <c r="EP33" s="229">
        <v>31.350131865716431</v>
      </c>
      <c r="EQ33" s="229">
        <v>30.965733067722724</v>
      </c>
      <c r="ER33" s="229">
        <v>30.696523711920108</v>
      </c>
      <c r="ES33" s="229">
        <v>30.269091053712831</v>
      </c>
      <c r="ET33" s="229">
        <v>30.292162404162106</v>
      </c>
      <c r="EU33" s="229">
        <v>29.555195620342772</v>
      </c>
      <c r="EV33" s="229">
        <v>30.431969524409187</v>
      </c>
      <c r="EW33" s="229">
        <v>30.528692656407124</v>
      </c>
      <c r="EX33" s="229">
        <v>30.801988716487728</v>
      </c>
      <c r="EY33" s="229">
        <v>29.644644330223041</v>
      </c>
      <c r="EZ33" s="229">
        <v>29.485348264702338</v>
      </c>
      <c r="FA33" s="229">
        <v>29.502504305848724</v>
      </c>
      <c r="FB33" s="229">
        <v>29.792556320859472</v>
      </c>
      <c r="FC33" s="229">
        <v>29.723248549919905</v>
      </c>
      <c r="FD33" s="229">
        <v>29.338458956495494</v>
      </c>
      <c r="FE33" s="229">
        <v>29.712494679838198</v>
      </c>
      <c r="FF33" s="229">
        <v>29.57921513472477</v>
      </c>
      <c r="FG33" s="229">
        <v>30.04027896687051</v>
      </c>
      <c r="FH33" s="229">
        <v>29.883317922375429</v>
      </c>
      <c r="FI33" s="229">
        <v>30.140694892520642</v>
      </c>
      <c r="FJ33" s="229">
        <v>29.87036862148571</v>
      </c>
      <c r="FK33" s="229">
        <v>29.499397482008373</v>
      </c>
      <c r="FL33" s="229">
        <v>29.365226836901257</v>
      </c>
      <c r="FM33" s="229">
        <v>29.556684203598032</v>
      </c>
      <c r="FN33" s="237">
        <v>29.333815082257754</v>
      </c>
      <c r="FO33" s="237">
        <v>29.211710272468189</v>
      </c>
      <c r="FP33" s="237">
        <v>28.442504248680034</v>
      </c>
      <c r="FQ33" s="237">
        <v>28.844563648848826</v>
      </c>
      <c r="FR33" s="237">
        <v>28.385436365662649</v>
      </c>
      <c r="FS33" s="237">
        <v>27.979181859538265</v>
      </c>
      <c r="FT33" s="237">
        <v>27.703477980541624</v>
      </c>
      <c r="FU33" s="237">
        <v>27.68925469048887</v>
      </c>
      <c r="FV33" s="237">
        <v>28.032215547467885</v>
      </c>
      <c r="FW33" s="237">
        <v>27.422731472987277</v>
      </c>
      <c r="FX33" s="237">
        <v>27.11346119651105</v>
      </c>
      <c r="FY33" s="237">
        <v>27.545360313537426</v>
      </c>
      <c r="FZ33" s="237">
        <v>27.780787395934336</v>
      </c>
      <c r="GA33" s="237">
        <v>28.087690275353573</v>
      </c>
      <c r="GB33" s="237">
        <v>27.799747408284816</v>
      </c>
      <c r="GC33" s="237">
        <v>27.743857600076673</v>
      </c>
      <c r="GD33" s="237">
        <v>27.0558014894062</v>
      </c>
      <c r="GE33" s="237">
        <v>27.013617799491819</v>
      </c>
      <c r="GF33" s="237">
        <v>26.781226</v>
      </c>
      <c r="GG33" s="237">
        <v>27.328371000000001</v>
      </c>
      <c r="GH33" s="237">
        <v>26.665289000000001</v>
      </c>
      <c r="GI33" s="237">
        <v>26.716712000000001</v>
      </c>
      <c r="GJ33" s="237">
        <v>26.817170999999998</v>
      </c>
      <c r="GK33" s="237">
        <v>27.501300000000001</v>
      </c>
      <c r="GL33" s="237">
        <v>27.4651</v>
      </c>
    </row>
    <row r="34" spans="1:194" ht="12" customHeight="1" x14ac:dyDescent="0.2">
      <c r="A34" s="47" t="s">
        <v>2</v>
      </c>
      <c r="B34" s="231">
        <v>61.922779860314833</v>
      </c>
      <c r="C34" s="231">
        <v>59.864809343216848</v>
      </c>
      <c r="D34" s="231">
        <v>60.061564685599137</v>
      </c>
      <c r="E34" s="231">
        <v>61.529641969813689</v>
      </c>
      <c r="F34" s="231">
        <v>63.499732563899677</v>
      </c>
      <c r="G34" s="231">
        <v>61.545317409317576</v>
      </c>
      <c r="H34" s="231">
        <v>60.882215920193872</v>
      </c>
      <c r="I34" s="231">
        <v>59.698895384516391</v>
      </c>
      <c r="J34" s="231">
        <v>59.98722600972912</v>
      </c>
      <c r="K34" s="231">
        <v>59.522625443616029</v>
      </c>
      <c r="L34" s="231">
        <v>60.556971724751953</v>
      </c>
      <c r="M34" s="231">
        <v>61.931703361548998</v>
      </c>
      <c r="N34" s="231">
        <v>63.305577787018997</v>
      </c>
      <c r="O34" s="231">
        <v>63.376913794851788</v>
      </c>
      <c r="P34" s="231">
        <v>63.078516629464396</v>
      </c>
      <c r="Q34" s="231">
        <v>60.369371963313647</v>
      </c>
      <c r="R34" s="231">
        <v>62.016017313794045</v>
      </c>
      <c r="S34" s="231">
        <v>62.513365695869318</v>
      </c>
      <c r="T34" s="231">
        <v>64.112149873677993</v>
      </c>
      <c r="U34" s="231">
        <v>63.287798507463187</v>
      </c>
      <c r="V34" s="231">
        <v>62.143923262348736</v>
      </c>
      <c r="W34" s="231">
        <v>63.207372319533341</v>
      </c>
      <c r="X34" s="231">
        <v>62.82931554116653</v>
      </c>
      <c r="Y34" s="231">
        <v>64.370115958559381</v>
      </c>
      <c r="Z34" s="231">
        <v>64.570446403691093</v>
      </c>
      <c r="AA34" s="231">
        <v>64.833487688538753</v>
      </c>
      <c r="AB34" s="231">
        <v>63.718888037528444</v>
      </c>
      <c r="AC34" s="231">
        <v>63.208857958896417</v>
      </c>
      <c r="AD34" s="231">
        <v>63.882810073725018</v>
      </c>
      <c r="AE34" s="231">
        <v>65.114929240755529</v>
      </c>
      <c r="AF34" s="231">
        <v>64.49682361324443</v>
      </c>
      <c r="AG34" s="231">
        <v>64.32951935839769</v>
      </c>
      <c r="AH34" s="231">
        <v>64.492430503293704</v>
      </c>
      <c r="AI34" s="231">
        <v>66.017397264711647</v>
      </c>
      <c r="AJ34" s="231">
        <v>67.152870989922846</v>
      </c>
      <c r="AK34" s="231">
        <v>67.135224015120158</v>
      </c>
      <c r="AL34" s="231">
        <v>66.005190670220642</v>
      </c>
      <c r="AM34" s="231">
        <v>63.965537351009793</v>
      </c>
      <c r="AN34" s="231">
        <v>63.775216996711002</v>
      </c>
      <c r="AO34" s="231">
        <v>63.758468179650876</v>
      </c>
      <c r="AP34" s="231">
        <v>64.993566884382176</v>
      </c>
      <c r="AQ34" s="231">
        <v>64.648622963030107</v>
      </c>
      <c r="AR34" s="231">
        <v>65.570750825340056</v>
      </c>
      <c r="AS34" s="231">
        <v>66.766865605587881</v>
      </c>
      <c r="AT34" s="231">
        <v>68.419409497325873</v>
      </c>
      <c r="AU34" s="231">
        <v>69.886358821569232</v>
      </c>
      <c r="AV34" s="231">
        <v>69.367650173751088</v>
      </c>
      <c r="AW34" s="231">
        <v>68.12885724708228</v>
      </c>
      <c r="AX34" s="231">
        <v>66.689709639734758</v>
      </c>
      <c r="AY34" s="231">
        <v>66.720183454739725</v>
      </c>
      <c r="AZ34" s="231">
        <v>66.751496303460172</v>
      </c>
      <c r="BA34" s="231">
        <v>67.834572264948349</v>
      </c>
      <c r="BB34" s="231">
        <v>68.822748812297419</v>
      </c>
      <c r="BC34" s="231">
        <v>69.005154877889566</v>
      </c>
      <c r="BD34" s="231">
        <v>69.376598476292159</v>
      </c>
      <c r="BE34" s="231">
        <v>69.341433601932081</v>
      </c>
      <c r="BF34" s="231">
        <v>70.248435772057277</v>
      </c>
      <c r="BG34" s="231">
        <v>70.694695602299404</v>
      </c>
      <c r="BH34" s="231">
        <v>70.274164993837545</v>
      </c>
      <c r="BI34" s="231">
        <v>70.258969119265146</v>
      </c>
      <c r="BJ34" s="231">
        <v>69.447133672144716</v>
      </c>
      <c r="BK34" s="231">
        <v>69.387076023223585</v>
      </c>
      <c r="BL34" s="231">
        <v>69.793334891119116</v>
      </c>
      <c r="BM34" s="231">
        <v>70.640909652310384</v>
      </c>
      <c r="BN34" s="231">
        <v>72.001019141764715</v>
      </c>
      <c r="BO34" s="231">
        <v>71.612234778627155</v>
      </c>
      <c r="BP34" s="231">
        <v>71.112316397683628</v>
      </c>
      <c r="BQ34" s="231">
        <v>70.38428366290654</v>
      </c>
      <c r="BR34" s="231">
        <v>71.723162528919246</v>
      </c>
      <c r="BS34" s="231">
        <v>72.131947383681805</v>
      </c>
      <c r="BT34" s="231">
        <v>72.070920321942751</v>
      </c>
      <c r="BU34" s="231">
        <v>70.444245366125315</v>
      </c>
      <c r="BV34" s="231">
        <v>70.101929030525994</v>
      </c>
      <c r="BW34" s="231">
        <v>68.577830234994224</v>
      </c>
      <c r="BX34" s="231">
        <v>69.207474034351108</v>
      </c>
      <c r="BY34" s="231">
        <v>69.247363795843057</v>
      </c>
      <c r="BZ34" s="231">
        <v>69.894328210226448</v>
      </c>
      <c r="CA34" s="231">
        <v>71.037023720948483</v>
      </c>
      <c r="CB34" s="231">
        <v>69.850136672258273</v>
      </c>
      <c r="CC34" s="231">
        <v>68.412582214407195</v>
      </c>
      <c r="CD34" s="231">
        <v>67.302652099038838</v>
      </c>
      <c r="CE34" s="231">
        <v>68.607636663293789</v>
      </c>
      <c r="CF34" s="231">
        <v>69.806685428989894</v>
      </c>
      <c r="CG34" s="231">
        <v>69.656964195233371</v>
      </c>
      <c r="CH34" s="231">
        <v>69.489766526769401</v>
      </c>
      <c r="CI34" s="231">
        <v>69.499968465311838</v>
      </c>
      <c r="CJ34" s="231">
        <v>69.68573185249771</v>
      </c>
      <c r="CK34" s="231">
        <v>70.055432466050846</v>
      </c>
      <c r="CL34" s="231">
        <v>70.286667631462322</v>
      </c>
      <c r="CM34" s="231">
        <v>70.355029920127407</v>
      </c>
      <c r="CN34" s="231">
        <v>70.376124164125386</v>
      </c>
      <c r="CO34" s="231">
        <v>71.280960413549238</v>
      </c>
      <c r="CP34" s="231">
        <v>71.295697801046273</v>
      </c>
      <c r="CQ34" s="231">
        <v>71.760180383957078</v>
      </c>
      <c r="CR34" s="231">
        <v>71.464794943006339</v>
      </c>
      <c r="CS34" s="231">
        <v>70.83453065200473</v>
      </c>
      <c r="CT34" s="231">
        <v>70.186654123877318</v>
      </c>
      <c r="CU34" s="231">
        <v>70.677285353070772</v>
      </c>
      <c r="CV34" s="231">
        <v>70.322560389525407</v>
      </c>
      <c r="CW34" s="231">
        <v>68.947017251695769</v>
      </c>
      <c r="CX34" s="231">
        <v>67.692945049943148</v>
      </c>
      <c r="CY34" s="231">
        <v>68.455727398742027</v>
      </c>
      <c r="CZ34" s="231">
        <v>68.90631154222622</v>
      </c>
      <c r="DA34" s="231">
        <v>69.215837619264462</v>
      </c>
      <c r="DB34" s="231">
        <v>69.23763796505142</v>
      </c>
      <c r="DC34" s="231">
        <v>69.988757187889107</v>
      </c>
      <c r="DD34" s="231">
        <v>69.676199258000054</v>
      </c>
      <c r="DE34" s="231">
        <v>69.931846290864087</v>
      </c>
      <c r="DF34" s="231">
        <v>69.054117800513211</v>
      </c>
      <c r="DG34" s="231">
        <v>68.823731366290914</v>
      </c>
      <c r="DH34" s="231">
        <v>66.417076920618754</v>
      </c>
      <c r="DI34" s="231">
        <v>67.638088301284384</v>
      </c>
      <c r="DJ34" s="231">
        <v>67.762430219201079</v>
      </c>
      <c r="DK34" s="231">
        <v>68.193022304141849</v>
      </c>
      <c r="DL34" s="231">
        <v>65.842473218787248</v>
      </c>
      <c r="DM34" s="231">
        <v>65.792093312207669</v>
      </c>
      <c r="DN34" s="231">
        <v>66.069896432603798</v>
      </c>
      <c r="DO34" s="231">
        <v>67.424730884368287</v>
      </c>
      <c r="DP34" s="231">
        <v>67.670409904581746</v>
      </c>
      <c r="DQ34" s="231">
        <v>67.601752315336753</v>
      </c>
      <c r="DR34" s="231">
        <v>67.042409204742924</v>
      </c>
      <c r="DS34" s="231">
        <v>66.492827178032002</v>
      </c>
      <c r="DT34" s="231">
        <v>66.902246947333666</v>
      </c>
      <c r="DU34" s="231">
        <v>67.295022612826244</v>
      </c>
      <c r="DV34" s="231">
        <v>66.309344436765912</v>
      </c>
      <c r="DW34" s="231">
        <v>65.732280446550888</v>
      </c>
      <c r="DX34" s="231">
        <v>65.884977248293765</v>
      </c>
      <c r="DY34" s="231">
        <v>65.603261655283845</v>
      </c>
      <c r="DZ34" s="231">
        <v>65.757481315539536</v>
      </c>
      <c r="EA34" s="231">
        <v>65.601597458099619</v>
      </c>
      <c r="EB34" s="231">
        <v>65.698196001266325</v>
      </c>
      <c r="EC34" s="231">
        <v>65.064581372433921</v>
      </c>
      <c r="ED34" s="231">
        <v>65.285196562831302</v>
      </c>
      <c r="EE34" s="231">
        <v>65.542166872636102</v>
      </c>
      <c r="EF34" s="231">
        <v>66.361640877197132</v>
      </c>
      <c r="EG34" s="231">
        <v>65.671164912183272</v>
      </c>
      <c r="EH34" s="231">
        <v>66.618238832791306</v>
      </c>
      <c r="EI34" s="231">
        <v>65.421164371027473</v>
      </c>
      <c r="EJ34" s="231">
        <v>64.514703024048998</v>
      </c>
      <c r="EK34" s="231">
        <v>63.076021435668586</v>
      </c>
      <c r="EL34" s="231">
        <v>63.644003099858004</v>
      </c>
      <c r="EM34" s="231">
        <v>65.125611331026505</v>
      </c>
      <c r="EN34" s="231">
        <v>66.704498412392994</v>
      </c>
      <c r="EO34" s="231">
        <v>67.853654448912678</v>
      </c>
      <c r="EP34" s="231">
        <v>66.554274365603789</v>
      </c>
      <c r="EQ34" s="231">
        <v>64.279819169707665</v>
      </c>
      <c r="ER34" s="231">
        <v>63.813626299230251</v>
      </c>
      <c r="ES34" s="231">
        <v>63.945366918246705</v>
      </c>
      <c r="ET34" s="231">
        <v>66.170407729392892</v>
      </c>
      <c r="EU34" s="231">
        <v>63.816685062459797</v>
      </c>
      <c r="EV34" s="231">
        <v>63.346670950691866</v>
      </c>
      <c r="EW34" s="231">
        <v>62.670586040086938</v>
      </c>
      <c r="EX34" s="231">
        <v>64.325722537345399</v>
      </c>
      <c r="EY34" s="231">
        <v>65.431270081706288</v>
      </c>
      <c r="EZ34" s="231">
        <v>64.641587555905531</v>
      </c>
      <c r="FA34" s="231">
        <v>63.647916055185128</v>
      </c>
      <c r="FB34" s="231">
        <v>61.587592329064343</v>
      </c>
      <c r="FC34" s="231">
        <v>56.022405697212761</v>
      </c>
      <c r="FD34" s="231">
        <v>54.784023146524454</v>
      </c>
      <c r="FE34" s="231">
        <v>55.876403154025425</v>
      </c>
      <c r="FF34" s="231">
        <v>60.553474928887262</v>
      </c>
      <c r="FG34" s="231">
        <v>62.750036589933408</v>
      </c>
      <c r="FH34" s="231">
        <v>63.31274989420352</v>
      </c>
      <c r="FI34" s="231">
        <v>64.509709912661023</v>
      </c>
      <c r="FJ34" s="231">
        <v>65.055383502178827</v>
      </c>
      <c r="FK34" s="231">
        <v>64.68650093113412</v>
      </c>
      <c r="FL34" s="231">
        <v>66.050231692323067</v>
      </c>
      <c r="FM34" s="231">
        <v>66.042892791116159</v>
      </c>
      <c r="FN34" s="238">
        <v>66.527311011254525</v>
      </c>
      <c r="FO34" s="238">
        <v>65.181577522183559</v>
      </c>
      <c r="FP34" s="238">
        <v>62.23862345571667</v>
      </c>
      <c r="FQ34" s="238">
        <v>61.432833895545514</v>
      </c>
      <c r="FR34" s="238">
        <v>60.484873635814374</v>
      </c>
      <c r="FS34" s="238">
        <v>60.982669900529139</v>
      </c>
      <c r="FT34" s="238">
        <v>60.661422241397197</v>
      </c>
      <c r="FU34" s="238">
        <v>59.305670739207905</v>
      </c>
      <c r="FV34" s="238">
        <v>59.712203254703432</v>
      </c>
      <c r="FW34" s="238">
        <v>57.110182007818921</v>
      </c>
      <c r="FX34" s="238">
        <v>58.281598173489627</v>
      </c>
      <c r="FY34" s="238">
        <v>58.937347122931605</v>
      </c>
      <c r="FZ34" s="238">
        <v>60.336724413981692</v>
      </c>
      <c r="GA34" s="238">
        <v>58.641821683937721</v>
      </c>
      <c r="GB34" s="238">
        <v>57.241069541026867</v>
      </c>
      <c r="GC34" s="238">
        <v>56.417477730137499</v>
      </c>
      <c r="GD34" s="238">
        <v>55.062379362294877</v>
      </c>
      <c r="GE34" s="238">
        <v>54.219962634318883</v>
      </c>
      <c r="GF34" s="238">
        <v>55.033315000000002</v>
      </c>
      <c r="GG34" s="238">
        <v>56.766300000000001</v>
      </c>
      <c r="GH34" s="238">
        <v>57.011330000000001</v>
      </c>
      <c r="GI34" s="238">
        <v>57.761671</v>
      </c>
      <c r="GJ34" s="238">
        <v>58.879342000000001</v>
      </c>
      <c r="GK34" s="238">
        <v>60.491</v>
      </c>
      <c r="GL34" s="238">
        <v>60.174999999999997</v>
      </c>
    </row>
    <row r="35" spans="1:194" ht="12" customHeight="1" x14ac:dyDescent="0.2">
      <c r="A35" s="13" t="s">
        <v>3</v>
      </c>
      <c r="B35" s="229">
        <v>50.99278320411522</v>
      </c>
      <c r="C35" s="229">
        <v>49.664625718719201</v>
      </c>
      <c r="D35" s="229">
        <v>49.60720442817771</v>
      </c>
      <c r="E35" s="229">
        <v>50.989099899109725</v>
      </c>
      <c r="F35" s="229">
        <v>52.505407318879726</v>
      </c>
      <c r="G35" s="229">
        <v>50.746059242956996</v>
      </c>
      <c r="H35" s="229">
        <v>50.194171135745101</v>
      </c>
      <c r="I35" s="229">
        <v>49.502593045664966</v>
      </c>
      <c r="J35" s="229">
        <v>50.980749483725631</v>
      </c>
      <c r="K35" s="229">
        <v>50.607988076766354</v>
      </c>
      <c r="L35" s="229">
        <v>50.785355642900356</v>
      </c>
      <c r="M35" s="229">
        <v>50.63413548006028</v>
      </c>
      <c r="N35" s="229">
        <v>50.939295255220365</v>
      </c>
      <c r="O35" s="229">
        <v>51.433321353541473</v>
      </c>
      <c r="P35" s="229">
        <v>51.415684668992277</v>
      </c>
      <c r="Q35" s="229">
        <v>49.921106805653565</v>
      </c>
      <c r="R35" s="229">
        <v>51.047495446200045</v>
      </c>
      <c r="S35" s="229">
        <v>51.604257145292273</v>
      </c>
      <c r="T35" s="229">
        <v>52.999005333455017</v>
      </c>
      <c r="U35" s="229">
        <v>52.882862331184768</v>
      </c>
      <c r="V35" s="229">
        <v>52.344527311945654</v>
      </c>
      <c r="W35" s="229">
        <v>53.406393073750124</v>
      </c>
      <c r="X35" s="229">
        <v>52.091250290194033</v>
      </c>
      <c r="Y35" s="229">
        <v>51.849742403411682</v>
      </c>
      <c r="Z35" s="229">
        <v>50.765898759696825</v>
      </c>
      <c r="AA35" s="229">
        <v>51.13321595460166</v>
      </c>
      <c r="AB35" s="229">
        <v>50.852649485191492</v>
      </c>
      <c r="AC35" s="229">
        <v>50.824124777854415</v>
      </c>
      <c r="AD35" s="229">
        <v>51.866837899894556</v>
      </c>
      <c r="AE35" s="229">
        <v>53.142285126458034</v>
      </c>
      <c r="AF35" s="229">
        <v>52.786304440345454</v>
      </c>
      <c r="AG35" s="229">
        <v>52.744987789347789</v>
      </c>
      <c r="AH35" s="229">
        <v>52.702068131767085</v>
      </c>
      <c r="AI35" s="229">
        <v>53.996305430198596</v>
      </c>
      <c r="AJ35" s="229">
        <v>53.401317868001129</v>
      </c>
      <c r="AK35" s="229">
        <v>53.236634767816071</v>
      </c>
      <c r="AL35" s="229">
        <v>52.050307564754895</v>
      </c>
      <c r="AM35" s="229">
        <v>51.134975117555278</v>
      </c>
      <c r="AN35" s="229">
        <v>50.610509704035991</v>
      </c>
      <c r="AO35" s="229">
        <v>50.403025910067086</v>
      </c>
      <c r="AP35" s="229">
        <v>51.175721454606204</v>
      </c>
      <c r="AQ35" s="229">
        <v>51.963070679601998</v>
      </c>
      <c r="AR35" s="229">
        <v>53.772151132440683</v>
      </c>
      <c r="AS35" s="229">
        <v>56.796810426022184</v>
      </c>
      <c r="AT35" s="229">
        <v>58.681991558379423</v>
      </c>
      <c r="AU35" s="229">
        <v>59.680928539017373</v>
      </c>
      <c r="AV35" s="229">
        <v>57.942043595580671</v>
      </c>
      <c r="AW35" s="229">
        <v>55.383201777025803</v>
      </c>
      <c r="AX35" s="229">
        <v>53.729330990994292</v>
      </c>
      <c r="AY35" s="229">
        <v>54.740256188337945</v>
      </c>
      <c r="AZ35" s="229">
        <v>55.733303459028562</v>
      </c>
      <c r="BA35" s="229">
        <v>56.847183864950743</v>
      </c>
      <c r="BB35" s="229">
        <v>57.490717841398407</v>
      </c>
      <c r="BC35" s="229">
        <v>58.313164471010246</v>
      </c>
      <c r="BD35" s="229">
        <v>60.319396387302568</v>
      </c>
      <c r="BE35" s="229">
        <v>60.593405803519829</v>
      </c>
      <c r="BF35" s="229">
        <v>61.267896445677593</v>
      </c>
      <c r="BG35" s="229">
        <v>59.334146706992144</v>
      </c>
      <c r="BH35" s="229">
        <v>57.683819609395414</v>
      </c>
      <c r="BI35" s="229">
        <v>56.352839396393506</v>
      </c>
      <c r="BJ35" s="229">
        <v>56.854158050843083</v>
      </c>
      <c r="BK35" s="229">
        <v>57.984760846434391</v>
      </c>
      <c r="BL35" s="229">
        <v>58.938417633987306</v>
      </c>
      <c r="BM35" s="229">
        <v>59.059962261845143</v>
      </c>
      <c r="BN35" s="229">
        <v>59.277022467867766</v>
      </c>
      <c r="BO35" s="229">
        <v>59.398130662663306</v>
      </c>
      <c r="BP35" s="229">
        <v>59.312752697887348</v>
      </c>
      <c r="BQ35" s="229">
        <v>59.771142995417513</v>
      </c>
      <c r="BR35" s="229">
        <v>60.880260004698208</v>
      </c>
      <c r="BS35" s="229">
        <v>61.101802748649057</v>
      </c>
      <c r="BT35" s="229">
        <v>60.040819873835339</v>
      </c>
      <c r="BU35" s="229">
        <v>58.270392831041008</v>
      </c>
      <c r="BV35" s="229">
        <v>58.308082834877531</v>
      </c>
      <c r="BW35" s="229">
        <v>58.169334985309661</v>
      </c>
      <c r="BX35" s="229">
        <v>59.176664436883428</v>
      </c>
      <c r="BY35" s="229">
        <v>58.540580349038493</v>
      </c>
      <c r="BZ35" s="229">
        <v>59.058533776002086</v>
      </c>
      <c r="CA35" s="229">
        <v>59.823899457305885</v>
      </c>
      <c r="CB35" s="229">
        <v>59.669393946870308</v>
      </c>
      <c r="CC35" s="229">
        <v>58.416604844998247</v>
      </c>
      <c r="CD35" s="229">
        <v>58.122428861064876</v>
      </c>
      <c r="CE35" s="229">
        <v>59.41305258439116</v>
      </c>
      <c r="CF35" s="229">
        <v>59.767798453283717</v>
      </c>
      <c r="CG35" s="229">
        <v>58.820912347098819</v>
      </c>
      <c r="CH35" s="229">
        <v>57.822014470189565</v>
      </c>
      <c r="CI35" s="229">
        <v>58.952921398118505</v>
      </c>
      <c r="CJ35" s="229">
        <v>59.290169383596336</v>
      </c>
      <c r="CK35" s="229">
        <v>60.076242173827531</v>
      </c>
      <c r="CL35" s="229">
        <v>59.380479859097377</v>
      </c>
      <c r="CM35" s="229">
        <v>59.098138028384938</v>
      </c>
      <c r="CN35" s="229">
        <v>59.624415035158464</v>
      </c>
      <c r="CO35" s="229">
        <v>61.358495961551242</v>
      </c>
      <c r="CP35" s="229">
        <v>62.257371837570531</v>
      </c>
      <c r="CQ35" s="229">
        <v>62.513443923158171</v>
      </c>
      <c r="CR35" s="229">
        <v>61.622870118355813</v>
      </c>
      <c r="CS35" s="229">
        <v>60.898776162685962</v>
      </c>
      <c r="CT35" s="229">
        <v>60.435234294322491</v>
      </c>
      <c r="CU35" s="229">
        <v>61.000042162239289</v>
      </c>
      <c r="CV35" s="229">
        <v>60.699288257939664</v>
      </c>
      <c r="CW35" s="229">
        <v>59.067157842713655</v>
      </c>
      <c r="CX35" s="229">
        <v>58.111933931326597</v>
      </c>
      <c r="CY35" s="229">
        <v>58.52502174450558</v>
      </c>
      <c r="CZ35" s="229">
        <v>59.376997959557187</v>
      </c>
      <c r="DA35" s="229">
        <v>59.4805192993635</v>
      </c>
      <c r="DB35" s="229">
        <v>59.924063924678919</v>
      </c>
      <c r="DC35" s="229">
        <v>60.281026001456169</v>
      </c>
      <c r="DD35" s="229">
        <v>57.668800254862603</v>
      </c>
      <c r="DE35" s="229">
        <v>57.414636109641258</v>
      </c>
      <c r="DF35" s="229">
        <v>56.964285770564182</v>
      </c>
      <c r="DG35" s="229">
        <v>59.227830479396324</v>
      </c>
      <c r="DH35" s="229">
        <v>57.477322214343587</v>
      </c>
      <c r="DI35" s="229">
        <v>58.560840271200831</v>
      </c>
      <c r="DJ35" s="229">
        <v>57.565309692074443</v>
      </c>
      <c r="DK35" s="229">
        <v>57.882268312506248</v>
      </c>
      <c r="DL35" s="229">
        <v>55.648121794137552</v>
      </c>
      <c r="DM35" s="229">
        <v>56.324270414923106</v>
      </c>
      <c r="DN35" s="229">
        <v>56.460901667653438</v>
      </c>
      <c r="DO35" s="229">
        <v>57.204955940607569</v>
      </c>
      <c r="DP35" s="229">
        <v>56.13871105643279</v>
      </c>
      <c r="DQ35" s="229">
        <v>55.376315270012213</v>
      </c>
      <c r="DR35" s="229">
        <v>54.246764284601724</v>
      </c>
      <c r="DS35" s="229">
        <v>54.534587639810397</v>
      </c>
      <c r="DT35" s="229">
        <v>54.920601589500095</v>
      </c>
      <c r="DU35" s="229">
        <v>55.161882554124475</v>
      </c>
      <c r="DV35" s="229">
        <v>53.804534271573615</v>
      </c>
      <c r="DW35" s="229">
        <v>53.496965743680121</v>
      </c>
      <c r="DX35" s="229">
        <v>53.849625716530937</v>
      </c>
      <c r="DY35" s="229">
        <v>54.964679391980795</v>
      </c>
      <c r="DZ35" s="229">
        <v>55.320505822432288</v>
      </c>
      <c r="EA35" s="229">
        <v>55.667090963583696</v>
      </c>
      <c r="EB35" s="229">
        <v>53.941133430638352</v>
      </c>
      <c r="EC35" s="229">
        <v>52.88187456243886</v>
      </c>
      <c r="ED35" s="229">
        <v>52.322459866681513</v>
      </c>
      <c r="EE35" s="229">
        <v>53.866689833789437</v>
      </c>
      <c r="EF35" s="229">
        <v>54.531283572772047</v>
      </c>
      <c r="EG35" s="229">
        <v>54.29363735773989</v>
      </c>
      <c r="EH35" s="229">
        <v>54.698952456147687</v>
      </c>
      <c r="EI35" s="229">
        <v>54.263106411851822</v>
      </c>
      <c r="EJ35" s="229">
        <v>53.86972584862103</v>
      </c>
      <c r="EK35" s="229">
        <v>52.426575655237031</v>
      </c>
      <c r="EL35" s="229">
        <v>52.487123983580076</v>
      </c>
      <c r="EM35" s="229">
        <v>54.21445138943298</v>
      </c>
      <c r="EN35" s="229">
        <v>54.212760531951801</v>
      </c>
      <c r="EO35" s="229">
        <v>54.196793765429909</v>
      </c>
      <c r="EP35" s="229">
        <v>51.914023568127391</v>
      </c>
      <c r="EQ35" s="229">
        <v>51.280862735197715</v>
      </c>
      <c r="ER35" s="229">
        <v>51.649845474072677</v>
      </c>
      <c r="ES35" s="229">
        <v>51.892888958725955</v>
      </c>
      <c r="ET35" s="229">
        <v>53.946578934476555</v>
      </c>
      <c r="EU35" s="229">
        <v>52.304924868781079</v>
      </c>
      <c r="EV35" s="229">
        <v>53.189728568236781</v>
      </c>
      <c r="EW35" s="229">
        <v>52.629461756278992</v>
      </c>
      <c r="EX35" s="229">
        <v>53.936683015520735</v>
      </c>
      <c r="EY35" s="229">
        <v>53.4364341189413</v>
      </c>
      <c r="EZ35" s="229">
        <v>51.666895882795124</v>
      </c>
      <c r="FA35" s="229">
        <v>50.554828368576047</v>
      </c>
      <c r="FB35" s="229">
        <v>48.590317697896054</v>
      </c>
      <c r="FC35" s="229">
        <v>42.822007172671782</v>
      </c>
      <c r="FD35" s="229">
        <v>39.286202366439014</v>
      </c>
      <c r="FE35" s="229">
        <v>37.186933713100771</v>
      </c>
      <c r="FF35" s="229">
        <v>39.575246692766392</v>
      </c>
      <c r="FG35" s="229">
        <v>41.415212540166102</v>
      </c>
      <c r="FH35" s="229">
        <v>43.481805161363084</v>
      </c>
      <c r="FI35" s="229">
        <v>46.194109013931119</v>
      </c>
      <c r="FJ35" s="229">
        <v>48.099318147519128</v>
      </c>
      <c r="FK35" s="229">
        <v>48.263757243867722</v>
      </c>
      <c r="FL35" s="229">
        <v>48.61050210699068</v>
      </c>
      <c r="FM35" s="229">
        <v>47.37632549030657</v>
      </c>
      <c r="FN35" s="237">
        <v>47.139756640072214</v>
      </c>
      <c r="FO35" s="237">
        <v>47.210011493264091</v>
      </c>
      <c r="FP35" s="237">
        <v>45.300994187315688</v>
      </c>
      <c r="FQ35" s="237">
        <v>44.923838075605481</v>
      </c>
      <c r="FR35" s="237">
        <v>43.729244673959336</v>
      </c>
      <c r="FS35" s="237">
        <v>45.082902395299584</v>
      </c>
      <c r="FT35" s="237">
        <v>46.419534989419205</v>
      </c>
      <c r="FU35" s="237">
        <v>46.094901000005109</v>
      </c>
      <c r="FV35" s="237">
        <v>46.935995158329412</v>
      </c>
      <c r="FW35" s="237">
        <v>45.114417236260216</v>
      </c>
      <c r="FX35" s="237">
        <v>45.041860415008607</v>
      </c>
      <c r="FY35" s="237">
        <v>45.535015351553412</v>
      </c>
      <c r="FZ35" s="237">
        <v>46.351158994009403</v>
      </c>
      <c r="GA35" s="237">
        <v>47.001147699989218</v>
      </c>
      <c r="GB35" s="237">
        <v>46.500481035140524</v>
      </c>
      <c r="GC35" s="237">
        <v>46.326684278223681</v>
      </c>
      <c r="GD35" s="237">
        <v>44.978394720340972</v>
      </c>
      <c r="GE35" s="237">
        <v>43.838844195851408</v>
      </c>
      <c r="GF35" s="237">
        <v>44.610872000000001</v>
      </c>
      <c r="GG35" s="237">
        <v>46.638511000000001</v>
      </c>
      <c r="GH35" s="237">
        <v>47.465477999999997</v>
      </c>
      <c r="GI35" s="237">
        <v>48.228954000000002</v>
      </c>
      <c r="GJ35" s="237">
        <v>47.773367</v>
      </c>
      <c r="GK35" s="237">
        <v>49.44</v>
      </c>
      <c r="GL35" s="237">
        <v>49.067999999999998</v>
      </c>
    </row>
    <row r="36" spans="1:194" ht="12" customHeight="1" x14ac:dyDescent="0.2">
      <c r="A36" s="47" t="s">
        <v>4</v>
      </c>
      <c r="B36" s="231">
        <v>17.651010954055124</v>
      </c>
      <c r="C36" s="231">
        <v>17.038697252033266</v>
      </c>
      <c r="D36" s="231">
        <v>17.406073771381543</v>
      </c>
      <c r="E36" s="231">
        <v>17.130836021888665</v>
      </c>
      <c r="F36" s="231">
        <v>17.313970943037248</v>
      </c>
      <c r="G36" s="231">
        <v>17.546839663752607</v>
      </c>
      <c r="H36" s="231">
        <v>17.555282150799115</v>
      </c>
      <c r="I36" s="231">
        <v>17.079549417418466</v>
      </c>
      <c r="J36" s="231">
        <v>15.013990686188361</v>
      </c>
      <c r="K36" s="231">
        <v>14.97688870477368</v>
      </c>
      <c r="L36" s="231">
        <v>16.136236346603113</v>
      </c>
      <c r="M36" s="231">
        <v>18.241978289431223</v>
      </c>
      <c r="N36" s="231">
        <v>19.534270066064192</v>
      </c>
      <c r="O36" s="231">
        <v>18.845336142386451</v>
      </c>
      <c r="P36" s="231">
        <v>18.489388437876372</v>
      </c>
      <c r="Q36" s="231">
        <v>17.307228513176305</v>
      </c>
      <c r="R36" s="231">
        <v>17.686595080903881</v>
      </c>
      <c r="S36" s="231">
        <v>17.450841798616963</v>
      </c>
      <c r="T36" s="231">
        <v>17.333913403496084</v>
      </c>
      <c r="U36" s="231">
        <v>16.440666955813644</v>
      </c>
      <c r="V36" s="231">
        <v>15.768872378774097</v>
      </c>
      <c r="W36" s="231">
        <v>15.50606976071739</v>
      </c>
      <c r="X36" s="231">
        <v>17.090851871427414</v>
      </c>
      <c r="Y36" s="231">
        <v>19.450599659022132</v>
      </c>
      <c r="Z36" s="231">
        <v>21.379049414787911</v>
      </c>
      <c r="AA36" s="231">
        <v>21.131474215537281</v>
      </c>
      <c r="AB36" s="231">
        <v>20.192189394075957</v>
      </c>
      <c r="AC36" s="231">
        <v>19.593350648884627</v>
      </c>
      <c r="AD36" s="231">
        <v>18.809398271558852</v>
      </c>
      <c r="AE36" s="231">
        <v>18.386941756520862</v>
      </c>
      <c r="AF36" s="231">
        <v>18.15673783118558</v>
      </c>
      <c r="AG36" s="231">
        <v>18.008111493122232</v>
      </c>
      <c r="AH36" s="231">
        <v>18.281777069829094</v>
      </c>
      <c r="AI36" s="231">
        <v>18.208975713343825</v>
      </c>
      <c r="AJ36" s="231">
        <v>20.477982429054016</v>
      </c>
      <c r="AK36" s="231">
        <v>20.702380086158438</v>
      </c>
      <c r="AL36" s="231">
        <v>21.14209952848713</v>
      </c>
      <c r="AM36" s="231">
        <v>20.058554597997055</v>
      </c>
      <c r="AN36" s="231">
        <v>20.642355937971882</v>
      </c>
      <c r="AO36" s="231">
        <v>20.946930895441906</v>
      </c>
      <c r="AP36" s="231">
        <v>21.260327894230965</v>
      </c>
      <c r="AQ36" s="231">
        <v>19.622308569020021</v>
      </c>
      <c r="AR36" s="231">
        <v>17.993693139685334</v>
      </c>
      <c r="AS36" s="231">
        <v>14.932639250226067</v>
      </c>
      <c r="AT36" s="231">
        <v>14.231952614743074</v>
      </c>
      <c r="AU36" s="231">
        <v>14.602893117679653</v>
      </c>
      <c r="AV36" s="231">
        <v>16.471087819108362</v>
      </c>
      <c r="AW36" s="231">
        <v>18.708159779976818</v>
      </c>
      <c r="AX36" s="231">
        <v>19.433850767612974</v>
      </c>
      <c r="AY36" s="231">
        <v>17.955477107655856</v>
      </c>
      <c r="AZ36" s="231">
        <v>16.506285933039784</v>
      </c>
      <c r="BA36" s="231">
        <v>16.197328343256952</v>
      </c>
      <c r="BB36" s="231">
        <v>16.465530898519084</v>
      </c>
      <c r="BC36" s="231">
        <v>15.494480703361502</v>
      </c>
      <c r="BD36" s="231">
        <v>13.055125630128259</v>
      </c>
      <c r="BE36" s="231">
        <v>12.615873863571956</v>
      </c>
      <c r="BF36" s="231">
        <v>12.783970529279568</v>
      </c>
      <c r="BG36" s="231">
        <v>16.069874547897133</v>
      </c>
      <c r="BH36" s="231">
        <v>17.916036975389474</v>
      </c>
      <c r="BI36" s="231">
        <v>19.792675436592138</v>
      </c>
      <c r="BJ36" s="231">
        <v>18.133182689370916</v>
      </c>
      <c r="BK36" s="231">
        <v>16.432909167368415</v>
      </c>
      <c r="BL36" s="231">
        <v>15.552942518173102</v>
      </c>
      <c r="BM36" s="231">
        <v>16.39410852361026</v>
      </c>
      <c r="BN36" s="231">
        <v>17.671967460410997</v>
      </c>
      <c r="BO36" s="231">
        <v>17.055890175360346</v>
      </c>
      <c r="BP36" s="231">
        <v>16.592855214853667</v>
      </c>
      <c r="BQ36" s="231">
        <v>15.078850156831658</v>
      </c>
      <c r="BR36" s="231">
        <v>15.117713918218708</v>
      </c>
      <c r="BS36" s="231">
        <v>15.291621861200525</v>
      </c>
      <c r="BT36" s="231">
        <v>16.69203111930392</v>
      </c>
      <c r="BU36" s="231">
        <v>17.281542973187101</v>
      </c>
      <c r="BV36" s="231">
        <v>16.823854006232565</v>
      </c>
      <c r="BW36" s="231">
        <v>15.177638624637124</v>
      </c>
      <c r="BX36" s="231">
        <v>14.493824167732045</v>
      </c>
      <c r="BY36" s="231">
        <v>15.4616477218838</v>
      </c>
      <c r="BZ36" s="231">
        <v>15.503109782574526</v>
      </c>
      <c r="CA36" s="231">
        <v>15.784901557377468</v>
      </c>
      <c r="CB36" s="231">
        <v>14.575122126327006</v>
      </c>
      <c r="CC36" s="231">
        <v>14.611314243454851</v>
      </c>
      <c r="CD36" s="231">
        <v>13.640210231930924</v>
      </c>
      <c r="CE36" s="231">
        <v>13.401691890404219</v>
      </c>
      <c r="CF36" s="231">
        <v>14.380982156670557</v>
      </c>
      <c r="CG36" s="231">
        <v>15.556307934643055</v>
      </c>
      <c r="CH36" s="231">
        <v>16.790604774999625</v>
      </c>
      <c r="CI36" s="231">
        <v>15.175614176656019</v>
      </c>
      <c r="CJ36" s="231">
        <v>14.917777560125851</v>
      </c>
      <c r="CK36" s="231">
        <v>14.2447058578352</v>
      </c>
      <c r="CL36" s="231">
        <v>15.51672335577198</v>
      </c>
      <c r="CM36" s="231">
        <v>16.000123807099765</v>
      </c>
      <c r="CN36" s="231">
        <v>15.277495395871302</v>
      </c>
      <c r="CO36" s="231">
        <v>13.920217116086878</v>
      </c>
      <c r="CP36" s="231">
        <v>12.677238939013666</v>
      </c>
      <c r="CQ36" s="231">
        <v>12.885609277072179</v>
      </c>
      <c r="CR36" s="231">
        <v>13.77171071784301</v>
      </c>
      <c r="CS36" s="231">
        <v>14.026710416323739</v>
      </c>
      <c r="CT36" s="231">
        <v>13.893552771932782</v>
      </c>
      <c r="CU36" s="231">
        <v>13.692154618684762</v>
      </c>
      <c r="CV36" s="231">
        <v>13.684473486575627</v>
      </c>
      <c r="CW36" s="231">
        <v>14.329640066828444</v>
      </c>
      <c r="CX36" s="231">
        <v>14.153633161546997</v>
      </c>
      <c r="CY36" s="231">
        <v>14.506756456464071</v>
      </c>
      <c r="CZ36" s="231">
        <v>13.829376974893542</v>
      </c>
      <c r="DA36" s="231">
        <v>14.065160019375972</v>
      </c>
      <c r="DB36" s="231">
        <v>13.451605678798058</v>
      </c>
      <c r="DC36" s="231">
        <v>13.870415158783192</v>
      </c>
      <c r="DD36" s="231">
        <v>17.233142925428428</v>
      </c>
      <c r="DE36" s="231">
        <v>17.899155885518319</v>
      </c>
      <c r="DF36" s="231">
        <v>17.507764076973235</v>
      </c>
      <c r="DG36" s="231">
        <v>13.942721059141173</v>
      </c>
      <c r="DH36" s="231">
        <v>13.460024320190877</v>
      </c>
      <c r="DI36" s="231">
        <v>13.420320204276345</v>
      </c>
      <c r="DJ36" s="231">
        <v>15.048339462059596</v>
      </c>
      <c r="DK36" s="231">
        <v>15.119954569031268</v>
      </c>
      <c r="DL36" s="231">
        <v>15.482941217555709</v>
      </c>
      <c r="DM36" s="231">
        <v>14.390517797262149</v>
      </c>
      <c r="DN36" s="231">
        <v>14.543680683308221</v>
      </c>
      <c r="DO36" s="231">
        <v>15.157309209416592</v>
      </c>
      <c r="DP36" s="231">
        <v>17.040976793858867</v>
      </c>
      <c r="DQ36" s="231">
        <v>18.084497260215194</v>
      </c>
      <c r="DR36" s="231">
        <v>19.085896631584621</v>
      </c>
      <c r="DS36" s="231">
        <v>17.984254912494364</v>
      </c>
      <c r="DT36" s="231">
        <v>17.909182283915936</v>
      </c>
      <c r="DU36" s="231">
        <v>18.029773358585981</v>
      </c>
      <c r="DV36" s="231">
        <v>18.858292555006571</v>
      </c>
      <c r="DW36" s="231">
        <v>18.613860069588956</v>
      </c>
      <c r="DX36" s="231">
        <v>18.267216646985357</v>
      </c>
      <c r="DY36" s="231">
        <v>16.216544718773434</v>
      </c>
      <c r="DZ36" s="231">
        <v>15.871921010820156</v>
      </c>
      <c r="EA36" s="231">
        <v>15.14369600658153</v>
      </c>
      <c r="EB36" s="231">
        <v>17.895563784432326</v>
      </c>
      <c r="EC36" s="231">
        <v>18.724022429746302</v>
      </c>
      <c r="ED36" s="231">
        <v>19.855552833748892</v>
      </c>
      <c r="EE36" s="231">
        <v>17.813687883610665</v>
      </c>
      <c r="EF36" s="231">
        <v>17.827101843845707</v>
      </c>
      <c r="EG36" s="231">
        <v>17.324997309942088</v>
      </c>
      <c r="EH36" s="231">
        <v>17.891926573682738</v>
      </c>
      <c r="EI36" s="231">
        <v>17.05573122467554</v>
      </c>
      <c r="EJ36" s="231">
        <v>16.500079325266146</v>
      </c>
      <c r="EK36" s="231">
        <v>16.883509038839659</v>
      </c>
      <c r="EL36" s="231">
        <v>17.5301341412681</v>
      </c>
      <c r="EM36" s="231">
        <v>16.75402306188461</v>
      </c>
      <c r="EN36" s="231">
        <v>18.726979705645093</v>
      </c>
      <c r="EO36" s="231">
        <v>20.126934642503425</v>
      </c>
      <c r="EP36" s="231">
        <v>21.997461375738013</v>
      </c>
      <c r="EQ36" s="231">
        <v>20.222453333589645</v>
      </c>
      <c r="ER36" s="231">
        <v>19.061416080822685</v>
      </c>
      <c r="ES36" s="231">
        <v>18.848086328020724</v>
      </c>
      <c r="ET36" s="231">
        <v>18.473255967994447</v>
      </c>
      <c r="EU36" s="231">
        <v>18.038793745572537</v>
      </c>
      <c r="EV36" s="231">
        <v>16.033900803344658</v>
      </c>
      <c r="EW36" s="231">
        <v>16.022068594324594</v>
      </c>
      <c r="EX36" s="231">
        <v>16.150676761995385</v>
      </c>
      <c r="EY36" s="231">
        <v>18.331962604098358</v>
      </c>
      <c r="EZ36" s="231">
        <v>20.071740444012441</v>
      </c>
      <c r="FA36" s="231">
        <v>20.571117639196366</v>
      </c>
      <c r="FB36" s="231">
        <v>21.103722583801396</v>
      </c>
      <c r="FC36" s="231">
        <v>23.562712740123786</v>
      </c>
      <c r="FD36" s="231">
        <v>28.288942450676231</v>
      </c>
      <c r="FE36" s="231">
        <v>33.447874927465215</v>
      </c>
      <c r="FF36" s="231">
        <v>34.644136047943178</v>
      </c>
      <c r="FG36" s="231">
        <v>33.999699775776584</v>
      </c>
      <c r="FH36" s="231">
        <v>31.322197765818455</v>
      </c>
      <c r="FI36" s="231">
        <v>28.392006294133388</v>
      </c>
      <c r="FJ36" s="231">
        <v>26.064046419912046</v>
      </c>
      <c r="FK36" s="231">
        <v>25.388208437414487</v>
      </c>
      <c r="FL36" s="231">
        <v>26.403737183800651</v>
      </c>
      <c r="FM36" s="231">
        <v>28.26430901482339</v>
      </c>
      <c r="FN36" s="238">
        <v>29.142248614110532</v>
      </c>
      <c r="FO36" s="238">
        <v>27.571542009401519</v>
      </c>
      <c r="FP36" s="238">
        <v>27.214016518942209</v>
      </c>
      <c r="FQ36" s="238">
        <v>26.873244766813681</v>
      </c>
      <c r="FR36" s="238">
        <v>27.702180652211332</v>
      </c>
      <c r="FS36" s="238">
        <v>26.072599856917023</v>
      </c>
      <c r="FT36" s="238">
        <v>23.477636724715477</v>
      </c>
      <c r="FU36" s="238">
        <v>22.275695863593469</v>
      </c>
      <c r="FV36" s="238">
        <v>21.396278742419888</v>
      </c>
      <c r="FW36" s="238">
        <v>21.004599092183543</v>
      </c>
      <c r="FX36" s="238">
        <v>22.716807595606063</v>
      </c>
      <c r="FY36" s="238">
        <v>22.739932331736906</v>
      </c>
      <c r="FZ36" s="238">
        <v>23.179161309157767</v>
      </c>
      <c r="GA36" s="238">
        <v>19.850496057151641</v>
      </c>
      <c r="GB36" s="238">
        <v>18.763812912428097</v>
      </c>
      <c r="GC36" s="238">
        <v>17.885968266771652</v>
      </c>
      <c r="GD36" s="238">
        <v>18.313746624722004</v>
      </c>
      <c r="GE36" s="238">
        <v>19.146338572830018</v>
      </c>
      <c r="GF36" s="238">
        <v>18.938424999999999</v>
      </c>
      <c r="GG36" s="238">
        <v>17.841200000000001</v>
      </c>
      <c r="GH36" s="238">
        <v>16.743780000000001</v>
      </c>
      <c r="GI36" s="238">
        <v>16.503533999999998</v>
      </c>
      <c r="GJ36" s="238">
        <v>18.862261</v>
      </c>
      <c r="GK36" s="238">
        <v>18.268999999999998</v>
      </c>
      <c r="GL36" s="238">
        <v>18.457000000000001</v>
      </c>
    </row>
    <row r="37" spans="1:194" ht="12" customHeight="1" x14ac:dyDescent="0.2">
      <c r="A37" s="13" t="s">
        <v>147</v>
      </c>
      <c r="B37" s="229">
        <v>38.077220139685174</v>
      </c>
      <c r="C37" s="229">
        <v>40.135190656783159</v>
      </c>
      <c r="D37" s="229">
        <v>39.938435314400863</v>
      </c>
      <c r="E37" s="229">
        <v>38.470358030186311</v>
      </c>
      <c r="F37" s="229">
        <v>36.500267436100323</v>
      </c>
      <c r="G37" s="229">
        <v>38.454682590682417</v>
      </c>
      <c r="H37" s="229">
        <v>39.117784079806128</v>
      </c>
      <c r="I37" s="229">
        <v>40.301104615483609</v>
      </c>
      <c r="J37" s="229">
        <v>40.012773990270873</v>
      </c>
      <c r="K37" s="229">
        <v>40.477374556383971</v>
      </c>
      <c r="L37" s="229">
        <v>39.443028275248047</v>
      </c>
      <c r="M37" s="229">
        <v>38.068296638451002</v>
      </c>
      <c r="N37" s="229">
        <v>36.694422212981003</v>
      </c>
      <c r="O37" s="229">
        <v>36.623086205148205</v>
      </c>
      <c r="P37" s="229">
        <v>36.921483370535611</v>
      </c>
      <c r="Q37" s="229">
        <v>39.630628036686346</v>
      </c>
      <c r="R37" s="229">
        <v>37.983982686205948</v>
      </c>
      <c r="S37" s="229">
        <v>37.486634304130689</v>
      </c>
      <c r="T37" s="229">
        <v>35.887850126322014</v>
      </c>
      <c r="U37" s="229">
        <v>36.712201492536813</v>
      </c>
      <c r="V37" s="229">
        <v>37.856076737651264</v>
      </c>
      <c r="W37" s="229">
        <v>36.792627680466659</v>
      </c>
      <c r="X37" s="229">
        <v>37.170684458833477</v>
      </c>
      <c r="Y37" s="229">
        <v>35.629884041440611</v>
      </c>
      <c r="Z37" s="229">
        <v>35.429553596308914</v>
      </c>
      <c r="AA37" s="229">
        <v>35.166512311461233</v>
      </c>
      <c r="AB37" s="229">
        <v>36.281111962471563</v>
      </c>
      <c r="AC37" s="229">
        <v>36.791142041103583</v>
      </c>
      <c r="AD37" s="229">
        <v>36.117189926274989</v>
      </c>
      <c r="AE37" s="229">
        <v>34.885070759244471</v>
      </c>
      <c r="AF37" s="229">
        <v>35.503176386755563</v>
      </c>
      <c r="AG37" s="229">
        <v>35.67048064160231</v>
      </c>
      <c r="AH37" s="229">
        <v>35.507569496706296</v>
      </c>
      <c r="AI37" s="229">
        <v>33.982602735288346</v>
      </c>
      <c r="AJ37" s="229">
        <v>32.847129010077161</v>
      </c>
      <c r="AK37" s="229">
        <v>32.864775984879842</v>
      </c>
      <c r="AL37" s="229">
        <v>33.994809329779351</v>
      </c>
      <c r="AM37" s="229">
        <v>36.034462648990214</v>
      </c>
      <c r="AN37" s="229">
        <v>36.224783003288984</v>
      </c>
      <c r="AO37" s="229">
        <v>36.241531820349138</v>
      </c>
      <c r="AP37" s="229">
        <v>35.006433115617838</v>
      </c>
      <c r="AQ37" s="229">
        <v>35.3513770369699</v>
      </c>
      <c r="AR37" s="229">
        <v>34.429249174659944</v>
      </c>
      <c r="AS37" s="229">
        <v>33.233134394412126</v>
      </c>
      <c r="AT37" s="229">
        <v>31.580590502674138</v>
      </c>
      <c r="AU37" s="229">
        <v>30.113641178430779</v>
      </c>
      <c r="AV37" s="229">
        <v>30.632349826248905</v>
      </c>
      <c r="AW37" s="229">
        <v>31.871142752917731</v>
      </c>
      <c r="AX37" s="229">
        <v>33.310290360265256</v>
      </c>
      <c r="AY37" s="229">
        <v>33.279816545260282</v>
      </c>
      <c r="AZ37" s="229">
        <v>33.248503696539828</v>
      </c>
      <c r="BA37" s="229">
        <v>32.165427735051644</v>
      </c>
      <c r="BB37" s="229">
        <v>31.177251187702588</v>
      </c>
      <c r="BC37" s="229">
        <v>30.99484512211043</v>
      </c>
      <c r="BD37" s="229">
        <v>30.623401523707837</v>
      </c>
      <c r="BE37" s="229">
        <v>30.658566398067912</v>
      </c>
      <c r="BF37" s="229">
        <v>29.751564227942715</v>
      </c>
      <c r="BG37" s="229">
        <v>29.305304397700599</v>
      </c>
      <c r="BH37" s="229">
        <v>29.725835006162445</v>
      </c>
      <c r="BI37" s="229">
        <v>29.741030880734847</v>
      </c>
      <c r="BJ37" s="229">
        <v>30.552866327855295</v>
      </c>
      <c r="BK37" s="229">
        <v>30.612923976776411</v>
      </c>
      <c r="BL37" s="229">
        <v>30.206665108880888</v>
      </c>
      <c r="BM37" s="229">
        <v>29.359090347689609</v>
      </c>
      <c r="BN37" s="229">
        <v>27.998980858235278</v>
      </c>
      <c r="BO37" s="229">
        <v>28.387765221372842</v>
      </c>
      <c r="BP37" s="229">
        <v>28.887683602316379</v>
      </c>
      <c r="BQ37" s="229">
        <v>29.615716337093456</v>
      </c>
      <c r="BR37" s="229">
        <v>28.27683747108075</v>
      </c>
      <c r="BS37" s="229">
        <v>27.868052616318188</v>
      </c>
      <c r="BT37" s="229">
        <v>27.929079678057256</v>
      </c>
      <c r="BU37" s="229">
        <v>29.555754633874688</v>
      </c>
      <c r="BV37" s="229">
        <v>29.898070969474016</v>
      </c>
      <c r="BW37" s="229">
        <v>31.42216976500578</v>
      </c>
      <c r="BX37" s="229">
        <v>30.792525965648899</v>
      </c>
      <c r="BY37" s="229">
        <v>30.752636204156943</v>
      </c>
      <c r="BZ37" s="229">
        <v>30.10567178977356</v>
      </c>
      <c r="CA37" s="229">
        <v>28.962976279051521</v>
      </c>
      <c r="CB37" s="229">
        <v>30.149863327741734</v>
      </c>
      <c r="CC37" s="229">
        <v>31.587417785592812</v>
      </c>
      <c r="CD37" s="229">
        <v>32.697347900961155</v>
      </c>
      <c r="CE37" s="229">
        <v>31.392363336706204</v>
      </c>
      <c r="CF37" s="229">
        <v>30.193314571010099</v>
      </c>
      <c r="CG37" s="229">
        <v>30.343035804766622</v>
      </c>
      <c r="CH37" s="229">
        <v>30.510233473230603</v>
      </c>
      <c r="CI37" s="229">
        <v>30.500031534688166</v>
      </c>
      <c r="CJ37" s="229">
        <v>30.314268147502275</v>
      </c>
      <c r="CK37" s="229">
        <v>29.944567533949151</v>
      </c>
      <c r="CL37" s="229">
        <v>29.713332368537682</v>
      </c>
      <c r="CM37" s="229">
        <v>29.644970079872589</v>
      </c>
      <c r="CN37" s="229">
        <v>29.623875835874614</v>
      </c>
      <c r="CO37" s="229">
        <v>28.719039586450773</v>
      </c>
      <c r="CP37" s="229">
        <v>28.704302198953723</v>
      </c>
      <c r="CQ37" s="229">
        <v>28.239819616042922</v>
      </c>
      <c r="CR37" s="229">
        <v>28.53520505699365</v>
      </c>
      <c r="CS37" s="229">
        <v>29.165469347995259</v>
      </c>
      <c r="CT37" s="229">
        <v>29.813345876122671</v>
      </c>
      <c r="CU37" s="229">
        <v>29.322714646929228</v>
      </c>
      <c r="CV37" s="229">
        <v>29.677439610474604</v>
      </c>
      <c r="CW37" s="229">
        <v>31.052982748304213</v>
      </c>
      <c r="CX37" s="229">
        <v>32.307054950056852</v>
      </c>
      <c r="CY37" s="229">
        <v>31.544272601257962</v>
      </c>
      <c r="CZ37" s="229">
        <v>31.093688457773784</v>
      </c>
      <c r="DA37" s="229">
        <v>30.78416238073553</v>
      </c>
      <c r="DB37" s="229">
        <v>30.762362034948591</v>
      </c>
      <c r="DC37" s="229">
        <v>30.011242812110893</v>
      </c>
      <c r="DD37" s="229">
        <v>30.323800741999946</v>
      </c>
      <c r="DE37" s="229">
        <v>30.068153709135913</v>
      </c>
      <c r="DF37" s="229">
        <v>30.945882199486796</v>
      </c>
      <c r="DG37" s="229">
        <v>31.176268633709086</v>
      </c>
      <c r="DH37" s="229">
        <v>33.582923079381253</v>
      </c>
      <c r="DI37" s="229">
        <v>32.361911698715623</v>
      </c>
      <c r="DJ37" s="229">
        <v>32.237569780798928</v>
      </c>
      <c r="DK37" s="229">
        <v>31.806977695858148</v>
      </c>
      <c r="DL37" s="229">
        <v>34.157526781212752</v>
      </c>
      <c r="DM37" s="229">
        <v>34.207906687792331</v>
      </c>
      <c r="DN37" s="229">
        <v>33.930103567396216</v>
      </c>
      <c r="DO37" s="229">
        <v>32.575269115631713</v>
      </c>
      <c r="DP37" s="229">
        <v>32.329590095418268</v>
      </c>
      <c r="DQ37" s="229">
        <v>32.398247684663254</v>
      </c>
      <c r="DR37" s="229">
        <v>32.957590795257076</v>
      </c>
      <c r="DS37" s="229">
        <v>33.507172821967998</v>
      </c>
      <c r="DT37" s="229">
        <v>33.097753052666341</v>
      </c>
      <c r="DU37" s="229">
        <v>32.70497738717377</v>
      </c>
      <c r="DV37" s="229">
        <v>33.69065556323411</v>
      </c>
      <c r="DW37" s="229">
        <v>34.267719553449112</v>
      </c>
      <c r="DX37" s="229">
        <v>34.115022751706228</v>
      </c>
      <c r="DY37" s="229">
        <v>34.396738344716162</v>
      </c>
      <c r="DZ37" s="229">
        <v>34.242518684460464</v>
      </c>
      <c r="EA37" s="229">
        <v>34.398402541900388</v>
      </c>
      <c r="EB37" s="229">
        <v>34.301803998733661</v>
      </c>
      <c r="EC37" s="229">
        <v>34.935418627566087</v>
      </c>
      <c r="ED37" s="229">
        <v>34.71480343716869</v>
      </c>
      <c r="EE37" s="229">
        <v>34.457833127363898</v>
      </c>
      <c r="EF37" s="229">
        <v>33.638359122802861</v>
      </c>
      <c r="EG37" s="229">
        <v>34.328835087816735</v>
      </c>
      <c r="EH37" s="229">
        <v>33.381761167208687</v>
      </c>
      <c r="EI37" s="229">
        <v>34.578835628972527</v>
      </c>
      <c r="EJ37" s="229">
        <v>35.485296975951016</v>
      </c>
      <c r="EK37" s="229">
        <v>36.923978564331414</v>
      </c>
      <c r="EL37" s="229">
        <v>36.355996900141996</v>
      </c>
      <c r="EM37" s="229">
        <v>34.874388668973502</v>
      </c>
      <c r="EN37" s="229">
        <v>33.295501587607021</v>
      </c>
      <c r="EO37" s="229">
        <v>32.146345551087322</v>
      </c>
      <c r="EP37" s="229">
        <v>33.445725634396219</v>
      </c>
      <c r="EQ37" s="229">
        <v>35.720180830292342</v>
      </c>
      <c r="ER37" s="229">
        <v>36.186373700769749</v>
      </c>
      <c r="ES37" s="229">
        <v>36.054633081753295</v>
      </c>
      <c r="ET37" s="229">
        <v>33.829592270607108</v>
      </c>
      <c r="EU37" s="229">
        <v>36.183314937540203</v>
      </c>
      <c r="EV37" s="229">
        <v>36.653329049308134</v>
      </c>
      <c r="EW37" s="229">
        <v>37.329413959913062</v>
      </c>
      <c r="EX37" s="229">
        <v>35.674277462654601</v>
      </c>
      <c r="EY37" s="229">
        <v>34.568729918293705</v>
      </c>
      <c r="EZ37" s="229">
        <v>35.358412444094462</v>
      </c>
      <c r="FA37" s="229">
        <v>36.352083944814872</v>
      </c>
      <c r="FB37" s="229">
        <v>38.412407670935664</v>
      </c>
      <c r="FC37" s="229">
        <v>43.977594302787239</v>
      </c>
      <c r="FD37" s="229">
        <v>45.215976853475539</v>
      </c>
      <c r="FE37" s="229">
        <v>44.123596845974568</v>
      </c>
      <c r="FF37" s="229">
        <v>39.446525071112738</v>
      </c>
      <c r="FG37" s="229">
        <v>37.249963410066592</v>
      </c>
      <c r="FH37" s="229">
        <v>36.68725010579648</v>
      </c>
      <c r="FI37" s="229">
        <v>35.490290087338991</v>
      </c>
      <c r="FJ37" s="229">
        <v>34.944616497821173</v>
      </c>
      <c r="FK37" s="229">
        <v>35.313499068865873</v>
      </c>
      <c r="FL37" s="229">
        <v>33.949768307676933</v>
      </c>
      <c r="FM37" s="229">
        <v>33.957107208883841</v>
      </c>
      <c r="FN37" s="237">
        <v>33.472688988745453</v>
      </c>
      <c r="FO37" s="237">
        <v>34.818422477816448</v>
      </c>
      <c r="FP37" s="237">
        <v>37.761376544283337</v>
      </c>
      <c r="FQ37" s="237">
        <v>38.567147884334304</v>
      </c>
      <c r="FR37" s="237">
        <v>39.515107870828338</v>
      </c>
      <c r="FS37" s="237">
        <v>39.017311358960605</v>
      </c>
      <c r="FT37" s="237">
        <v>39.3385966646998</v>
      </c>
      <c r="FU37" s="237">
        <v>40.694348156264809</v>
      </c>
      <c r="FV37" s="237">
        <v>40.287815390053915</v>
      </c>
      <c r="FW37" s="237">
        <v>42.889817992181094</v>
      </c>
      <c r="FX37" s="237">
        <v>41.718401826510373</v>
      </c>
      <c r="FY37" s="237">
        <v>41.062652877068402</v>
      </c>
      <c r="FZ37" s="237">
        <v>39.663275586018315</v>
      </c>
      <c r="GA37" s="237">
        <v>41.358159798798823</v>
      </c>
      <c r="GB37" s="237">
        <v>42.758911767108344</v>
      </c>
      <c r="GC37" s="237">
        <v>43.582503558050959</v>
      </c>
      <c r="GD37" s="237">
        <v>44.937620637705123</v>
      </c>
      <c r="GE37" s="237">
        <v>45.780037365681117</v>
      </c>
      <c r="GF37" s="237">
        <v>44.966684999999998</v>
      </c>
      <c r="GG37" s="237">
        <v>43.233699999999999</v>
      </c>
      <c r="GH37" s="237">
        <v>42.988669999999999</v>
      </c>
      <c r="GI37" s="237">
        <v>42.238329</v>
      </c>
      <c r="GJ37" s="237">
        <v>41.120657999999999</v>
      </c>
      <c r="GK37" s="237">
        <v>39.509</v>
      </c>
      <c r="GL37" s="237">
        <v>39.825000000000003</v>
      </c>
    </row>
    <row r="38" spans="1:194" ht="12" customHeight="1" x14ac:dyDescent="0.2">
      <c r="A38" s="47" t="s">
        <v>5</v>
      </c>
      <c r="B38" s="97">
        <v>4964.1366666666663</v>
      </c>
      <c r="C38" s="97">
        <v>4973.2089999999998</v>
      </c>
      <c r="D38" s="97">
        <v>4982.1643333333332</v>
      </c>
      <c r="E38" s="97">
        <v>4991.4036666666661</v>
      </c>
      <c r="F38" s="97">
        <v>5000.5219999999999</v>
      </c>
      <c r="G38" s="97">
        <v>5009.7170000000006</v>
      </c>
      <c r="H38" s="97">
        <v>5018.8896666666669</v>
      </c>
      <c r="I38" s="97">
        <v>5028.0393333333332</v>
      </c>
      <c r="J38" s="97">
        <v>5037.1716666666662</v>
      </c>
      <c r="K38" s="97">
        <v>5046.186999999999</v>
      </c>
      <c r="L38" s="97">
        <v>5055.29</v>
      </c>
      <c r="M38" s="97">
        <v>5064.3796666666667</v>
      </c>
      <c r="N38" s="97">
        <v>5073.3636666666671</v>
      </c>
      <c r="O38" s="97">
        <v>5082.3420000000006</v>
      </c>
      <c r="P38" s="97">
        <v>5091.2196666666669</v>
      </c>
      <c r="Q38" s="97">
        <v>5100.2949999999992</v>
      </c>
      <c r="R38" s="97">
        <v>5109.2733333333335</v>
      </c>
      <c r="S38" s="97">
        <v>5118.3549999999996</v>
      </c>
      <c r="T38" s="97">
        <v>5127.4430000000002</v>
      </c>
      <c r="U38" s="97">
        <v>5136.5370000000003</v>
      </c>
      <c r="V38" s="97">
        <v>5145.6386666666667</v>
      </c>
      <c r="W38" s="97">
        <v>5154.6469999999999</v>
      </c>
      <c r="X38" s="97">
        <v>5163.7616666666663</v>
      </c>
      <c r="Y38" s="97">
        <v>5172.8823333333339</v>
      </c>
      <c r="Z38" s="97">
        <v>5181.8100000000004</v>
      </c>
      <c r="AA38" s="97">
        <v>5190.7453333333333</v>
      </c>
      <c r="AB38" s="97">
        <v>5199.5870000000004</v>
      </c>
      <c r="AC38" s="97">
        <v>5208.7346666666663</v>
      </c>
      <c r="AD38" s="97">
        <v>5217.7879999999996</v>
      </c>
      <c r="AE38" s="97">
        <v>5226.9463333333333</v>
      </c>
      <c r="AF38" s="97">
        <v>5236.1093333333329</v>
      </c>
      <c r="AG38" s="97">
        <v>5245.2733333333335</v>
      </c>
      <c r="AH38" s="97">
        <v>5254.4343333333336</v>
      </c>
      <c r="AI38" s="97">
        <v>5263.4880000000003</v>
      </c>
      <c r="AJ38" s="97">
        <v>5272.6293333433332</v>
      </c>
      <c r="AK38" s="97">
        <v>5281.7560000133335</v>
      </c>
      <c r="AL38" s="96">
        <v>5290.6666666666661</v>
      </c>
      <c r="AM38" s="96">
        <v>5299.5539999933326</v>
      </c>
      <c r="AN38" s="96">
        <v>5308.3180000033335</v>
      </c>
      <c r="AO38" s="96">
        <v>5317.347666683334</v>
      </c>
      <c r="AP38" s="96">
        <v>5326.2450000200006</v>
      </c>
      <c r="AQ38" s="96">
        <v>5335.1999999900008</v>
      </c>
      <c r="AR38" s="96">
        <v>5344.11233335</v>
      </c>
      <c r="AS38" s="96">
        <v>5352.9806666599998</v>
      </c>
      <c r="AT38" s="96">
        <v>5361.7986666666666</v>
      </c>
      <c r="AU38" s="96">
        <v>5370.4683333333332</v>
      </c>
      <c r="AV38" s="96">
        <v>5379.174333363334</v>
      </c>
      <c r="AW38" s="96">
        <v>5387.8183333666657</v>
      </c>
      <c r="AX38" s="96">
        <v>5396.2123333533345</v>
      </c>
      <c r="AY38" s="96">
        <v>5404.5383333400005</v>
      </c>
      <c r="AZ38" s="96">
        <v>5412.7010000033333</v>
      </c>
      <c r="BA38" s="96">
        <v>5421.063999996667</v>
      </c>
      <c r="BB38" s="96">
        <v>5429.2583333466673</v>
      </c>
      <c r="BC38" s="96">
        <v>5437.4593333466664</v>
      </c>
      <c r="BD38" s="96">
        <v>5445.5736666633338</v>
      </c>
      <c r="BE38" s="96">
        <v>5453.6019999766668</v>
      </c>
      <c r="BF38" s="96">
        <v>5461.5416666699994</v>
      </c>
      <c r="BG38" s="96">
        <v>5469.3106666666663</v>
      </c>
      <c r="BH38" s="96">
        <v>5477.0790000066663</v>
      </c>
      <c r="BI38" s="96">
        <v>5484.7589999766669</v>
      </c>
      <c r="BJ38" s="96">
        <v>5492.2719999833334</v>
      </c>
      <c r="BK38" s="96">
        <v>5499.6966666466669</v>
      </c>
      <c r="BL38" s="96">
        <v>5506.9549999766659</v>
      </c>
      <c r="BM38" s="96">
        <v>5514.2886666366667</v>
      </c>
      <c r="BN38" s="96">
        <v>5521.4569999866671</v>
      </c>
      <c r="BO38" s="96">
        <v>5528.6186666700005</v>
      </c>
      <c r="BP38" s="96">
        <v>5535.6923333533332</v>
      </c>
      <c r="BQ38" s="96">
        <v>5542.6833333199993</v>
      </c>
      <c r="BR38" s="96">
        <v>5549.5899999966659</v>
      </c>
      <c r="BS38" s="96">
        <v>5556.3420000166661</v>
      </c>
      <c r="BT38" s="96">
        <v>5563.0900000133333</v>
      </c>
      <c r="BU38" s="96">
        <v>5569.759</v>
      </c>
      <c r="BV38" s="96">
        <v>5576.2149999600006</v>
      </c>
      <c r="BW38" s="96">
        <v>5582.5979999866668</v>
      </c>
      <c r="BX38" s="96">
        <v>5588.8436666500002</v>
      </c>
      <c r="BY38" s="96">
        <v>5595.2323333066661</v>
      </c>
      <c r="BZ38" s="96">
        <v>5601.4849999533335</v>
      </c>
      <c r="CA38" s="96">
        <v>5607.740999966667</v>
      </c>
      <c r="CB38" s="96">
        <v>5613.9313333099999</v>
      </c>
      <c r="CC38" s="96">
        <v>5620.0579999866668</v>
      </c>
      <c r="CD38" s="96">
        <v>5626.1159999633328</v>
      </c>
      <c r="CE38" s="96">
        <v>5632.0426666366675</v>
      </c>
      <c r="CF38" s="96">
        <v>5637.9656666266665</v>
      </c>
      <c r="CG38" s="96">
        <v>5643.8199999866665</v>
      </c>
      <c r="CH38" s="96">
        <v>5649.480333333333</v>
      </c>
      <c r="CI38" s="96">
        <v>5655.0720000233323</v>
      </c>
      <c r="CJ38" s="96">
        <v>5660.5306666666665</v>
      </c>
      <c r="CK38" s="96">
        <v>5666.1029999900002</v>
      </c>
      <c r="CL38" s="96">
        <v>5671.5423333166664</v>
      </c>
      <c r="CM38" s="96">
        <v>5676.9676666666674</v>
      </c>
      <c r="CN38" s="96">
        <v>5682.3236666466664</v>
      </c>
      <c r="CO38" s="96">
        <v>5687.6159999700003</v>
      </c>
      <c r="CP38" s="96">
        <v>5692.8526666299995</v>
      </c>
      <c r="CQ38" s="96">
        <v>5697.9850000133338</v>
      </c>
      <c r="CR38" s="96">
        <v>5703.1350000099992</v>
      </c>
      <c r="CS38" s="96">
        <v>5708.2536666800006</v>
      </c>
      <c r="CT38" s="96">
        <v>5713.2403333300008</v>
      </c>
      <c r="CU38" s="96">
        <v>5718.2106666600002</v>
      </c>
      <c r="CV38" s="96">
        <v>5723.1196666533324</v>
      </c>
      <c r="CW38" s="96">
        <v>5728.1936666566662</v>
      </c>
      <c r="CX38" s="96">
        <v>5733.2223333466654</v>
      </c>
      <c r="CY38" s="96">
        <v>5738.3210000233321</v>
      </c>
      <c r="CZ38" s="96">
        <v>5743.4376666733333</v>
      </c>
      <c r="DA38" s="96">
        <v>5748.5709999999999</v>
      </c>
      <c r="DB38" s="96">
        <v>5753.7183333066678</v>
      </c>
      <c r="DC38" s="96">
        <v>5758.822999996667</v>
      </c>
      <c r="DD38" s="96">
        <v>5763.9929999966662</v>
      </c>
      <c r="DE38" s="96">
        <v>5769.1706666899991</v>
      </c>
      <c r="DF38" s="96">
        <v>5774.2993333133336</v>
      </c>
      <c r="DG38" s="96">
        <v>5779.43233332</v>
      </c>
      <c r="DH38" s="96">
        <v>5784.5126666766664</v>
      </c>
      <c r="DI38" s="96">
        <v>5789.7023333633324</v>
      </c>
      <c r="DJ38" s="96">
        <v>5794.832666686666</v>
      </c>
      <c r="DK38" s="96">
        <v>5800.0143333299993</v>
      </c>
      <c r="DL38" s="96">
        <v>5805.1979999766654</v>
      </c>
      <c r="DM38" s="96">
        <v>5810.3889999633329</v>
      </c>
      <c r="DN38" s="96">
        <v>5815.5943333166661</v>
      </c>
      <c r="DO38" s="96">
        <v>5820.7653333600001</v>
      </c>
      <c r="DP38" s="96">
        <v>5826.023666713334</v>
      </c>
      <c r="DQ38" s="96">
        <v>5831.3246667099993</v>
      </c>
      <c r="DR38" s="96">
        <v>5836.5543333600008</v>
      </c>
      <c r="DS38" s="96">
        <v>5841.8400000233323</v>
      </c>
      <c r="DT38" s="96">
        <v>5847.1289999833334</v>
      </c>
      <c r="DU38" s="96">
        <v>5852.6663332999988</v>
      </c>
      <c r="DV38" s="96">
        <v>5858.223666623333</v>
      </c>
      <c r="DW38" s="96">
        <v>5863.9409999833333</v>
      </c>
      <c r="DX38" s="96">
        <v>5869.7973333233331</v>
      </c>
      <c r="DY38" s="96">
        <v>5875.8390000066656</v>
      </c>
      <c r="DZ38" s="96">
        <v>5882.1356666566662</v>
      </c>
      <c r="EA38" s="96">
        <v>5888.673666669999</v>
      </c>
      <c r="EB38" s="96">
        <v>5895.6609999966668</v>
      </c>
      <c r="EC38" s="96">
        <v>5903.0956666633338</v>
      </c>
      <c r="ED38" s="96">
        <v>5910.8343333466655</v>
      </c>
      <c r="EE38" s="96">
        <v>5919.1320000333335</v>
      </c>
      <c r="EF38" s="96">
        <v>5927.9430000600005</v>
      </c>
      <c r="EG38" s="96">
        <v>5937.714666713332</v>
      </c>
      <c r="EH38" s="96">
        <v>5948.1223333699991</v>
      </c>
      <c r="EI38" s="96">
        <v>5959.4249999900003</v>
      </c>
      <c r="EJ38" s="96">
        <v>5971.4989999666659</v>
      </c>
      <c r="EK38" s="96">
        <v>5984.238999926667</v>
      </c>
      <c r="EL38" s="96">
        <v>5997.5573333066668</v>
      </c>
      <c r="EM38" s="96">
        <v>6011.1853333266663</v>
      </c>
      <c r="EN38" s="96">
        <v>6025.3116666733322</v>
      </c>
      <c r="EO38" s="96">
        <v>6039.6820000033331</v>
      </c>
      <c r="EP38" s="96">
        <v>6053.8656666666666</v>
      </c>
      <c r="EQ38" s="96">
        <v>6068.0736666899993</v>
      </c>
      <c r="ER38" s="96">
        <v>6082.0416666866658</v>
      </c>
      <c r="ES38" s="96">
        <v>6096.2913333566667</v>
      </c>
      <c r="ET38" s="96">
        <v>6110.0903333300012</v>
      </c>
      <c r="EU38" s="96">
        <v>6123.6590000133338</v>
      </c>
      <c r="EV38" s="96">
        <v>6136.8019999999997</v>
      </c>
      <c r="EW38" s="96">
        <v>6149.5473333433338</v>
      </c>
      <c r="EX38" s="96">
        <v>6161.9180000133329</v>
      </c>
      <c r="EY38" s="96">
        <v>6173.8290000466659</v>
      </c>
      <c r="EZ38" s="96">
        <v>6185.5810000499996</v>
      </c>
      <c r="FA38" s="96">
        <v>6197.0786666999993</v>
      </c>
      <c r="FB38" s="96">
        <v>6208.2486666699997</v>
      </c>
      <c r="FC38" s="96">
        <v>6219.2433333300005</v>
      </c>
      <c r="FD38" s="96">
        <v>6229.9853333366664</v>
      </c>
      <c r="FE38" s="96">
        <v>6240.8730000433325</v>
      </c>
      <c r="FF38" s="96">
        <v>6251.2196667200005</v>
      </c>
      <c r="FG38" s="96">
        <v>6260.9006666933337</v>
      </c>
      <c r="FH38" s="96">
        <v>6269.807000013333</v>
      </c>
      <c r="FI38" s="96">
        <v>6278.3220000000001</v>
      </c>
      <c r="FJ38" s="96">
        <v>6286.7900000266663</v>
      </c>
      <c r="FK38" s="96">
        <v>6295.1023333700005</v>
      </c>
      <c r="FL38" s="96">
        <v>6303.4226667166677</v>
      </c>
      <c r="FM38" s="96">
        <v>6311.6390000299998</v>
      </c>
      <c r="FN38" s="97">
        <v>6319.5666666666666</v>
      </c>
      <c r="FO38" s="97">
        <v>6327.3563333333332</v>
      </c>
      <c r="FP38" s="97">
        <v>6334.9086666666672</v>
      </c>
      <c r="FQ38" s="97">
        <v>6342.5446666666676</v>
      </c>
      <c r="FR38" s="97">
        <v>6349.907666666666</v>
      </c>
      <c r="FS38" s="97">
        <v>6357.1480000000001</v>
      </c>
      <c r="FT38" s="97">
        <v>6364.1816666666664</v>
      </c>
      <c r="FU38" s="97">
        <v>6371.0309999999999</v>
      </c>
      <c r="FV38" s="97">
        <v>6377.7073333333346</v>
      </c>
      <c r="FW38" s="97">
        <v>6384.1646666666666</v>
      </c>
      <c r="FX38" s="97">
        <v>6390.563666666666</v>
      </c>
      <c r="FY38" s="97">
        <v>6396.8546666666662</v>
      </c>
      <c r="FZ38" s="97">
        <v>6402.9286666666667</v>
      </c>
      <c r="GA38" s="97">
        <v>6408.9356666666672</v>
      </c>
      <c r="GB38" s="97">
        <v>6414.831666666666</v>
      </c>
      <c r="GC38" s="97">
        <v>6420.9023333333325</v>
      </c>
      <c r="GD38" s="97">
        <v>6426.9013333333323</v>
      </c>
      <c r="GE38" s="97">
        <v>6432.9776666666667</v>
      </c>
      <c r="GF38" s="97">
        <v>6439.0756670000001</v>
      </c>
      <c r="GG38" s="97">
        <v>6445.201</v>
      </c>
      <c r="GH38" s="97">
        <v>6451.3536670000003</v>
      </c>
      <c r="GI38" s="97">
        <v>6457.4666669999997</v>
      </c>
      <c r="GJ38" s="97">
        <v>6463.6753330000001</v>
      </c>
      <c r="GK38" s="97">
        <v>6469.9139999999998</v>
      </c>
      <c r="GL38" s="97">
        <v>6476.0460000000003</v>
      </c>
    </row>
    <row r="39" spans="1:194" ht="12" customHeight="1" x14ac:dyDescent="0.2">
      <c r="A39" s="13" t="s">
        <v>141</v>
      </c>
      <c r="B39" s="95">
        <v>1750.9288796666665</v>
      </c>
      <c r="C39" s="95">
        <v>1752.1783356666665</v>
      </c>
      <c r="D39" s="95">
        <v>1758.8130643333334</v>
      </c>
      <c r="E39" s="95">
        <v>1788.067853333333</v>
      </c>
      <c r="F39" s="95">
        <v>1805.7846319999999</v>
      </c>
      <c r="G39" s="95">
        <v>1778.6492773333334</v>
      </c>
      <c r="H39" s="95">
        <v>1769.2967873333332</v>
      </c>
      <c r="I39" s="95">
        <v>1757.8940323333331</v>
      </c>
      <c r="J39" s="95">
        <v>1754.5605973333336</v>
      </c>
      <c r="K39" s="95">
        <v>1756.6371076666667</v>
      </c>
      <c r="L39" s="95">
        <v>1739.785445</v>
      </c>
      <c r="M39" s="95">
        <v>1744.277474</v>
      </c>
      <c r="N39" s="95">
        <v>1743.9139513333334</v>
      </c>
      <c r="O39" s="95">
        <v>1789.0127200000002</v>
      </c>
      <c r="P39" s="95">
        <v>1801.0351263333332</v>
      </c>
      <c r="Q39" s="95">
        <v>1772.0263176666667</v>
      </c>
      <c r="R39" s="95">
        <v>1768.2572973333336</v>
      </c>
      <c r="S39" s="95">
        <v>1783.7087246666667</v>
      </c>
      <c r="T39" s="95">
        <v>1806.2937866666666</v>
      </c>
      <c r="U39" s="95">
        <v>1786.371752</v>
      </c>
      <c r="V39" s="95">
        <v>1763.3719793333335</v>
      </c>
      <c r="W39" s="95">
        <v>1764.5429060000001</v>
      </c>
      <c r="X39" s="95">
        <v>1777.5161589999998</v>
      </c>
      <c r="Y39" s="95">
        <v>1769.3759829999999</v>
      </c>
      <c r="Z39" s="95">
        <v>1780.3858313333335</v>
      </c>
      <c r="AA39" s="95">
        <v>1785.8412233333333</v>
      </c>
      <c r="AB39" s="95">
        <v>1793.2705563333332</v>
      </c>
      <c r="AC39" s="95">
        <v>1764.7154966666667</v>
      </c>
      <c r="AD39" s="95">
        <v>1754.0863439999998</v>
      </c>
      <c r="AE39" s="95">
        <v>1762.0813496666669</v>
      </c>
      <c r="AF39" s="95">
        <v>1786.1706093333332</v>
      </c>
      <c r="AG39" s="95">
        <v>1810.9861189999999</v>
      </c>
      <c r="AH39" s="95">
        <v>1819.991192</v>
      </c>
      <c r="AI39" s="95">
        <v>1813.7750880000001</v>
      </c>
      <c r="AJ39" s="95">
        <v>1810.8761954533334</v>
      </c>
      <c r="AK39" s="95">
        <v>1811.9033345933331</v>
      </c>
      <c r="AL39" s="95">
        <v>1829.6057855666668</v>
      </c>
      <c r="AM39" s="95">
        <v>1799.4590384200001</v>
      </c>
      <c r="AN39" s="95">
        <v>1799.9824306400001</v>
      </c>
      <c r="AO39" s="95">
        <v>1771.7456768833331</v>
      </c>
      <c r="AP39" s="95">
        <v>1799.9635461066664</v>
      </c>
      <c r="AQ39" s="95">
        <v>1792.4148860566668</v>
      </c>
      <c r="AR39" s="95">
        <v>1829.1948050966666</v>
      </c>
      <c r="AS39" s="95">
        <v>1836.2059838466666</v>
      </c>
      <c r="AT39" s="95">
        <v>1834.6265352899998</v>
      </c>
      <c r="AU39" s="95">
        <v>1838.6928443133334</v>
      </c>
      <c r="AV39" s="95">
        <v>1816.1580985099999</v>
      </c>
      <c r="AW39" s="95">
        <v>1816.7582141800001</v>
      </c>
      <c r="AX39" s="95">
        <v>1818.3799165433334</v>
      </c>
      <c r="AY39" s="95">
        <v>1831.3514376833332</v>
      </c>
      <c r="AZ39" s="95">
        <v>1849.1172848999995</v>
      </c>
      <c r="BA39" s="95">
        <v>1837.0530608533336</v>
      </c>
      <c r="BB39" s="95">
        <v>1842.6541363699998</v>
      </c>
      <c r="BC39" s="95">
        <v>1852.6981281166668</v>
      </c>
      <c r="BD39" s="95">
        <v>1861.7098175566666</v>
      </c>
      <c r="BE39" s="95">
        <v>1851.60366686</v>
      </c>
      <c r="BF39" s="95">
        <v>1832.9837599299999</v>
      </c>
      <c r="BG39" s="95">
        <v>1822.0272067033334</v>
      </c>
      <c r="BH39" s="95">
        <v>1843.6262611733334</v>
      </c>
      <c r="BI39" s="95">
        <v>1856.4779785233334</v>
      </c>
      <c r="BJ39" s="95">
        <v>1858.0331905633334</v>
      </c>
      <c r="BK39" s="95">
        <v>1854.4889507799999</v>
      </c>
      <c r="BL39" s="95">
        <v>1853.3917730033334</v>
      </c>
      <c r="BM39" s="95">
        <v>1839.9069045833332</v>
      </c>
      <c r="BN39" s="95">
        <v>1843.04358662</v>
      </c>
      <c r="BO39" s="95">
        <v>1838.0012620266666</v>
      </c>
      <c r="BP39" s="95">
        <v>1877.1734393633333</v>
      </c>
      <c r="BQ39" s="95">
        <v>1881.4477039300004</v>
      </c>
      <c r="BR39" s="95">
        <v>1922.4578919499997</v>
      </c>
      <c r="BS39" s="95">
        <v>1907.4470301000001</v>
      </c>
      <c r="BT39" s="95">
        <v>1903.3791508866666</v>
      </c>
      <c r="BU39" s="95">
        <v>1867.7088166466665</v>
      </c>
      <c r="BV39" s="95">
        <v>1882.5159244933332</v>
      </c>
      <c r="BW39" s="95">
        <v>1879.7624176200002</v>
      </c>
      <c r="BX39" s="95">
        <v>1875.3902641533336</v>
      </c>
      <c r="BY39" s="95">
        <v>1869.1519437900001</v>
      </c>
      <c r="BZ39" s="95">
        <v>1861.9572150866666</v>
      </c>
      <c r="CA39" s="95">
        <v>1876.2712645766667</v>
      </c>
      <c r="CB39" s="95">
        <v>1886.7984019899998</v>
      </c>
      <c r="CC39" s="95">
        <v>1885.1190437866665</v>
      </c>
      <c r="CD39" s="95">
        <v>1896.4566117866666</v>
      </c>
      <c r="CE39" s="95">
        <v>1870.6640197533332</v>
      </c>
      <c r="CF39" s="95">
        <v>1868.6623935233333</v>
      </c>
      <c r="CG39" s="95">
        <v>1841.1255069899998</v>
      </c>
      <c r="CH39" s="95">
        <v>1871.0986386066668</v>
      </c>
      <c r="CI39" s="95">
        <v>1880.7737377066671</v>
      </c>
      <c r="CJ39" s="95">
        <v>1898.9752922033335</v>
      </c>
      <c r="CK39" s="95">
        <v>1890.1477003966666</v>
      </c>
      <c r="CL39" s="95">
        <v>1909.6404825133334</v>
      </c>
      <c r="CM39" s="95">
        <v>1910.6130889566666</v>
      </c>
      <c r="CN39" s="95">
        <v>1901.6564575066666</v>
      </c>
      <c r="CO39" s="95">
        <v>1879.58841145</v>
      </c>
      <c r="CP39" s="95">
        <v>1884.1681194966666</v>
      </c>
      <c r="CQ39" s="95">
        <v>1900.2611123566667</v>
      </c>
      <c r="CR39" s="95">
        <v>1905.6422821233336</v>
      </c>
      <c r="CS39" s="95">
        <v>1892.6024492199999</v>
      </c>
      <c r="CT39" s="95">
        <v>1908.6821999933336</v>
      </c>
      <c r="CU39" s="95">
        <v>1915.0392555899998</v>
      </c>
      <c r="CV39" s="95">
        <v>1912.5103843066663</v>
      </c>
      <c r="CW39" s="95">
        <v>1874.3629048166667</v>
      </c>
      <c r="CX39" s="95">
        <v>1879.8373399933334</v>
      </c>
      <c r="CY39" s="95">
        <v>1876.2031062433334</v>
      </c>
      <c r="CZ39" s="95">
        <v>1902.806429693333</v>
      </c>
      <c r="DA39" s="95">
        <v>1904.4217280599999</v>
      </c>
      <c r="DB39" s="95">
        <v>1920.87562488</v>
      </c>
      <c r="DC39" s="95">
        <v>1895.3462404666668</v>
      </c>
      <c r="DD39" s="95">
        <v>1890.6418851466665</v>
      </c>
      <c r="DE39" s="95">
        <v>1870.8974138499998</v>
      </c>
      <c r="DF39" s="95">
        <v>1870.0060378833332</v>
      </c>
      <c r="DG39" s="95">
        <v>1861.8890336533329</v>
      </c>
      <c r="DH39" s="95">
        <v>1845.7210792466662</v>
      </c>
      <c r="DI39" s="95">
        <v>1854.1887372199999</v>
      </c>
      <c r="DJ39" s="95">
        <v>1838.8792764699997</v>
      </c>
      <c r="DK39" s="95">
        <v>1862.3205833033337</v>
      </c>
      <c r="DL39" s="95">
        <v>1851.7735779333334</v>
      </c>
      <c r="DM39" s="95">
        <v>1844.3056646466664</v>
      </c>
      <c r="DN39" s="95">
        <v>1846.2410827866665</v>
      </c>
      <c r="DO39" s="95">
        <v>1848.5050514933332</v>
      </c>
      <c r="DP39" s="95">
        <v>1864.8339365699999</v>
      </c>
      <c r="DQ39" s="95">
        <v>1880.438177746667</v>
      </c>
      <c r="DR39" s="95">
        <v>1872.3765981466665</v>
      </c>
      <c r="DS39" s="95">
        <v>1893.6121235033334</v>
      </c>
      <c r="DT39" s="95">
        <v>1864.6816202133332</v>
      </c>
      <c r="DU39" s="95">
        <v>1875.3707563399998</v>
      </c>
      <c r="DV39" s="95">
        <v>1846.8641709533331</v>
      </c>
      <c r="DW39" s="95">
        <v>1853.8498422666667</v>
      </c>
      <c r="DX39" s="95">
        <v>1856.1115088366666</v>
      </c>
      <c r="DY39" s="95">
        <v>1857.4915947366667</v>
      </c>
      <c r="DZ39" s="95">
        <v>1866.5745901066662</v>
      </c>
      <c r="EA39" s="95">
        <v>1857.1980310766667</v>
      </c>
      <c r="EB39" s="95">
        <v>1848.6493298333335</v>
      </c>
      <c r="EC39" s="95">
        <v>1844.6470859466667</v>
      </c>
      <c r="ED39" s="95">
        <v>1863.5743023700002</v>
      </c>
      <c r="EE39" s="95">
        <v>1883.6905688299998</v>
      </c>
      <c r="EF39" s="95">
        <v>1885.4850681466669</v>
      </c>
      <c r="EG39" s="95">
        <v>1881.4288891766664</v>
      </c>
      <c r="EH39" s="95">
        <v>1865.27170647</v>
      </c>
      <c r="EI39" s="95">
        <v>1865.5915978833334</v>
      </c>
      <c r="EJ39" s="95">
        <v>1830.2840842133335</v>
      </c>
      <c r="EK39" s="95">
        <v>1836.7472985566667</v>
      </c>
      <c r="EL39" s="95">
        <v>1832.68937486</v>
      </c>
      <c r="EM39" s="95">
        <v>1840.1580601399999</v>
      </c>
      <c r="EN39" s="95">
        <v>1851.2368526566665</v>
      </c>
      <c r="EO39" s="95">
        <v>1876.3524852866667</v>
      </c>
      <c r="EP39" s="95">
        <v>1897.8948694733331</v>
      </c>
      <c r="EQ39" s="95">
        <v>1879.0234939799998</v>
      </c>
      <c r="ER39" s="95">
        <v>1866.9753623833335</v>
      </c>
      <c r="ES39" s="95">
        <v>1845.2919745933334</v>
      </c>
      <c r="ET39" s="95">
        <v>1850.8784868133334</v>
      </c>
      <c r="EU39" s="95">
        <v>1809.8593965766668</v>
      </c>
      <c r="EV39" s="95">
        <v>1867.5497144133333</v>
      </c>
      <c r="EW39" s="95">
        <v>1877.3764051566666</v>
      </c>
      <c r="EX39" s="95">
        <v>1897.9932870833331</v>
      </c>
      <c r="EY39" s="95">
        <v>1830.2096486199998</v>
      </c>
      <c r="EZ39" s="95">
        <v>1823.8401000600002</v>
      </c>
      <c r="FA39" s="95">
        <v>1828.2934004799999</v>
      </c>
      <c r="FB39" s="95">
        <v>1849.5959805566667</v>
      </c>
      <c r="FC39" s="95">
        <v>1848.5611538899998</v>
      </c>
      <c r="FD39" s="95">
        <v>1827.7816900166667</v>
      </c>
      <c r="FE39" s="95">
        <v>1854.3190581133335</v>
      </c>
      <c r="FF39" s="95">
        <v>1849.0617137633335</v>
      </c>
      <c r="FG39" s="95">
        <v>1880.7920261133331</v>
      </c>
      <c r="FH39" s="95">
        <v>1873.6263589333334</v>
      </c>
      <c r="FI39" s="95">
        <v>1892.32987839</v>
      </c>
      <c r="FJ39" s="95">
        <v>1877.8873474666668</v>
      </c>
      <c r="FK39" s="95">
        <v>1857.0172592200001</v>
      </c>
      <c r="FL39" s="95">
        <v>1851.01436457</v>
      </c>
      <c r="FM39" s="95">
        <v>1865.5112073099999</v>
      </c>
      <c r="FN39" s="235">
        <v>1853.7700000000002</v>
      </c>
      <c r="FO39" s="235">
        <v>1848.329</v>
      </c>
      <c r="FP39" s="235">
        <v>1801.8066666666666</v>
      </c>
      <c r="FQ39" s="235">
        <v>1829.4793333333334</v>
      </c>
      <c r="FR39" s="235">
        <v>1802.4490000000003</v>
      </c>
      <c r="FS39" s="235">
        <v>1778.6779999999999</v>
      </c>
      <c r="FT39" s="235">
        <v>1763.0996666666667</v>
      </c>
      <c r="FU39" s="235">
        <v>1764.0909999999997</v>
      </c>
      <c r="FV39" s="235">
        <v>1787.8126666666667</v>
      </c>
      <c r="FW39" s="235">
        <v>1750.7123333333332</v>
      </c>
      <c r="FX39" s="235">
        <v>1732.7030000000002</v>
      </c>
      <c r="FY39" s="235">
        <v>1762.0366666666666</v>
      </c>
      <c r="FZ39" s="235">
        <v>1778.7839999999999</v>
      </c>
      <c r="GA39" s="235">
        <v>1800.1220000000001</v>
      </c>
      <c r="GB39" s="235">
        <v>1783.307</v>
      </c>
      <c r="GC39" s="235">
        <v>1781.4059999999999</v>
      </c>
      <c r="GD39" s="235">
        <v>1738.8496666666667</v>
      </c>
      <c r="GE39" s="235">
        <v>1737.78</v>
      </c>
      <c r="GF39" s="235">
        <v>1724.4634209999999</v>
      </c>
      <c r="GG39" s="235">
        <v>1761.3684270000001</v>
      </c>
      <c r="GH39" s="235">
        <v>1720.272111</v>
      </c>
      <c r="GI39" s="235">
        <v>1725.2227889999999</v>
      </c>
      <c r="GJ39" s="235">
        <v>1733.3748410000001</v>
      </c>
      <c r="GK39" s="235">
        <v>1779.3130000000001</v>
      </c>
      <c r="GL39" s="235">
        <v>1778.654</v>
      </c>
    </row>
    <row r="40" spans="1:194" ht="12" customHeight="1" x14ac:dyDescent="0.2">
      <c r="A40" s="47" t="s">
        <v>146</v>
      </c>
      <c r="B40" s="96">
        <v>1084.2238356666667</v>
      </c>
      <c r="C40" s="96">
        <v>1048.93822</v>
      </c>
      <c r="D40" s="96">
        <v>1056.3706463333333</v>
      </c>
      <c r="E40" s="96">
        <v>1100.1917483333332</v>
      </c>
      <c r="F40" s="96">
        <v>1146.668412</v>
      </c>
      <c r="G40" s="96">
        <v>1094.6753433333333</v>
      </c>
      <c r="H40" s="96">
        <v>1077.1870903333333</v>
      </c>
      <c r="I40" s="96">
        <v>1049.4433193333334</v>
      </c>
      <c r="J40" s="96">
        <v>1052.5122310000002</v>
      </c>
      <c r="K40" s="96">
        <v>1045.596526</v>
      </c>
      <c r="L40" s="96">
        <v>1053.5613799999999</v>
      </c>
      <c r="M40" s="96">
        <v>1080.2607509999998</v>
      </c>
      <c r="N40" s="96">
        <v>1103.994803</v>
      </c>
      <c r="O40" s="96">
        <v>1133.8210493333333</v>
      </c>
      <c r="P40" s="96">
        <v>1136.0662416666667</v>
      </c>
      <c r="Q40" s="96">
        <v>1069.7611589999999</v>
      </c>
      <c r="R40" s="96">
        <v>1096.6027516666668</v>
      </c>
      <c r="S40" s="96">
        <v>1115.056358</v>
      </c>
      <c r="T40" s="96">
        <v>1158.0537796666667</v>
      </c>
      <c r="U40" s="96">
        <v>1130.555355</v>
      </c>
      <c r="V40" s="96">
        <v>1095.8285296666668</v>
      </c>
      <c r="W40" s="96">
        <v>1115.3212043333333</v>
      </c>
      <c r="X40" s="96">
        <v>1116.8012363333332</v>
      </c>
      <c r="Y40" s="96">
        <v>1138.9493719999998</v>
      </c>
      <c r="Z40" s="96">
        <v>1149.6030790000002</v>
      </c>
      <c r="AA40" s="96">
        <v>1157.8231496666667</v>
      </c>
      <c r="AB40" s="96">
        <v>1142.6520579999999</v>
      </c>
      <c r="AC40" s="96">
        <v>1115.4565116666668</v>
      </c>
      <c r="AD40" s="96">
        <v>1120.5596476666667</v>
      </c>
      <c r="AE40" s="96">
        <v>1147.3780240000001</v>
      </c>
      <c r="AF40" s="96">
        <v>1152.0233073333334</v>
      </c>
      <c r="AG40" s="96">
        <v>1164.998666</v>
      </c>
      <c r="AH40" s="96">
        <v>1173.7565546666667</v>
      </c>
      <c r="AI40" s="96">
        <v>1197.4071053333334</v>
      </c>
      <c r="AJ40" s="96">
        <v>1216.05535532</v>
      </c>
      <c r="AK40" s="96">
        <v>1216.4253626166665</v>
      </c>
      <c r="AL40" s="96">
        <v>1207.6347872766667</v>
      </c>
      <c r="AM40" s="96">
        <v>1151.0336433366667</v>
      </c>
      <c r="AN40" s="96">
        <v>1147.9427010433333</v>
      </c>
      <c r="AO40" s="96">
        <v>1129.6379036199999</v>
      </c>
      <c r="AP40" s="96">
        <v>1169.8605112333332</v>
      </c>
      <c r="AQ40" s="96">
        <v>1158.7715416200001</v>
      </c>
      <c r="AR40" s="96">
        <v>1199.4167677600001</v>
      </c>
      <c r="AS40" s="96">
        <v>1225.9771814766666</v>
      </c>
      <c r="AT40" s="96">
        <v>1255.2406419266665</v>
      </c>
      <c r="AU40" s="96">
        <v>1284.9954788033333</v>
      </c>
      <c r="AV40" s="96">
        <v>1259.8261963766665</v>
      </c>
      <c r="AW40" s="96">
        <v>1237.7366102633334</v>
      </c>
      <c r="AX40" s="96">
        <v>1212.67228649</v>
      </c>
      <c r="AY40" s="96">
        <v>1221.8810389233333</v>
      </c>
      <c r="AZ40" s="96">
        <v>1234.3134560766664</v>
      </c>
      <c r="BA40" s="96">
        <v>1246.1570861100001</v>
      </c>
      <c r="BB40" s="96">
        <v>1268.1652277533333</v>
      </c>
      <c r="BC40" s="96">
        <v>1278.4572127266667</v>
      </c>
      <c r="BD40" s="96">
        <v>1291.5909449199999</v>
      </c>
      <c r="BE40" s="96">
        <v>1283.9285272266666</v>
      </c>
      <c r="BF40" s="96">
        <v>1287.6424193066666</v>
      </c>
      <c r="BG40" s="96">
        <v>1288.0765875700001</v>
      </c>
      <c r="BH40" s="96">
        <v>1295.5929606466668</v>
      </c>
      <c r="BI40" s="96">
        <v>1304.3422896366667</v>
      </c>
      <c r="BJ40" s="96">
        <v>1290.3507935233333</v>
      </c>
      <c r="BK40" s="96">
        <v>1286.7756581199999</v>
      </c>
      <c r="BL40" s="96">
        <v>1293.5439269766666</v>
      </c>
      <c r="BM40" s="96">
        <v>1299.7269741533332</v>
      </c>
      <c r="BN40" s="96">
        <v>1327.0101655933333</v>
      </c>
      <c r="BO40" s="96">
        <v>1316.2337789966666</v>
      </c>
      <c r="BP40" s="96">
        <v>1334.9015155333334</v>
      </c>
      <c r="BQ40" s="96">
        <v>1324.2434889033336</v>
      </c>
      <c r="BR40" s="96">
        <v>1378.8475983933331</v>
      </c>
      <c r="BS40" s="96">
        <v>1375.8786881233334</v>
      </c>
      <c r="BT40" s="96">
        <v>1371.7828712599999</v>
      </c>
      <c r="BU40" s="96">
        <v>1315.6933815233333</v>
      </c>
      <c r="BV40" s="96">
        <v>1319.6799773766666</v>
      </c>
      <c r="BW40" s="96">
        <v>1289.1002795766667</v>
      </c>
      <c r="BX40" s="96">
        <v>1297.9102301066669</v>
      </c>
      <c r="BY40" s="96">
        <v>1294.3384464133333</v>
      </c>
      <c r="BZ40" s="96">
        <v>1301.4024870466667</v>
      </c>
      <c r="CA40" s="96">
        <v>1332.8472632866667</v>
      </c>
      <c r="CB40" s="96">
        <v>1317.9312625199998</v>
      </c>
      <c r="CC40" s="96">
        <v>1289.6586156699998</v>
      </c>
      <c r="CD40" s="96">
        <v>1276.3655956399998</v>
      </c>
      <c r="CE40" s="96">
        <v>1283.4183738633333</v>
      </c>
      <c r="CF40" s="96">
        <v>1304.4512787766666</v>
      </c>
      <c r="CG40" s="96">
        <v>1282.4721351933331</v>
      </c>
      <c r="CH40" s="96">
        <v>1300.2220754533334</v>
      </c>
      <c r="CI40" s="96">
        <v>1307.1371546100004</v>
      </c>
      <c r="CJ40" s="96">
        <v>1323.31483007</v>
      </c>
      <c r="CK40" s="96">
        <v>1324.15114576</v>
      </c>
      <c r="CL40" s="96">
        <v>1342.2226588999999</v>
      </c>
      <c r="CM40" s="96">
        <v>1344.2124103933334</v>
      </c>
      <c r="CN40" s="96">
        <v>1338.31210971</v>
      </c>
      <c r="CO40" s="96">
        <v>1339.7886715033333</v>
      </c>
      <c r="CP40" s="96">
        <v>1343.3308085399999</v>
      </c>
      <c r="CQ40" s="96">
        <v>1363.6308019933333</v>
      </c>
      <c r="CR40" s="96">
        <v>1361.8633492666668</v>
      </c>
      <c r="CS40" s="96">
        <v>1340.6160620133332</v>
      </c>
      <c r="CT40" s="96">
        <v>1339.6401740333336</v>
      </c>
      <c r="CU40" s="96">
        <v>1353.4977592966666</v>
      </c>
      <c r="CV40" s="96">
        <v>1344.9262699599997</v>
      </c>
      <c r="CW40" s="96">
        <v>1292.3173153433333</v>
      </c>
      <c r="CX40" s="96">
        <v>1272.5172575900001</v>
      </c>
      <c r="CY40" s="96">
        <v>1284.3684838566667</v>
      </c>
      <c r="CZ40" s="96">
        <v>1311.1537264899998</v>
      </c>
      <c r="DA40" s="96">
        <v>1318.1614508799998</v>
      </c>
      <c r="DB40" s="96">
        <v>1329.9689109133335</v>
      </c>
      <c r="DC40" s="96">
        <v>1326.5292781100002</v>
      </c>
      <c r="DD40" s="96">
        <v>1317.32740715</v>
      </c>
      <c r="DE40" s="96">
        <v>1308.3531037133332</v>
      </c>
      <c r="DF40" s="96">
        <v>1291.3161722766665</v>
      </c>
      <c r="DG40" s="96">
        <v>1281.4215068599997</v>
      </c>
      <c r="DH40" s="96">
        <v>1225.873988943333</v>
      </c>
      <c r="DI40" s="96">
        <v>1254.1378153533333</v>
      </c>
      <c r="DJ40" s="96">
        <v>1246.0692865333331</v>
      </c>
      <c r="DK40" s="96">
        <v>1269.972690746667</v>
      </c>
      <c r="DL40" s="96">
        <v>1219.2535221233334</v>
      </c>
      <c r="DM40" s="96">
        <v>1213.4073038466665</v>
      </c>
      <c r="DN40" s="96">
        <v>1219.8095712933334</v>
      </c>
      <c r="DO40" s="96">
        <v>1246.3495563533334</v>
      </c>
      <c r="DP40" s="96">
        <v>1261.9407689166667</v>
      </c>
      <c r="DQ40" s="96">
        <v>1271.2091593633336</v>
      </c>
      <c r="DR40" s="96">
        <v>1255.2863807833332</v>
      </c>
      <c r="DS40" s="96">
        <v>1259.1162367033332</v>
      </c>
      <c r="DT40" s="96">
        <v>1247.5139023366667</v>
      </c>
      <c r="DU40" s="96">
        <v>1262.0311745533334</v>
      </c>
      <c r="DV40" s="96">
        <v>1224.6435243966666</v>
      </c>
      <c r="DW40" s="96">
        <v>1218.5777773766667</v>
      </c>
      <c r="DX40" s="96">
        <v>1222.8986453</v>
      </c>
      <c r="DY40" s="96">
        <v>1218.5750711200001</v>
      </c>
      <c r="DZ40" s="96">
        <v>1227.4124373299996</v>
      </c>
      <c r="EA40" s="96">
        <v>1218.3515763466667</v>
      </c>
      <c r="EB40" s="96">
        <v>1214.52926009</v>
      </c>
      <c r="EC40" s="96">
        <v>1200.2119042700001</v>
      </c>
      <c r="ED40" s="96">
        <v>1216.6381463966668</v>
      </c>
      <c r="EE40" s="96">
        <v>1234.6116159866667</v>
      </c>
      <c r="EF40" s="96">
        <v>1251.2388297166667</v>
      </c>
      <c r="EG40" s="96">
        <v>1235.5562685166665</v>
      </c>
      <c r="EH40" s="96">
        <v>1242.6111602966666</v>
      </c>
      <c r="EI40" s="96">
        <v>1220.4917457433335</v>
      </c>
      <c r="EJ40" s="96">
        <v>1180.8023414266668</v>
      </c>
      <c r="EK40" s="96">
        <v>1158.5471197566667</v>
      </c>
      <c r="EL40" s="96">
        <v>1166.3968825466668</v>
      </c>
      <c r="EM40" s="96">
        <v>1198.4141861233331</v>
      </c>
      <c r="EN40" s="96">
        <v>1234.85825699</v>
      </c>
      <c r="EO40" s="96">
        <v>1273.17373161</v>
      </c>
      <c r="EP40" s="96">
        <v>1263.1301586</v>
      </c>
      <c r="EQ40" s="96">
        <v>1207.8329040866665</v>
      </c>
      <c r="ER40" s="96">
        <v>1191.3846808500002</v>
      </c>
      <c r="ES40" s="96">
        <v>1179.9787238666668</v>
      </c>
      <c r="ET40" s="96">
        <v>1224.7338413000002</v>
      </c>
      <c r="EU40" s="96">
        <v>1154.9922711866668</v>
      </c>
      <c r="EV40" s="96">
        <v>1183.0305724299999</v>
      </c>
      <c r="EW40" s="96">
        <v>1176.5627952899999</v>
      </c>
      <c r="EX40" s="96">
        <v>1220.8978956266665</v>
      </c>
      <c r="EY40" s="96">
        <v>1197.5294182499999</v>
      </c>
      <c r="EZ40" s="96">
        <v>1178.95919516</v>
      </c>
      <c r="FA40" s="96">
        <v>1163.67064878</v>
      </c>
      <c r="FB40" s="96">
        <v>1139.1216322400001</v>
      </c>
      <c r="FC40" s="96">
        <v>1035.6084291933332</v>
      </c>
      <c r="FD40" s="96">
        <v>1001.3323441266666</v>
      </c>
      <c r="FE40" s="96">
        <v>1036.1267926733333</v>
      </c>
      <c r="FF40" s="96">
        <v>1119.6711212633334</v>
      </c>
      <c r="FG40" s="96">
        <v>1180.1976845666666</v>
      </c>
      <c r="FH40" s="96">
        <v>1186.2443705833334</v>
      </c>
      <c r="FI40" s="96">
        <v>1220.7365151399999</v>
      </c>
      <c r="FJ40" s="96">
        <v>1221.6668156333335</v>
      </c>
      <c r="FK40" s="96">
        <v>1201.2394866766667</v>
      </c>
      <c r="FL40" s="96">
        <v>1222.5992764566665</v>
      </c>
      <c r="FM40" s="96">
        <v>1232.0375666499999</v>
      </c>
      <c r="FN40" s="97">
        <v>1233.2633333333333</v>
      </c>
      <c r="FO40" s="97">
        <v>1204.77</v>
      </c>
      <c r="FP40" s="97">
        <v>1121.4196666666667</v>
      </c>
      <c r="FQ40" s="97">
        <v>1123.9010000000001</v>
      </c>
      <c r="FR40" s="97">
        <v>1090.2090000000001</v>
      </c>
      <c r="FS40" s="97">
        <v>1084.6853333333336</v>
      </c>
      <c r="FT40" s="97">
        <v>1069.5213333333334</v>
      </c>
      <c r="FU40" s="97">
        <v>1046.2059999999999</v>
      </c>
      <c r="FV40" s="97">
        <v>1067.5423333333335</v>
      </c>
      <c r="FW40" s="97">
        <v>999.83500000000004</v>
      </c>
      <c r="FX40" s="97">
        <v>1009.8470000000001</v>
      </c>
      <c r="FY40" s="97">
        <v>1038.4976666666666</v>
      </c>
      <c r="FZ40" s="97">
        <v>1073.26</v>
      </c>
      <c r="GA40" s="97">
        <v>1055.6243333333334</v>
      </c>
      <c r="GB40" s="97">
        <v>1020.784</v>
      </c>
      <c r="GC40" s="97">
        <v>1005.0243333333333</v>
      </c>
      <c r="GD40" s="97">
        <v>957.45199999999988</v>
      </c>
      <c r="GE40" s="97">
        <v>942.22366666666665</v>
      </c>
      <c r="GF40" s="97">
        <v>949.02939300000003</v>
      </c>
      <c r="GG40" s="97">
        <v>999.86368900000002</v>
      </c>
      <c r="GH40" s="97">
        <v>980.75000399999999</v>
      </c>
      <c r="GI40" s="97">
        <v>996.517516</v>
      </c>
      <c r="GJ40" s="97">
        <v>1020.599702</v>
      </c>
      <c r="GK40" s="97">
        <v>1076.3330000000001</v>
      </c>
      <c r="GL40" s="97">
        <v>1070.298</v>
      </c>
    </row>
    <row r="41" spans="1:194" ht="12" customHeight="1" x14ac:dyDescent="0.2">
      <c r="A41" s="13" t="s">
        <v>6</v>
      </c>
      <c r="B41" s="21">
        <v>892.84736766666674</v>
      </c>
      <c r="C41" s="21">
        <v>870.21281233333332</v>
      </c>
      <c r="D41" s="21">
        <v>872.4979923333334</v>
      </c>
      <c r="E41" s="21">
        <v>911.71970399999998</v>
      </c>
      <c r="F41" s="21">
        <v>948.13457633333326</v>
      </c>
      <c r="G41" s="21">
        <v>902.59441599999991</v>
      </c>
      <c r="H41" s="21">
        <v>888.08385733333341</v>
      </c>
      <c r="I41" s="21">
        <v>870.20312899999999</v>
      </c>
      <c r="J41" s="21">
        <v>894.4881426666667</v>
      </c>
      <c r="K41" s="21">
        <v>888.99869799999999</v>
      </c>
      <c r="L41" s="21">
        <v>883.55622566666659</v>
      </c>
      <c r="M41" s="21">
        <v>883.19981933333327</v>
      </c>
      <c r="N41" s="21">
        <v>888.33747666666659</v>
      </c>
      <c r="O41" s="21">
        <v>920.14866133333328</v>
      </c>
      <c r="P41" s="21">
        <v>926.01454133333334</v>
      </c>
      <c r="Q41" s="21">
        <v>884.61515066666664</v>
      </c>
      <c r="R41" s="21">
        <v>902.65106333333335</v>
      </c>
      <c r="S41" s="21">
        <v>920.46963700000003</v>
      </c>
      <c r="T41" s="21">
        <v>957.31774033333329</v>
      </c>
      <c r="U41" s="21">
        <v>944.68451433333337</v>
      </c>
      <c r="V41" s="21">
        <v>923.02872733333334</v>
      </c>
      <c r="W41" s="21">
        <v>942.37872033333326</v>
      </c>
      <c r="X41" s="21">
        <v>925.93039133333332</v>
      </c>
      <c r="Y41" s="21">
        <v>917.41688933333319</v>
      </c>
      <c r="Z41" s="21">
        <v>903.82886866666684</v>
      </c>
      <c r="AA41" s="21">
        <v>913.15804933333345</v>
      </c>
      <c r="AB41" s="21">
        <v>911.92559033333328</v>
      </c>
      <c r="AC41" s="21">
        <v>896.901206</v>
      </c>
      <c r="AD41" s="21">
        <v>909.78912066666669</v>
      </c>
      <c r="AE41" s="21">
        <v>936.41029500000002</v>
      </c>
      <c r="AF41" s="21">
        <v>942.85345566666672</v>
      </c>
      <c r="AG41" s="21">
        <v>955.20440733333328</v>
      </c>
      <c r="AH41" s="21">
        <v>959.17299800000001</v>
      </c>
      <c r="AI41" s="21">
        <v>979.37153633333344</v>
      </c>
      <c r="AJ41" s="21">
        <v>967.03175333000002</v>
      </c>
      <c r="AK41" s="21">
        <v>964.59636058333319</v>
      </c>
      <c r="AL41" s="95">
        <v>952.31543861</v>
      </c>
      <c r="AM41" s="95">
        <v>920.15293154666665</v>
      </c>
      <c r="AN41" s="95">
        <v>910.98028273</v>
      </c>
      <c r="AO41" s="95">
        <v>893.01343257999986</v>
      </c>
      <c r="AP41" s="95">
        <v>921.14433063999991</v>
      </c>
      <c r="AQ41" s="95">
        <v>931.39381411333341</v>
      </c>
      <c r="AR41" s="95">
        <v>983.59739510333338</v>
      </c>
      <c r="AS41" s="95">
        <v>1042.9064316766667</v>
      </c>
      <c r="AT41" s="95">
        <v>1076.5953885666665</v>
      </c>
      <c r="AU41" s="95">
        <v>1097.3489624666665</v>
      </c>
      <c r="AV41" s="95">
        <v>1052.3191172033332</v>
      </c>
      <c r="AW41" s="95">
        <v>1006.1788675600001</v>
      </c>
      <c r="AX41" s="95">
        <v>977.00336403333336</v>
      </c>
      <c r="AY41" s="95">
        <v>1002.4864686966667</v>
      </c>
      <c r="AZ41" s="95">
        <v>1030.5741477066665</v>
      </c>
      <c r="BA41" s="95">
        <v>1044.3129312000001</v>
      </c>
      <c r="BB41" s="95">
        <v>1059.3550903333332</v>
      </c>
      <c r="BC41" s="95">
        <v>1080.3669066</v>
      </c>
      <c r="BD41" s="95">
        <v>1122.9721244333332</v>
      </c>
      <c r="BE41" s="95">
        <v>1121.9497237333333</v>
      </c>
      <c r="BF41" s="95">
        <v>1123.0305919</v>
      </c>
      <c r="BG41" s="95">
        <v>1081.0842958666667</v>
      </c>
      <c r="BH41" s="95">
        <v>1063.4740467666668</v>
      </c>
      <c r="BI41" s="95">
        <v>1046.1780536666668</v>
      </c>
      <c r="BJ41" s="95">
        <v>1056.3691268</v>
      </c>
      <c r="BK41" s="95">
        <v>1075.3209830333333</v>
      </c>
      <c r="BL41" s="95">
        <v>1092.3597835666667</v>
      </c>
      <c r="BM41" s="95">
        <v>1086.6483234999998</v>
      </c>
      <c r="BN41" s="95">
        <v>1092.5013609333334</v>
      </c>
      <c r="BO41" s="95">
        <v>1091.7383912</v>
      </c>
      <c r="BP41" s="95">
        <v>1113.4032398000002</v>
      </c>
      <c r="BQ41" s="95">
        <v>1124.5627975000002</v>
      </c>
      <c r="BR41" s="95">
        <v>1170.3973630999999</v>
      </c>
      <c r="BS41" s="95">
        <v>1165.4845218666667</v>
      </c>
      <c r="BT41" s="95">
        <v>1142.8044474999999</v>
      </c>
      <c r="BU41" s="95">
        <v>1088.3212644</v>
      </c>
      <c r="BV41" s="95">
        <v>1097.6589446333332</v>
      </c>
      <c r="BW41" s="95">
        <v>1093.4452976333334</v>
      </c>
      <c r="BX41" s="95">
        <v>1109.7934035000001</v>
      </c>
      <c r="BY41" s="95">
        <v>1094.2123955</v>
      </c>
      <c r="BZ41" s="95">
        <v>1099.6446307666668</v>
      </c>
      <c r="CA41" s="95">
        <v>1122.4586348666667</v>
      </c>
      <c r="CB41" s="95">
        <v>1125.8411714666665</v>
      </c>
      <c r="CC41" s="95">
        <v>1101.2225426666664</v>
      </c>
      <c r="CD41" s="95">
        <v>1102.2666450666666</v>
      </c>
      <c r="CE41" s="95">
        <v>1111.4185977333332</v>
      </c>
      <c r="CF41" s="95">
        <v>1116.8583731333333</v>
      </c>
      <c r="CG41" s="95">
        <v>1082.9668206666665</v>
      </c>
      <c r="CH41" s="95">
        <v>1081.9069255666668</v>
      </c>
      <c r="CI41" s="95">
        <v>1108.7710632666669</v>
      </c>
      <c r="CJ41" s="95">
        <v>1125.9056673</v>
      </c>
      <c r="CK41" s="95">
        <v>1135.5297099333334</v>
      </c>
      <c r="CL41" s="95">
        <v>1133.9536820999999</v>
      </c>
      <c r="CM41" s="95">
        <v>1129.1367605</v>
      </c>
      <c r="CN41" s="95">
        <v>1133.8515387666666</v>
      </c>
      <c r="CO41" s="95">
        <v>1153.2871795333333</v>
      </c>
      <c r="CP41" s="95">
        <v>1173.0335522</v>
      </c>
      <c r="CQ41" s="95">
        <v>1187.9186648666666</v>
      </c>
      <c r="CR41" s="95">
        <v>1174.3114684333334</v>
      </c>
      <c r="CS41" s="95">
        <v>1152.5717291999999</v>
      </c>
      <c r="CT41" s="95">
        <v>1153.5165595000001</v>
      </c>
      <c r="CU41" s="95">
        <v>1168.1747533333332</v>
      </c>
      <c r="CV41" s="95">
        <v>1160.880191133333</v>
      </c>
      <c r="CW41" s="95">
        <v>1107.1328955333333</v>
      </c>
      <c r="CX41" s="95">
        <v>1092.4098330333334</v>
      </c>
      <c r="CY41" s="95">
        <v>1098.0482758999999</v>
      </c>
      <c r="CZ41" s="95">
        <v>1129.8293349333333</v>
      </c>
      <c r="DA41" s="95">
        <v>1132.7599335</v>
      </c>
      <c r="DB41" s="95">
        <v>1151.0667373666668</v>
      </c>
      <c r="DC41" s="95">
        <v>1142.5341600333334</v>
      </c>
      <c r="DD41" s="95">
        <v>1090.3104922800001</v>
      </c>
      <c r="DE41" s="95">
        <v>1074.1689421466665</v>
      </c>
      <c r="DF41" s="95">
        <v>1065.2355833466665</v>
      </c>
      <c r="DG41" s="95">
        <v>1102.7564805666664</v>
      </c>
      <c r="DH41" s="95">
        <v>1060.8710518966664</v>
      </c>
      <c r="DI41" s="95">
        <v>1085.8285047299998</v>
      </c>
      <c r="DJ41" s="95">
        <v>1058.5565503633331</v>
      </c>
      <c r="DK41" s="95">
        <v>1077.9533968666669</v>
      </c>
      <c r="DL41" s="95">
        <v>1030.477216</v>
      </c>
      <c r="DM41" s="95">
        <v>1038.7917098333332</v>
      </c>
      <c r="DN41" s="95">
        <v>1042.4043623</v>
      </c>
      <c r="DO41" s="95">
        <v>1057.4365002666666</v>
      </c>
      <c r="DP41" s="95">
        <v>1046.8937353333333</v>
      </c>
      <c r="DQ41" s="95">
        <v>1041.3173737666668</v>
      </c>
      <c r="DR41" s="95">
        <v>1015.7037197166666</v>
      </c>
      <c r="DS41" s="95">
        <v>1032.67356305</v>
      </c>
      <c r="DT41" s="95">
        <v>1024.09436355</v>
      </c>
      <c r="DU41" s="95">
        <v>1034.4898140666667</v>
      </c>
      <c r="DV41" s="95">
        <v>993.69666581000001</v>
      </c>
      <c r="DW41" s="95">
        <v>991.75341505666665</v>
      </c>
      <c r="DX41" s="95">
        <v>999.50910038999996</v>
      </c>
      <c r="DY41" s="95">
        <v>1020.96429978</v>
      </c>
      <c r="DZ41" s="95">
        <v>1032.5985047999998</v>
      </c>
      <c r="EA41" s="95">
        <v>1033.8481173333334</v>
      </c>
      <c r="EB41" s="95">
        <v>997.1824016700001</v>
      </c>
      <c r="EC41" s="95">
        <v>975.48395811</v>
      </c>
      <c r="ED41" s="95">
        <v>975.06791644333339</v>
      </c>
      <c r="EE41" s="95">
        <v>1014.6817561400001</v>
      </c>
      <c r="EF41" s="95">
        <v>1028.1792092333333</v>
      </c>
      <c r="EG41" s="95">
        <v>1021.4961782333332</v>
      </c>
      <c r="EH41" s="95">
        <v>1020.2840838999999</v>
      </c>
      <c r="EI41" s="95">
        <v>1012.3279539700001</v>
      </c>
      <c r="EJ41" s="95">
        <v>985.96901841666681</v>
      </c>
      <c r="EK41" s="95">
        <v>962.94371207333324</v>
      </c>
      <c r="EL41" s="95">
        <v>961.92594441666677</v>
      </c>
      <c r="EM41" s="95">
        <v>997.63159700333324</v>
      </c>
      <c r="EN41" s="95">
        <v>1003.6066018099999</v>
      </c>
      <c r="EO41" s="95">
        <v>1016.9228867633334</v>
      </c>
      <c r="EP41" s="95">
        <v>985.2735898366667</v>
      </c>
      <c r="EQ41" s="95">
        <v>963.57945870999993</v>
      </c>
      <c r="ER41" s="95">
        <v>964.28988971000012</v>
      </c>
      <c r="ES41" s="95">
        <v>957.57531534000009</v>
      </c>
      <c r="ET41" s="95">
        <v>998.48562387000015</v>
      </c>
      <c r="EU41" s="95">
        <v>946.6455976100001</v>
      </c>
      <c r="EV41" s="95">
        <v>993.34462397333323</v>
      </c>
      <c r="EW41" s="95">
        <v>988.0530971733333</v>
      </c>
      <c r="EX41" s="95">
        <v>1023.7146229099999</v>
      </c>
      <c r="EY41" s="95">
        <v>977.99877312333331</v>
      </c>
      <c r="EZ41" s="95">
        <v>942.32156556666678</v>
      </c>
      <c r="FA41" s="95">
        <v>924.29059068666663</v>
      </c>
      <c r="FB41" s="95">
        <v>898.72456308000005</v>
      </c>
      <c r="FC41" s="95">
        <v>791.59098990999996</v>
      </c>
      <c r="FD41" s="95">
        <v>718.06601355666669</v>
      </c>
      <c r="FE41" s="95">
        <v>689.56439896999996</v>
      </c>
      <c r="FF41" s="95">
        <v>731.77073472333325</v>
      </c>
      <c r="FG41" s="95">
        <v>778.93401505333327</v>
      </c>
      <c r="FH41" s="95">
        <v>814.68656284333338</v>
      </c>
      <c r="FI41" s="95">
        <v>874.1449269266667</v>
      </c>
      <c r="FJ41" s="95">
        <v>903.25100971000006</v>
      </c>
      <c r="FK41" s="95">
        <v>896.26630196666667</v>
      </c>
      <c r="FL41" s="95">
        <v>899.78737668999997</v>
      </c>
      <c r="FM41" s="95">
        <v>883.81066163333332</v>
      </c>
      <c r="FN41" s="235">
        <v>873.86266666666677</v>
      </c>
      <c r="FO41" s="235">
        <v>872.59633333333329</v>
      </c>
      <c r="FP41" s="235">
        <v>816.23633333333328</v>
      </c>
      <c r="FQ41" s="235">
        <v>821.87233333333336</v>
      </c>
      <c r="FR41" s="235">
        <v>788.1973333333334</v>
      </c>
      <c r="FS41" s="235">
        <v>801.87966666666671</v>
      </c>
      <c r="FT41" s="235">
        <v>818.42266666666671</v>
      </c>
      <c r="FU41" s="235">
        <v>813.15599999999995</v>
      </c>
      <c r="FV41" s="235">
        <v>839.12766666666664</v>
      </c>
      <c r="FW41" s="235">
        <v>789.82366666666667</v>
      </c>
      <c r="FX41" s="235">
        <v>780.44166666666661</v>
      </c>
      <c r="FY41" s="235">
        <v>802.34366666666665</v>
      </c>
      <c r="FZ41" s="235">
        <v>824.48700000000008</v>
      </c>
      <c r="GA41" s="235">
        <v>846.07799999999997</v>
      </c>
      <c r="GB41" s="235">
        <v>829.24633333333338</v>
      </c>
      <c r="GC41" s="235">
        <v>825.26633333333336</v>
      </c>
      <c r="GD41" s="235">
        <v>782.10666666666657</v>
      </c>
      <c r="GE41" s="235">
        <v>761.82266666666658</v>
      </c>
      <c r="GF41" s="235">
        <v>769.29817100000002</v>
      </c>
      <c r="GG41" s="235">
        <v>821.47600699999998</v>
      </c>
      <c r="GH41" s="235">
        <v>816.53538000000003</v>
      </c>
      <c r="GI41" s="235">
        <v>832.05691200000001</v>
      </c>
      <c r="GJ41" s="235">
        <v>828.09152500000005</v>
      </c>
      <c r="GK41" s="235">
        <v>879.69399999999996</v>
      </c>
      <c r="GL41" s="235">
        <v>872.75699999999995</v>
      </c>
    </row>
    <row r="42" spans="1:194" ht="12" customHeight="1" x14ac:dyDescent="0.2">
      <c r="A42" s="47" t="s">
        <v>7</v>
      </c>
      <c r="B42" s="97">
        <v>191.37646799999996</v>
      </c>
      <c r="C42" s="97">
        <v>178.72540766666665</v>
      </c>
      <c r="D42" s="97">
        <v>183.87265400000001</v>
      </c>
      <c r="E42" s="97">
        <v>188.47204433333332</v>
      </c>
      <c r="F42" s="97">
        <v>198.53383566666665</v>
      </c>
      <c r="G42" s="97">
        <v>192.08092733333334</v>
      </c>
      <c r="H42" s="97">
        <v>189.10323300000002</v>
      </c>
      <c r="I42" s="97">
        <v>179.24019033333335</v>
      </c>
      <c r="J42" s="97">
        <v>158.02408833333334</v>
      </c>
      <c r="K42" s="97">
        <v>156.59782799999999</v>
      </c>
      <c r="L42" s="97">
        <v>170.00515433333334</v>
      </c>
      <c r="M42" s="97">
        <v>197.06093166666665</v>
      </c>
      <c r="N42" s="97">
        <v>215.65732633333334</v>
      </c>
      <c r="O42" s="97">
        <v>213.67238799999998</v>
      </c>
      <c r="P42" s="97">
        <v>210.05170033333332</v>
      </c>
      <c r="Q42" s="97">
        <v>185.1460083333333</v>
      </c>
      <c r="R42" s="97">
        <v>193.95168833333332</v>
      </c>
      <c r="S42" s="97">
        <v>194.58672100000001</v>
      </c>
      <c r="T42" s="97">
        <v>200.73603933333334</v>
      </c>
      <c r="U42" s="97">
        <v>185.87084066666662</v>
      </c>
      <c r="V42" s="97">
        <v>172.79980233333333</v>
      </c>
      <c r="W42" s="97">
        <v>172.94248400000001</v>
      </c>
      <c r="X42" s="97">
        <v>190.870845</v>
      </c>
      <c r="Y42" s="97">
        <v>221.53248266666665</v>
      </c>
      <c r="Z42" s="97">
        <v>245.77421033333334</v>
      </c>
      <c r="AA42" s="97">
        <v>244.6651003333333</v>
      </c>
      <c r="AB42" s="97">
        <v>230.72646766666665</v>
      </c>
      <c r="AC42" s="97">
        <v>218.55530566666667</v>
      </c>
      <c r="AD42" s="97">
        <v>210.77052699999999</v>
      </c>
      <c r="AE42" s="97">
        <v>210.96772899999999</v>
      </c>
      <c r="AF42" s="97">
        <v>209.16985166666666</v>
      </c>
      <c r="AG42" s="97">
        <v>209.79425866666668</v>
      </c>
      <c r="AH42" s="97">
        <v>214.58355666666668</v>
      </c>
      <c r="AI42" s="97">
        <v>218.03556900000001</v>
      </c>
      <c r="AJ42" s="97">
        <v>249.02360199</v>
      </c>
      <c r="AK42" s="97">
        <v>251.82900203333335</v>
      </c>
      <c r="AL42" s="96">
        <v>255.31934866666668</v>
      </c>
      <c r="AM42" s="96">
        <v>230.88071178999999</v>
      </c>
      <c r="AN42" s="96">
        <v>236.9624183133333</v>
      </c>
      <c r="AO42" s="96">
        <v>236.62447104</v>
      </c>
      <c r="AP42" s="96">
        <v>248.71618059333332</v>
      </c>
      <c r="AQ42" s="96">
        <v>227.37772750666667</v>
      </c>
      <c r="AR42" s="96">
        <v>215.81937265666667</v>
      </c>
      <c r="AS42" s="96">
        <v>183.07074979999999</v>
      </c>
      <c r="AT42" s="96">
        <v>178.64525335999997</v>
      </c>
      <c r="AU42" s="96">
        <v>187.64651633666665</v>
      </c>
      <c r="AV42" s="96">
        <v>207.50707917333332</v>
      </c>
      <c r="AW42" s="96">
        <v>231.55774270333336</v>
      </c>
      <c r="AX42" s="96">
        <v>235.66892245666668</v>
      </c>
      <c r="AY42" s="96">
        <v>219.39457022666667</v>
      </c>
      <c r="AZ42" s="96">
        <v>203.73930836999997</v>
      </c>
      <c r="BA42" s="96">
        <v>201.84415491000001</v>
      </c>
      <c r="BB42" s="96">
        <v>208.81013742000002</v>
      </c>
      <c r="BC42" s="96">
        <v>198.09030612666669</v>
      </c>
      <c r="BD42" s="96">
        <v>168.61882048666666</v>
      </c>
      <c r="BE42" s="96">
        <v>161.97880349333337</v>
      </c>
      <c r="BF42" s="96">
        <v>164.61182740666669</v>
      </c>
      <c r="BG42" s="96">
        <v>206.99229170333336</v>
      </c>
      <c r="BH42" s="96">
        <v>232.11891388000001</v>
      </c>
      <c r="BI42" s="96">
        <v>258.16423596999999</v>
      </c>
      <c r="BJ42" s="96">
        <v>233.98166672333332</v>
      </c>
      <c r="BK42" s="96">
        <v>211.4546750866667</v>
      </c>
      <c r="BL42" s="96">
        <v>201.18414341000002</v>
      </c>
      <c r="BM42" s="96">
        <v>213.07865065333331</v>
      </c>
      <c r="BN42" s="96">
        <v>234.50880465999998</v>
      </c>
      <c r="BO42" s="96">
        <v>224.49538779666668</v>
      </c>
      <c r="BP42" s="96">
        <v>221.49827573333332</v>
      </c>
      <c r="BQ42" s="96">
        <v>199.68069140333333</v>
      </c>
      <c r="BR42" s="96">
        <v>208.45023529333332</v>
      </c>
      <c r="BS42" s="96">
        <v>210.39416625666664</v>
      </c>
      <c r="BT42" s="96">
        <v>228.97842376</v>
      </c>
      <c r="BU42" s="96">
        <v>227.37211712333337</v>
      </c>
      <c r="BV42" s="96">
        <v>222.02103274333334</v>
      </c>
      <c r="BW42" s="96">
        <v>195.65498194333333</v>
      </c>
      <c r="BX42" s="96">
        <v>188.11682660666668</v>
      </c>
      <c r="BY42" s="96">
        <v>200.12605091333333</v>
      </c>
      <c r="BZ42" s="96">
        <v>201.75785627999997</v>
      </c>
      <c r="CA42" s="96">
        <v>210.38862842</v>
      </c>
      <c r="CB42" s="96">
        <v>192.09009105333334</v>
      </c>
      <c r="CC42" s="96">
        <v>188.43607300333332</v>
      </c>
      <c r="CD42" s="96">
        <v>174.09895057333333</v>
      </c>
      <c r="CE42" s="96">
        <v>171.99977613000001</v>
      </c>
      <c r="CF42" s="96">
        <v>187.59290564333332</v>
      </c>
      <c r="CG42" s="96">
        <v>199.50531452666667</v>
      </c>
      <c r="CH42" s="96">
        <v>218.31514988666666</v>
      </c>
      <c r="CI42" s="96">
        <v>198.36609134333332</v>
      </c>
      <c r="CJ42" s="96">
        <v>197.40916276999997</v>
      </c>
      <c r="CK42" s="96">
        <v>188.62143582666664</v>
      </c>
      <c r="CL42" s="96">
        <v>208.26897679999996</v>
      </c>
      <c r="CM42" s="96">
        <v>215.07564989333332</v>
      </c>
      <c r="CN42" s="96">
        <v>204.46057094333332</v>
      </c>
      <c r="CO42" s="96">
        <v>186.50149196999999</v>
      </c>
      <c r="CP42" s="96">
        <v>170.29725633999999</v>
      </c>
      <c r="CQ42" s="96">
        <v>175.7121371266667</v>
      </c>
      <c r="CR42" s="96">
        <v>187.55188083333334</v>
      </c>
      <c r="CS42" s="96">
        <v>188.04433281333334</v>
      </c>
      <c r="CT42" s="96">
        <v>186.12361453333335</v>
      </c>
      <c r="CU42" s="96">
        <v>185.32300596333332</v>
      </c>
      <c r="CV42" s="96">
        <v>184.0460788266667</v>
      </c>
      <c r="CW42" s="96">
        <v>185.18441980999998</v>
      </c>
      <c r="CX42" s="96">
        <v>180.10742455666667</v>
      </c>
      <c r="CY42" s="96">
        <v>186.32020795666668</v>
      </c>
      <c r="CZ42" s="96">
        <v>181.32439155666668</v>
      </c>
      <c r="DA42" s="96">
        <v>185.40151737999997</v>
      </c>
      <c r="DB42" s="96">
        <v>178.90217354666666</v>
      </c>
      <c r="DC42" s="96">
        <v>183.9951180766667</v>
      </c>
      <c r="DD42" s="96">
        <v>227.01691486999999</v>
      </c>
      <c r="DE42" s="96">
        <v>234.18416156666669</v>
      </c>
      <c r="DF42" s="96">
        <v>226.08058893</v>
      </c>
      <c r="DG42" s="96">
        <v>178.66502629333331</v>
      </c>
      <c r="DH42" s="96">
        <v>165.00293704666666</v>
      </c>
      <c r="DI42" s="96">
        <v>168.30931062333335</v>
      </c>
      <c r="DJ42" s="96">
        <v>187.51273617000001</v>
      </c>
      <c r="DK42" s="96">
        <v>192.01929388000002</v>
      </c>
      <c r="DL42" s="96">
        <v>188.77630612333331</v>
      </c>
      <c r="DM42" s="96">
        <v>174.61559401333332</v>
      </c>
      <c r="DN42" s="96">
        <v>177.40520899333336</v>
      </c>
      <c r="DO42" s="96">
        <v>188.91305608666664</v>
      </c>
      <c r="DP42" s="96">
        <v>215.04703358333333</v>
      </c>
      <c r="DQ42" s="96">
        <v>229.89178559666667</v>
      </c>
      <c r="DR42" s="96">
        <v>239.58266106666667</v>
      </c>
      <c r="DS42" s="96">
        <v>226.44267365333334</v>
      </c>
      <c r="DT42" s="96">
        <v>223.41953878666666</v>
      </c>
      <c r="DU42" s="96">
        <v>227.54136048666666</v>
      </c>
      <c r="DV42" s="96">
        <v>230.94685858666665</v>
      </c>
      <c r="DW42" s="96">
        <v>226.82436231999998</v>
      </c>
      <c r="DX42" s="96">
        <v>223.38954491000001</v>
      </c>
      <c r="DY42" s="96">
        <v>197.61077133999999</v>
      </c>
      <c r="DZ42" s="96">
        <v>194.81393252999999</v>
      </c>
      <c r="EA42" s="96">
        <v>184.5034590133333</v>
      </c>
      <c r="EB42" s="96">
        <v>217.34685841999996</v>
      </c>
      <c r="EC42" s="96">
        <v>224.72794616000002</v>
      </c>
      <c r="ED42" s="96">
        <v>241.57022995333335</v>
      </c>
      <c r="EE42" s="96">
        <v>219.92985984666669</v>
      </c>
      <c r="EF42" s="96">
        <v>223.05962048333333</v>
      </c>
      <c r="EG42" s="96">
        <v>214.06009028333332</v>
      </c>
      <c r="EH42" s="96">
        <v>222.32707639666668</v>
      </c>
      <c r="EI42" s="96">
        <v>208.16379177333334</v>
      </c>
      <c r="EJ42" s="96">
        <v>194.83332301000002</v>
      </c>
      <c r="EK42" s="96">
        <v>195.60340768333336</v>
      </c>
      <c r="EL42" s="96">
        <v>204.47093813000001</v>
      </c>
      <c r="EM42" s="96">
        <v>200.78258911999998</v>
      </c>
      <c r="EN42" s="96">
        <v>231.25165518</v>
      </c>
      <c r="EO42" s="96">
        <v>256.25084484666667</v>
      </c>
      <c r="EP42" s="96">
        <v>277.85656876333331</v>
      </c>
      <c r="EQ42" s="96">
        <v>244.25344537666669</v>
      </c>
      <c r="ER42" s="96">
        <v>227.09479113999998</v>
      </c>
      <c r="ES42" s="96">
        <v>222.40340852666665</v>
      </c>
      <c r="ET42" s="96">
        <v>226.24821742999995</v>
      </c>
      <c r="EU42" s="96">
        <v>208.34667357666666</v>
      </c>
      <c r="EV42" s="96">
        <v>189.68594845666667</v>
      </c>
      <c r="EW42" s="96">
        <v>188.50969811666667</v>
      </c>
      <c r="EX42" s="96">
        <v>197.18327271666666</v>
      </c>
      <c r="EY42" s="96">
        <v>219.53064512666663</v>
      </c>
      <c r="EZ42" s="96">
        <v>236.63762959333332</v>
      </c>
      <c r="FA42" s="96">
        <v>239.38005809333336</v>
      </c>
      <c r="FB42" s="96">
        <v>240.39706915999997</v>
      </c>
      <c r="FC42" s="96">
        <v>244.01743928333335</v>
      </c>
      <c r="FD42" s="96">
        <v>283.26633056999998</v>
      </c>
      <c r="FE42" s="96">
        <v>346.56239370333333</v>
      </c>
      <c r="FF42" s="96">
        <v>387.90038654000006</v>
      </c>
      <c r="FG42" s="96">
        <v>401.26366951333335</v>
      </c>
      <c r="FH42" s="96">
        <v>371.55780774000004</v>
      </c>
      <c r="FI42" s="96">
        <v>346.59158821333335</v>
      </c>
      <c r="FJ42" s="96">
        <v>318.41580592333332</v>
      </c>
      <c r="FK42" s="96">
        <v>304.97318471</v>
      </c>
      <c r="FL42" s="96">
        <v>322.81189976666661</v>
      </c>
      <c r="FM42" s="96">
        <v>348.22690501666671</v>
      </c>
      <c r="FN42" s="97">
        <v>359.40066666666667</v>
      </c>
      <c r="FO42" s="97">
        <v>332.17366666666663</v>
      </c>
      <c r="FP42" s="97">
        <v>305.18333333333334</v>
      </c>
      <c r="FQ42" s="97">
        <v>302.02866666666665</v>
      </c>
      <c r="FR42" s="97">
        <v>302.01166666666666</v>
      </c>
      <c r="FS42" s="97">
        <v>282.80566666666664</v>
      </c>
      <c r="FT42" s="97">
        <v>251.09833333333333</v>
      </c>
      <c r="FU42" s="97">
        <v>233.04966666666667</v>
      </c>
      <c r="FV42" s="97">
        <v>228.4143333333333</v>
      </c>
      <c r="FW42" s="97">
        <v>210.01133333333334</v>
      </c>
      <c r="FX42" s="97">
        <v>229.40499999999997</v>
      </c>
      <c r="FY42" s="97">
        <v>236.15366666666668</v>
      </c>
      <c r="FZ42" s="97">
        <v>248.77266666666665</v>
      </c>
      <c r="GA42" s="97">
        <v>209.54666666666665</v>
      </c>
      <c r="GB42" s="97">
        <v>191.53800000000001</v>
      </c>
      <c r="GC42" s="97">
        <v>179.75833333333333</v>
      </c>
      <c r="GD42" s="97">
        <v>175.34533333333331</v>
      </c>
      <c r="GE42" s="97">
        <v>180.40133333333333</v>
      </c>
      <c r="GF42" s="97">
        <v>179.731222</v>
      </c>
      <c r="GG42" s="97">
        <v>178.38768200000001</v>
      </c>
      <c r="GH42" s="97">
        <v>164.21462399999999</v>
      </c>
      <c r="GI42" s="97">
        <v>164.46060399999999</v>
      </c>
      <c r="GJ42" s="97">
        <v>192.50817699999999</v>
      </c>
      <c r="GK42" s="97">
        <v>196.63900000000001</v>
      </c>
      <c r="GL42" s="97">
        <v>197.54</v>
      </c>
    </row>
    <row r="43" spans="1:194" ht="12" customHeight="1" x14ac:dyDescent="0.2">
      <c r="A43" s="13" t="s">
        <v>149</v>
      </c>
      <c r="B43" s="21">
        <v>666.70504399999993</v>
      </c>
      <c r="C43" s="21">
        <v>703.24011566666661</v>
      </c>
      <c r="D43" s="21">
        <v>702.44241799999998</v>
      </c>
      <c r="E43" s="21">
        <v>687.87610499999994</v>
      </c>
      <c r="F43" s="21">
        <v>659.11622</v>
      </c>
      <c r="G43" s="21">
        <v>683.97393399999999</v>
      </c>
      <c r="H43" s="21">
        <v>692.10969699999987</v>
      </c>
      <c r="I43" s="21">
        <v>708.45071299999984</v>
      </c>
      <c r="J43" s="21">
        <v>702.04836633333332</v>
      </c>
      <c r="K43" s="21">
        <v>711.04058166666664</v>
      </c>
      <c r="L43" s="21">
        <v>686.224065</v>
      </c>
      <c r="M43" s="21">
        <v>664.01672300000007</v>
      </c>
      <c r="N43" s="21">
        <v>639.9191483333334</v>
      </c>
      <c r="O43" s="21">
        <v>655.19167066666671</v>
      </c>
      <c r="P43" s="21">
        <v>664.96888466666667</v>
      </c>
      <c r="Q43" s="21">
        <v>702.26515866666671</v>
      </c>
      <c r="R43" s="21">
        <v>671.65454566666665</v>
      </c>
      <c r="S43" s="21">
        <v>668.65236666666669</v>
      </c>
      <c r="T43" s="21">
        <v>648.24000699999999</v>
      </c>
      <c r="U43" s="21">
        <v>655.81639700000005</v>
      </c>
      <c r="V43" s="21">
        <v>667.54344966666667</v>
      </c>
      <c r="W43" s="21">
        <v>649.22170166666672</v>
      </c>
      <c r="X43" s="21">
        <v>660.71492266666667</v>
      </c>
      <c r="Y43" s="21">
        <v>630.42661099999998</v>
      </c>
      <c r="Z43" s="21">
        <v>630.78275233333341</v>
      </c>
      <c r="AA43" s="21">
        <v>628.01807366666662</v>
      </c>
      <c r="AB43" s="21">
        <v>650.61849833333326</v>
      </c>
      <c r="AC43" s="21">
        <v>649.25898499999994</v>
      </c>
      <c r="AD43" s="21">
        <v>633.52669633333323</v>
      </c>
      <c r="AE43" s="21">
        <v>614.70332566666673</v>
      </c>
      <c r="AF43" s="21">
        <v>634.14730199999997</v>
      </c>
      <c r="AG43" s="21">
        <v>645.98745299999996</v>
      </c>
      <c r="AH43" s="21">
        <v>646.23463733333335</v>
      </c>
      <c r="AI43" s="21">
        <v>616.36798266666665</v>
      </c>
      <c r="AJ43" s="21">
        <v>594.82084013333338</v>
      </c>
      <c r="AK43" s="21">
        <v>595.47797197666671</v>
      </c>
      <c r="AL43" s="95">
        <v>621.97099829000001</v>
      </c>
      <c r="AM43" s="95">
        <v>648.42539508333334</v>
      </c>
      <c r="AN43" s="95">
        <v>652.03972959666669</v>
      </c>
      <c r="AO43" s="95">
        <v>642.10777326333334</v>
      </c>
      <c r="AP43" s="95">
        <v>630.10303487333329</v>
      </c>
      <c r="AQ43" s="95">
        <v>633.64334443666667</v>
      </c>
      <c r="AR43" s="95">
        <v>629.77803733666667</v>
      </c>
      <c r="AS43" s="95">
        <v>610.22880237000004</v>
      </c>
      <c r="AT43" s="95">
        <v>579.38589336333325</v>
      </c>
      <c r="AU43" s="95">
        <v>553.69736551000005</v>
      </c>
      <c r="AV43" s="95">
        <v>556.33190213333341</v>
      </c>
      <c r="AW43" s="95">
        <v>579.02160391666666</v>
      </c>
      <c r="AX43" s="95">
        <v>605.70763005333333</v>
      </c>
      <c r="AY43" s="95">
        <v>609.47039875999997</v>
      </c>
      <c r="AZ43" s="95">
        <v>614.80382882333322</v>
      </c>
      <c r="BA43" s="95">
        <v>590.89597474333334</v>
      </c>
      <c r="BB43" s="95">
        <v>574.48890861666666</v>
      </c>
      <c r="BC43" s="95">
        <v>574.24091538999994</v>
      </c>
      <c r="BD43" s="95">
        <v>570.11887263666665</v>
      </c>
      <c r="BE43" s="95">
        <v>567.67513963333329</v>
      </c>
      <c r="BF43" s="95">
        <v>545.34134062333328</v>
      </c>
      <c r="BG43" s="95">
        <v>533.95061913333336</v>
      </c>
      <c r="BH43" s="95">
        <v>548.03330052666661</v>
      </c>
      <c r="BI43" s="95">
        <v>552.13568888666668</v>
      </c>
      <c r="BJ43" s="95">
        <v>567.68239704000007</v>
      </c>
      <c r="BK43" s="95">
        <v>567.71329265999987</v>
      </c>
      <c r="BL43" s="95">
        <v>559.84784602666673</v>
      </c>
      <c r="BM43" s="95">
        <v>540.17993043000001</v>
      </c>
      <c r="BN43" s="95">
        <v>516.0334210266667</v>
      </c>
      <c r="BO43" s="95">
        <v>521.76748302999999</v>
      </c>
      <c r="BP43" s="95">
        <v>542.27192382999999</v>
      </c>
      <c r="BQ43" s="95">
        <v>557.20421502666682</v>
      </c>
      <c r="BR43" s="95">
        <v>543.61029355666665</v>
      </c>
      <c r="BS43" s="95">
        <v>531.56834197666672</v>
      </c>
      <c r="BT43" s="95">
        <v>531.59627962666673</v>
      </c>
      <c r="BU43" s="95">
        <v>552.01543512333319</v>
      </c>
      <c r="BV43" s="95">
        <v>562.8359471166666</v>
      </c>
      <c r="BW43" s="95">
        <v>590.66213804333336</v>
      </c>
      <c r="BX43" s="95">
        <v>577.48003404666667</v>
      </c>
      <c r="BY43" s="95">
        <v>574.81349737666676</v>
      </c>
      <c r="BZ43" s="95">
        <v>560.55472803999999</v>
      </c>
      <c r="CA43" s="95">
        <v>543.42400128999998</v>
      </c>
      <c r="CB43" s="95">
        <v>568.86713946999998</v>
      </c>
      <c r="CC43" s="95">
        <v>595.46042811666666</v>
      </c>
      <c r="CD43" s="95">
        <v>620.09101614666668</v>
      </c>
      <c r="CE43" s="95">
        <v>587.24564588999988</v>
      </c>
      <c r="CF43" s="95">
        <v>564.21111474666668</v>
      </c>
      <c r="CG43" s="95">
        <v>558.65337179666665</v>
      </c>
      <c r="CH43" s="95">
        <v>570.87656315333334</v>
      </c>
      <c r="CI43" s="95">
        <v>573.63658309666675</v>
      </c>
      <c r="CJ43" s="95">
        <v>575.66046213333345</v>
      </c>
      <c r="CK43" s="95">
        <v>565.9965546366667</v>
      </c>
      <c r="CL43" s="95">
        <v>567.41782361333344</v>
      </c>
      <c r="CM43" s="95">
        <v>566.40067856333326</v>
      </c>
      <c r="CN43" s="95">
        <v>563.34434779666663</v>
      </c>
      <c r="CO43" s="95">
        <v>539.7997399466667</v>
      </c>
      <c r="CP43" s="95">
        <v>540.83731095666667</v>
      </c>
      <c r="CQ43" s="95">
        <v>536.63031036333336</v>
      </c>
      <c r="CR43" s="95">
        <v>543.77893285666676</v>
      </c>
      <c r="CS43" s="95">
        <v>551.98638720666668</v>
      </c>
      <c r="CT43" s="95">
        <v>569.04202596000005</v>
      </c>
      <c r="CU43" s="95">
        <v>561.54149629333335</v>
      </c>
      <c r="CV43" s="95">
        <v>567.58411434666664</v>
      </c>
      <c r="CW43" s="95">
        <v>582.04558947333328</v>
      </c>
      <c r="CX43" s="95">
        <v>607.32008240333323</v>
      </c>
      <c r="CY43" s="95">
        <v>591.83462238666664</v>
      </c>
      <c r="CZ43" s="95">
        <v>591.65270320333332</v>
      </c>
      <c r="DA43" s="95">
        <v>586.26027718</v>
      </c>
      <c r="DB43" s="95">
        <v>590.90671396666664</v>
      </c>
      <c r="DC43" s="95">
        <v>568.81696235666664</v>
      </c>
      <c r="DD43" s="95">
        <v>573.3144779966666</v>
      </c>
      <c r="DE43" s="95">
        <v>562.54431013666658</v>
      </c>
      <c r="DF43" s="95">
        <v>578.68986560666667</v>
      </c>
      <c r="DG43" s="95">
        <v>580.46752679333326</v>
      </c>
      <c r="DH43" s="95">
        <v>619.8470903033334</v>
      </c>
      <c r="DI43" s="95">
        <v>600.05092186666661</v>
      </c>
      <c r="DJ43" s="95">
        <v>592.80998993666662</v>
      </c>
      <c r="DK43" s="95">
        <v>592.34789255666669</v>
      </c>
      <c r="DL43" s="95">
        <v>632.52005580999992</v>
      </c>
      <c r="DM43" s="95">
        <v>630.89836079999986</v>
      </c>
      <c r="DN43" s="95">
        <v>626.43151149333323</v>
      </c>
      <c r="DO43" s="95">
        <v>602.15549513999986</v>
      </c>
      <c r="DP43" s="95">
        <v>602.89316765333331</v>
      </c>
      <c r="DQ43" s="95">
        <v>609.22901838333337</v>
      </c>
      <c r="DR43" s="95">
        <v>617.09021736333329</v>
      </c>
      <c r="DS43" s="95">
        <v>634.49588679999999</v>
      </c>
      <c r="DT43" s="95">
        <v>617.16771787666664</v>
      </c>
      <c r="DU43" s="95">
        <v>613.3395817866666</v>
      </c>
      <c r="DV43" s="95">
        <v>622.22064655666657</v>
      </c>
      <c r="DW43" s="95">
        <v>635.27206489000002</v>
      </c>
      <c r="DX43" s="95">
        <v>633.21286353666665</v>
      </c>
      <c r="DY43" s="95">
        <v>638.91652361666672</v>
      </c>
      <c r="DZ43" s="95">
        <v>639.16215277666652</v>
      </c>
      <c r="EA43" s="95">
        <v>638.84645473</v>
      </c>
      <c r="EB43" s="95">
        <v>634.12006974333337</v>
      </c>
      <c r="EC43" s="95">
        <v>644.43518167666673</v>
      </c>
      <c r="ED43" s="95">
        <v>646.93615597333326</v>
      </c>
      <c r="EE43" s="95">
        <v>649.07895284333324</v>
      </c>
      <c r="EF43" s="95">
        <v>634.24623843000006</v>
      </c>
      <c r="EG43" s="95">
        <v>645.87262066000005</v>
      </c>
      <c r="EH43" s="95">
        <v>622.66054617333327</v>
      </c>
      <c r="EI43" s="95">
        <v>645.09985213999994</v>
      </c>
      <c r="EJ43" s="95">
        <v>649.4817427866667</v>
      </c>
      <c r="EK43" s="95">
        <v>678.2001788</v>
      </c>
      <c r="EL43" s="95">
        <v>666.29249231333336</v>
      </c>
      <c r="EM43" s="95">
        <v>641.74387401666672</v>
      </c>
      <c r="EN43" s="95">
        <v>616.37859566666668</v>
      </c>
      <c r="EO43" s="95">
        <v>603.17875367666682</v>
      </c>
      <c r="EP43" s="95">
        <v>634.76471087333323</v>
      </c>
      <c r="EQ43" s="95">
        <v>671.19058989333325</v>
      </c>
      <c r="ER43" s="95">
        <v>675.59068153333328</v>
      </c>
      <c r="ES43" s="95">
        <v>665.31325072666664</v>
      </c>
      <c r="ET43" s="95">
        <v>626.14464551333333</v>
      </c>
      <c r="EU43" s="95">
        <v>654.86712539000007</v>
      </c>
      <c r="EV43" s="95">
        <v>684.51914198333338</v>
      </c>
      <c r="EW43" s="95">
        <v>700.81360986666664</v>
      </c>
      <c r="EX43" s="95">
        <v>677.09539145666679</v>
      </c>
      <c r="EY43" s="95">
        <v>632.68023037</v>
      </c>
      <c r="EZ43" s="95">
        <v>644.88090490000002</v>
      </c>
      <c r="FA43" s="95">
        <v>664.62275169999998</v>
      </c>
      <c r="FB43" s="95">
        <v>710.47434831666669</v>
      </c>
      <c r="FC43" s="95">
        <v>812.95272469666656</v>
      </c>
      <c r="FD43" s="95">
        <v>826.44934589000002</v>
      </c>
      <c r="FE43" s="95">
        <v>818.19226544000014</v>
      </c>
      <c r="FF43" s="95">
        <v>729.39059250000014</v>
      </c>
      <c r="FG43" s="95">
        <v>700.59434154666667</v>
      </c>
      <c r="FH43" s="95">
        <v>687.38198835000003</v>
      </c>
      <c r="FI43" s="95">
        <v>671.59336325000004</v>
      </c>
      <c r="FJ43" s="95">
        <v>656.22053183333333</v>
      </c>
      <c r="FK43" s="95">
        <v>655.7777725433333</v>
      </c>
      <c r="FL43" s="95">
        <v>628.41508811333335</v>
      </c>
      <c r="FM43" s="95">
        <v>633.47364066</v>
      </c>
      <c r="FN43" s="235">
        <v>620.50666666666666</v>
      </c>
      <c r="FO43" s="235">
        <v>643.55899999999997</v>
      </c>
      <c r="FP43" s="235">
        <v>680.38700000000006</v>
      </c>
      <c r="FQ43" s="235">
        <v>705.57800000000009</v>
      </c>
      <c r="FR43" s="235">
        <v>712.23966666666672</v>
      </c>
      <c r="FS43" s="235">
        <v>693.99233333333325</v>
      </c>
      <c r="FT43" s="235">
        <v>693.57866666666666</v>
      </c>
      <c r="FU43" s="235">
        <v>717.88533333333328</v>
      </c>
      <c r="FV43" s="235">
        <v>720.27066666666667</v>
      </c>
      <c r="FW43" s="235">
        <v>750.87733333333335</v>
      </c>
      <c r="FX43" s="235">
        <v>722.85600000000011</v>
      </c>
      <c r="FY43" s="235">
        <v>723.5390000000001</v>
      </c>
      <c r="FZ43" s="235">
        <v>705.524</v>
      </c>
      <c r="GA43" s="235">
        <v>744.49733333333336</v>
      </c>
      <c r="GB43" s="235">
        <v>762.52266666666674</v>
      </c>
      <c r="GC43" s="235">
        <v>776.38133333333326</v>
      </c>
      <c r="GD43" s="235">
        <v>781.39766666666674</v>
      </c>
      <c r="GE43" s="235">
        <v>795.55633333333333</v>
      </c>
      <c r="GF43" s="235">
        <v>775.43402800000001</v>
      </c>
      <c r="GG43" s="235">
        <v>761.50473799999997</v>
      </c>
      <c r="GH43" s="235">
        <v>739.52210700000001</v>
      </c>
      <c r="GI43" s="235">
        <v>728.70527300000003</v>
      </c>
      <c r="GJ43" s="235">
        <v>712.77513799999997</v>
      </c>
      <c r="GK43" s="235">
        <v>702.98</v>
      </c>
      <c r="GL43" s="235">
        <v>708.35599999999999</v>
      </c>
    </row>
    <row r="44" spans="1:194" ht="12" customHeight="1" x14ac:dyDescent="0.2">
      <c r="A44" s="51"/>
      <c r="B44" s="51"/>
      <c r="C44" s="51"/>
      <c r="D44" s="51"/>
      <c r="E44" s="51"/>
      <c r="F44" s="51"/>
      <c r="G44" s="51"/>
      <c r="H44" s="51"/>
      <c r="I44" s="51"/>
      <c r="J44" s="51"/>
      <c r="K44" s="51"/>
      <c r="L44" s="51"/>
      <c r="M44" s="51"/>
      <c r="N44" s="51"/>
      <c r="O44" s="51"/>
      <c r="P44" s="51"/>
      <c r="Q44" s="51"/>
      <c r="R44" s="51"/>
      <c r="S44" s="51"/>
      <c r="T44" s="51"/>
      <c r="U44" s="51"/>
      <c r="V44" s="51"/>
      <c r="W44" s="51"/>
      <c r="X44" s="51"/>
      <c r="Y44" s="51"/>
      <c r="Z44" s="51"/>
      <c r="AA44" s="51"/>
      <c r="AB44" s="51"/>
      <c r="AC44" s="51"/>
      <c r="AD44" s="51"/>
      <c r="AE44" s="51"/>
      <c r="AF44" s="51"/>
      <c r="AG44" s="51"/>
      <c r="AH44" s="51"/>
      <c r="AI44" s="51"/>
      <c r="AJ44" s="51"/>
      <c r="AK44" s="51"/>
      <c r="AL44" s="50"/>
      <c r="AM44" s="50"/>
      <c r="AN44" s="50"/>
      <c r="AO44" s="50"/>
      <c r="AP44" s="50"/>
      <c r="AQ44" s="50"/>
      <c r="AR44" s="50"/>
      <c r="AS44" s="50"/>
      <c r="AT44" s="50"/>
      <c r="AU44" s="50"/>
      <c r="AV44" s="50"/>
      <c r="AW44" s="50"/>
      <c r="AX44" s="50"/>
      <c r="AY44" s="50"/>
      <c r="AZ44" s="50"/>
      <c r="BA44" s="50"/>
      <c r="BB44" s="50"/>
      <c r="BC44" s="50"/>
      <c r="BD44" s="50"/>
      <c r="BE44" s="50"/>
      <c r="BF44" s="50"/>
      <c r="BG44" s="50"/>
      <c r="BH44" s="50"/>
      <c r="BI44" s="50"/>
      <c r="BJ44" s="50"/>
      <c r="BK44" s="50"/>
      <c r="BL44" s="50"/>
      <c r="BM44" s="50"/>
      <c r="BN44" s="50"/>
      <c r="BO44" s="50"/>
      <c r="BP44" s="50"/>
      <c r="BQ44" s="50"/>
      <c r="BR44" s="50"/>
      <c r="BS44" s="50"/>
      <c r="BT44" s="50"/>
      <c r="BU44" s="50"/>
      <c r="BV44" s="50"/>
      <c r="BW44" s="50"/>
      <c r="BX44" s="50"/>
      <c r="BY44" s="50"/>
      <c r="BZ44" s="50"/>
      <c r="CA44" s="50"/>
      <c r="CB44" s="50"/>
      <c r="CC44" s="50"/>
      <c r="CD44" s="50"/>
      <c r="CE44" s="50"/>
      <c r="CF44" s="50"/>
      <c r="CG44" s="50"/>
      <c r="CH44" s="50"/>
      <c r="CI44" s="50"/>
      <c r="CJ44" s="50"/>
      <c r="CK44" s="50"/>
      <c r="CL44" s="50"/>
      <c r="CM44" s="50"/>
      <c r="CN44" s="50"/>
      <c r="CO44" s="50"/>
      <c r="CP44" s="50"/>
      <c r="CQ44" s="50"/>
      <c r="CR44" s="50"/>
      <c r="CS44" s="50"/>
      <c r="CT44" s="50"/>
      <c r="CU44" s="50"/>
      <c r="CV44" s="50"/>
      <c r="CW44" s="50"/>
      <c r="CX44" s="50"/>
      <c r="CY44" s="50"/>
      <c r="CZ44" s="50"/>
      <c r="DA44" s="50"/>
      <c r="DB44" s="50"/>
      <c r="DC44" s="50"/>
      <c r="DD44" s="50"/>
      <c r="DE44" s="50"/>
      <c r="DF44" s="50"/>
      <c r="DG44" s="50"/>
      <c r="DH44" s="50"/>
      <c r="DI44" s="50"/>
      <c r="DJ44" s="50"/>
      <c r="DK44" s="50"/>
      <c r="DL44" s="50"/>
      <c r="DM44" s="50"/>
      <c r="DN44" s="50"/>
      <c r="DO44" s="50"/>
      <c r="DP44" s="50"/>
      <c r="DQ44" s="50"/>
      <c r="DR44" s="50"/>
      <c r="DS44" s="50"/>
      <c r="DT44" s="50"/>
      <c r="DU44" s="50"/>
      <c r="DV44" s="50"/>
      <c r="DW44" s="50"/>
      <c r="DX44" s="50"/>
      <c r="DY44" s="50"/>
      <c r="DZ44" s="50"/>
      <c r="EA44" s="50"/>
      <c r="EB44" s="50"/>
      <c r="EC44" s="50"/>
      <c r="ED44" s="50"/>
      <c r="EE44" s="50"/>
      <c r="EF44" s="50"/>
      <c r="EG44" s="50"/>
      <c r="EH44" s="50"/>
      <c r="EI44" s="50"/>
      <c r="EJ44" s="50"/>
      <c r="EK44" s="50"/>
      <c r="EL44" s="50"/>
      <c r="EM44" s="50"/>
      <c r="EN44" s="50"/>
      <c r="EO44" s="50"/>
      <c r="EP44" s="50"/>
      <c r="EQ44" s="50"/>
      <c r="ER44" s="50"/>
      <c r="ES44" s="50"/>
      <c r="ET44" s="50"/>
      <c r="EU44" s="50"/>
      <c r="EV44" s="50"/>
      <c r="EW44" s="50"/>
      <c r="EX44" s="50"/>
      <c r="EY44" s="50"/>
      <c r="EZ44" s="50"/>
      <c r="FA44" s="50"/>
      <c r="FB44" s="50"/>
      <c r="FC44" s="50"/>
      <c r="FD44" s="50"/>
      <c r="FE44" s="50"/>
      <c r="FF44" s="50"/>
      <c r="FG44" s="50"/>
      <c r="FH44" s="50"/>
      <c r="FI44" s="50"/>
      <c r="FJ44" s="50"/>
      <c r="FK44" s="50"/>
      <c r="FL44" s="50"/>
      <c r="FM44" s="50"/>
      <c r="FN44" s="65"/>
      <c r="FO44" s="65"/>
      <c r="FP44" s="65"/>
      <c r="FQ44" s="65"/>
      <c r="FR44" s="65"/>
      <c r="FS44" s="65"/>
      <c r="FT44" s="65"/>
      <c r="FU44" s="65"/>
      <c r="FV44" s="65"/>
      <c r="FW44" s="65"/>
      <c r="FX44" s="65"/>
      <c r="FY44" s="65"/>
      <c r="FZ44" s="65"/>
      <c r="GA44" s="65"/>
      <c r="GB44" s="65"/>
      <c r="GC44" s="65"/>
      <c r="GD44" s="65"/>
      <c r="GE44" s="65"/>
      <c r="GF44" s="65"/>
      <c r="GG44" s="65"/>
      <c r="GH44" s="65"/>
      <c r="GI44" s="65"/>
      <c r="GJ44" s="65"/>
      <c r="GK44" s="65"/>
      <c r="GL44" s="65"/>
    </row>
    <row r="45" spans="1:194" ht="12" customHeight="1" x14ac:dyDescent="0.2">
      <c r="A45" s="14"/>
      <c r="B45" s="14"/>
      <c r="C45" s="14"/>
      <c r="D45" s="14"/>
      <c r="E45" s="14"/>
      <c r="F45" s="14"/>
      <c r="G45" s="14"/>
      <c r="H45" s="14"/>
      <c r="I45" s="14"/>
      <c r="J45" s="14"/>
      <c r="K45" s="14"/>
      <c r="L45" s="14"/>
      <c r="M45" s="14"/>
      <c r="N45" s="14"/>
      <c r="O45" s="14"/>
      <c r="P45" s="14"/>
      <c r="Q45" s="14"/>
      <c r="R45" s="14"/>
      <c r="S45" s="14"/>
      <c r="T45" s="14"/>
      <c r="U45" s="14"/>
      <c r="V45" s="14"/>
      <c r="W45" s="14"/>
      <c r="X45" s="14"/>
      <c r="Y45" s="14"/>
      <c r="Z45" s="14"/>
      <c r="AA45" s="14"/>
      <c r="AB45" s="14"/>
      <c r="AC45" s="14"/>
      <c r="AD45" s="14"/>
      <c r="AE45" s="14"/>
      <c r="AF45" s="14"/>
      <c r="AG45" s="14"/>
      <c r="AH45" s="14"/>
      <c r="AI45" s="14"/>
      <c r="AJ45" s="14"/>
      <c r="AK45" s="14"/>
    </row>
    <row r="46" spans="1:194" ht="12" customHeight="1" x14ac:dyDescent="0.25">
      <c r="A46" s="22"/>
      <c r="B46" s="22"/>
      <c r="C46" s="22"/>
      <c r="D46" s="22"/>
      <c r="E46" s="22"/>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row>
    <row r="47" spans="1:194" ht="15" customHeight="1" x14ac:dyDescent="0.25">
      <c r="A47" s="149" t="s">
        <v>236</v>
      </c>
      <c r="B47" s="22"/>
      <c r="C47" s="22"/>
      <c r="D47" s="22"/>
      <c r="E47" s="22"/>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row>
    <row r="48" spans="1:194" s="199" customFormat="1" ht="14.25" customHeight="1" x14ac:dyDescent="0.2">
      <c r="A48" s="312" t="s">
        <v>0</v>
      </c>
      <c r="B48" s="301">
        <v>2007</v>
      </c>
      <c r="C48" s="301"/>
      <c r="D48" s="301"/>
      <c r="E48" s="301"/>
      <c r="F48" s="301"/>
      <c r="G48" s="301"/>
      <c r="H48" s="301"/>
      <c r="I48" s="301"/>
      <c r="J48" s="301"/>
      <c r="K48" s="301"/>
      <c r="L48" s="301"/>
      <c r="M48" s="301"/>
      <c r="N48" s="301">
        <v>2008</v>
      </c>
      <c r="O48" s="301"/>
      <c r="P48" s="301"/>
      <c r="Q48" s="301"/>
      <c r="R48" s="301"/>
      <c r="S48" s="301"/>
      <c r="T48" s="301"/>
      <c r="U48" s="301"/>
      <c r="V48" s="301"/>
      <c r="W48" s="301"/>
      <c r="X48" s="301"/>
      <c r="Y48" s="301"/>
      <c r="Z48" s="309">
        <v>2009</v>
      </c>
      <c r="AA48" s="309"/>
      <c r="AB48" s="309"/>
      <c r="AC48" s="309"/>
      <c r="AD48" s="309"/>
      <c r="AE48" s="309"/>
      <c r="AF48" s="309"/>
      <c r="AG48" s="309"/>
      <c r="AH48" s="309"/>
      <c r="AI48" s="309"/>
      <c r="AJ48" s="309"/>
      <c r="AK48" s="309"/>
      <c r="AL48" s="128">
        <v>2010</v>
      </c>
      <c r="AM48" s="128"/>
      <c r="AN48" s="128"/>
      <c r="AO48" s="128"/>
      <c r="AP48" s="128"/>
      <c r="AQ48" s="128"/>
      <c r="AR48" s="128"/>
      <c r="AS48" s="128"/>
      <c r="AT48" s="128"/>
      <c r="AU48" s="128"/>
      <c r="AV48" s="128"/>
      <c r="AW48" s="128"/>
      <c r="AX48" s="128">
        <v>2011</v>
      </c>
      <c r="AY48" s="128"/>
      <c r="AZ48" s="128"/>
      <c r="BA48" s="128"/>
      <c r="BB48" s="128"/>
      <c r="BC48" s="128"/>
      <c r="BD48" s="128"/>
      <c r="BE48" s="128"/>
      <c r="BF48" s="128"/>
      <c r="BG48" s="128"/>
      <c r="BH48" s="128"/>
      <c r="BI48" s="128"/>
      <c r="BJ48" s="128">
        <v>2012</v>
      </c>
      <c r="BK48" s="128"/>
      <c r="BL48" s="128"/>
      <c r="BM48" s="128"/>
      <c r="BN48" s="128"/>
      <c r="BO48" s="128"/>
      <c r="BP48" s="128"/>
      <c r="BQ48" s="128"/>
      <c r="BR48" s="128"/>
      <c r="BS48" s="128"/>
      <c r="BT48" s="128"/>
      <c r="BU48" s="128"/>
      <c r="BV48" s="128">
        <v>2013</v>
      </c>
      <c r="BW48" s="128"/>
      <c r="BX48" s="128"/>
      <c r="BY48" s="128"/>
      <c r="BZ48" s="128"/>
      <c r="CA48" s="128"/>
      <c r="CB48" s="128"/>
      <c r="CC48" s="128"/>
      <c r="CD48" s="128"/>
      <c r="CE48" s="128"/>
      <c r="CF48" s="128"/>
      <c r="CG48" s="128"/>
      <c r="CH48" s="128">
        <v>2014</v>
      </c>
      <c r="CI48" s="128"/>
      <c r="CJ48" s="128"/>
      <c r="CK48" s="128"/>
      <c r="CL48" s="128"/>
      <c r="CM48" s="128"/>
      <c r="CN48" s="128"/>
      <c r="CO48" s="128"/>
      <c r="CP48" s="128"/>
      <c r="CQ48" s="128"/>
      <c r="CR48" s="128"/>
      <c r="CS48" s="128"/>
      <c r="CT48" s="128">
        <v>2015</v>
      </c>
      <c r="CU48" s="128"/>
      <c r="CV48" s="128"/>
      <c r="CW48" s="128"/>
      <c r="CX48" s="128"/>
      <c r="CY48" s="128"/>
      <c r="CZ48" s="128"/>
      <c r="DA48" s="128"/>
      <c r="DB48" s="128"/>
      <c r="DC48" s="128"/>
      <c r="DD48" s="128"/>
      <c r="DE48" s="128"/>
      <c r="DF48" s="128">
        <v>2016</v>
      </c>
      <c r="DG48" s="128"/>
      <c r="DH48" s="128"/>
      <c r="DI48" s="128"/>
      <c r="DJ48" s="128"/>
      <c r="DK48" s="128"/>
      <c r="DL48" s="128"/>
      <c r="DM48" s="128"/>
      <c r="DN48" s="128"/>
      <c r="DO48" s="128"/>
      <c r="DP48" s="128"/>
      <c r="DQ48" s="128"/>
      <c r="DR48" s="128">
        <v>2017</v>
      </c>
      <c r="DS48" s="128"/>
      <c r="DT48" s="128"/>
      <c r="DU48" s="128"/>
      <c r="DV48" s="128"/>
      <c r="DW48" s="128"/>
      <c r="DX48" s="128"/>
      <c r="DY48" s="128"/>
      <c r="DZ48" s="128"/>
      <c r="EA48" s="128"/>
      <c r="EB48" s="128"/>
      <c r="EC48" s="128"/>
      <c r="ED48" s="128">
        <v>2018</v>
      </c>
      <c r="EE48" s="128"/>
      <c r="EF48" s="128"/>
      <c r="EG48" s="128"/>
      <c r="EH48" s="128"/>
      <c r="EI48" s="128"/>
      <c r="EJ48" s="128"/>
      <c r="EK48" s="128"/>
      <c r="EL48" s="128"/>
      <c r="EM48" s="128"/>
      <c r="EN48" s="128"/>
      <c r="EO48" s="128"/>
      <c r="EP48" s="312">
        <v>2019</v>
      </c>
      <c r="EQ48" s="312"/>
      <c r="ER48" s="312"/>
      <c r="ES48" s="312"/>
      <c r="ET48" s="312"/>
      <c r="EU48" s="312"/>
      <c r="EV48" s="312"/>
      <c r="EW48" s="312"/>
      <c r="EX48" s="312"/>
      <c r="EY48" s="312"/>
      <c r="EZ48" s="312"/>
      <c r="FA48" s="312"/>
      <c r="FB48" s="312">
        <v>2020</v>
      </c>
      <c r="FC48" s="312"/>
      <c r="FD48" s="312"/>
      <c r="FE48" s="312"/>
      <c r="FF48" s="312"/>
      <c r="FG48" s="312"/>
      <c r="FH48" s="312"/>
      <c r="FI48" s="312"/>
      <c r="FJ48" s="312"/>
      <c r="FK48" s="312"/>
      <c r="FL48" s="312"/>
      <c r="FM48" s="312"/>
      <c r="FN48" s="312">
        <v>2021</v>
      </c>
      <c r="FO48" s="312"/>
      <c r="FP48" s="312"/>
      <c r="FQ48" s="312"/>
      <c r="FR48" s="312"/>
      <c r="FS48" s="312"/>
      <c r="FT48" s="312"/>
      <c r="FU48" s="312"/>
      <c r="FV48" s="312"/>
      <c r="FW48" s="312"/>
      <c r="FX48" s="312"/>
      <c r="FY48" s="312"/>
      <c r="FZ48" s="209"/>
      <c r="GA48" s="209"/>
      <c r="GB48" s="209"/>
      <c r="GC48" s="128">
        <v>2022</v>
      </c>
      <c r="GD48" s="209"/>
      <c r="GE48" s="209"/>
      <c r="GF48" s="209"/>
      <c r="GG48" s="209"/>
      <c r="GH48" s="209"/>
      <c r="GI48" s="209"/>
      <c r="GJ48" s="128">
        <v>2023</v>
      </c>
      <c r="GK48" s="128"/>
      <c r="GL48" s="128"/>
    </row>
    <row r="49" spans="1:194" s="200" customFormat="1" ht="14.25" customHeight="1" x14ac:dyDescent="0.2">
      <c r="A49" s="314"/>
      <c r="B49" s="194" t="s">
        <v>256</v>
      </c>
      <c r="C49" s="194" t="s">
        <v>257</v>
      </c>
      <c r="D49" s="195" t="s">
        <v>258</v>
      </c>
      <c r="E49" s="195" t="s">
        <v>259</v>
      </c>
      <c r="F49" s="195" t="s">
        <v>260</v>
      </c>
      <c r="G49" s="195" t="s">
        <v>261</v>
      </c>
      <c r="H49" s="195" t="s">
        <v>262</v>
      </c>
      <c r="I49" s="195" t="s">
        <v>263</v>
      </c>
      <c r="J49" s="195" t="s">
        <v>264</v>
      </c>
      <c r="K49" s="195" t="s">
        <v>265</v>
      </c>
      <c r="L49" s="195" t="s">
        <v>221</v>
      </c>
      <c r="M49" s="195" t="s">
        <v>222</v>
      </c>
      <c r="N49" s="195" t="s">
        <v>266</v>
      </c>
      <c r="O49" s="195" t="s">
        <v>267</v>
      </c>
      <c r="P49" s="195" t="s">
        <v>268</v>
      </c>
      <c r="Q49" s="195" t="s">
        <v>270</v>
      </c>
      <c r="R49" s="195" t="s">
        <v>271</v>
      </c>
      <c r="S49" s="195" t="s">
        <v>272</v>
      </c>
      <c r="T49" s="195" t="s">
        <v>273</v>
      </c>
      <c r="U49" s="195" t="s">
        <v>274</v>
      </c>
      <c r="V49" s="195" t="s">
        <v>275</v>
      </c>
      <c r="W49" s="195" t="s">
        <v>276</v>
      </c>
      <c r="X49" s="195" t="s">
        <v>223</v>
      </c>
      <c r="Y49" s="195" t="s">
        <v>224</v>
      </c>
      <c r="Z49" s="195" t="s">
        <v>277</v>
      </c>
      <c r="AA49" s="195" t="s">
        <v>278</v>
      </c>
      <c r="AB49" s="195" t="s">
        <v>279</v>
      </c>
      <c r="AC49" s="195" t="s">
        <v>269</v>
      </c>
      <c r="AD49" s="195" t="s">
        <v>280</v>
      </c>
      <c r="AE49" s="195" t="s">
        <v>281</v>
      </c>
      <c r="AF49" s="195" t="s">
        <v>282</v>
      </c>
      <c r="AG49" s="195" t="s">
        <v>283</v>
      </c>
      <c r="AH49" s="195" t="s">
        <v>284</v>
      </c>
      <c r="AI49" s="195" t="s">
        <v>285</v>
      </c>
      <c r="AJ49" s="195" t="s">
        <v>225</v>
      </c>
      <c r="AK49" s="195" t="s">
        <v>226</v>
      </c>
      <c r="AL49" s="196" t="s">
        <v>286</v>
      </c>
      <c r="AM49" s="196" t="s">
        <v>287</v>
      </c>
      <c r="AN49" s="196" t="s">
        <v>288</v>
      </c>
      <c r="AO49" s="196" t="s">
        <v>289</v>
      </c>
      <c r="AP49" s="196" t="s">
        <v>290</v>
      </c>
      <c r="AQ49" s="196" t="s">
        <v>291</v>
      </c>
      <c r="AR49" s="196" t="s">
        <v>292</v>
      </c>
      <c r="AS49" s="196" t="s">
        <v>293</v>
      </c>
      <c r="AT49" s="196" t="s">
        <v>294</v>
      </c>
      <c r="AU49" s="196" t="s">
        <v>295</v>
      </c>
      <c r="AV49" s="196" t="s">
        <v>189</v>
      </c>
      <c r="AW49" s="196" t="s">
        <v>190</v>
      </c>
      <c r="AX49" s="197" t="s">
        <v>296</v>
      </c>
      <c r="AY49" s="197" t="s">
        <v>297</v>
      </c>
      <c r="AZ49" s="197" t="s">
        <v>298</v>
      </c>
      <c r="BA49" s="197" t="s">
        <v>299</v>
      </c>
      <c r="BB49" s="197" t="s">
        <v>300</v>
      </c>
      <c r="BC49" s="197" t="s">
        <v>301</v>
      </c>
      <c r="BD49" s="197" t="s">
        <v>302</v>
      </c>
      <c r="BE49" s="197" t="s">
        <v>303</v>
      </c>
      <c r="BF49" s="197" t="s">
        <v>304</v>
      </c>
      <c r="BG49" s="197" t="s">
        <v>305</v>
      </c>
      <c r="BH49" s="196" t="s">
        <v>191</v>
      </c>
      <c r="BI49" s="196" t="s">
        <v>192</v>
      </c>
      <c r="BJ49" s="197" t="s">
        <v>306</v>
      </c>
      <c r="BK49" s="197" t="s">
        <v>307</v>
      </c>
      <c r="BL49" s="197" t="s">
        <v>308</v>
      </c>
      <c r="BM49" s="197" t="s">
        <v>309</v>
      </c>
      <c r="BN49" s="197" t="s">
        <v>310</v>
      </c>
      <c r="BO49" s="197" t="s">
        <v>311</v>
      </c>
      <c r="BP49" s="197" t="s">
        <v>312</v>
      </c>
      <c r="BQ49" s="197" t="s">
        <v>313</v>
      </c>
      <c r="BR49" s="197" t="s">
        <v>314</v>
      </c>
      <c r="BS49" s="197" t="s">
        <v>315</v>
      </c>
      <c r="BT49" s="196" t="s">
        <v>194</v>
      </c>
      <c r="BU49" s="196" t="s">
        <v>195</v>
      </c>
      <c r="BV49" s="197" t="s">
        <v>186</v>
      </c>
      <c r="BW49" s="197" t="s">
        <v>193</v>
      </c>
      <c r="BX49" s="197" t="s">
        <v>187</v>
      </c>
      <c r="BY49" s="197" t="s">
        <v>183</v>
      </c>
      <c r="BZ49" s="197" t="s">
        <v>184</v>
      </c>
      <c r="CA49" s="197" t="s">
        <v>185</v>
      </c>
      <c r="CB49" s="197" t="s">
        <v>188</v>
      </c>
      <c r="CC49" s="197" t="s">
        <v>15</v>
      </c>
      <c r="CD49" s="197" t="s">
        <v>180</v>
      </c>
      <c r="CE49" s="197" t="s">
        <v>181</v>
      </c>
      <c r="CF49" s="196" t="s">
        <v>196</v>
      </c>
      <c r="CG49" s="196" t="s">
        <v>197</v>
      </c>
      <c r="CH49" s="197" t="s">
        <v>316</v>
      </c>
      <c r="CI49" s="197" t="s">
        <v>317</v>
      </c>
      <c r="CJ49" s="197" t="s">
        <v>318</v>
      </c>
      <c r="CK49" s="197" t="s">
        <v>319</v>
      </c>
      <c r="CL49" s="197" t="s">
        <v>320</v>
      </c>
      <c r="CM49" s="197" t="s">
        <v>321</v>
      </c>
      <c r="CN49" s="197" t="s">
        <v>322</v>
      </c>
      <c r="CO49" s="197" t="s">
        <v>323</v>
      </c>
      <c r="CP49" s="197" t="s">
        <v>324</v>
      </c>
      <c r="CQ49" s="197" t="s">
        <v>325</v>
      </c>
      <c r="CR49" s="197" t="s">
        <v>198</v>
      </c>
      <c r="CS49" s="196" t="s">
        <v>199</v>
      </c>
      <c r="CT49" s="197" t="s">
        <v>326</v>
      </c>
      <c r="CU49" s="197" t="s">
        <v>327</v>
      </c>
      <c r="CV49" s="197" t="s">
        <v>328</v>
      </c>
      <c r="CW49" s="197" t="s">
        <v>329</v>
      </c>
      <c r="CX49" s="197" t="s">
        <v>330</v>
      </c>
      <c r="CY49" s="197" t="s">
        <v>331</v>
      </c>
      <c r="CZ49" s="197" t="s">
        <v>332</v>
      </c>
      <c r="DA49" s="197" t="s">
        <v>333</v>
      </c>
      <c r="DB49" s="197" t="s">
        <v>334</v>
      </c>
      <c r="DC49" s="197" t="s">
        <v>335</v>
      </c>
      <c r="DD49" s="197" t="s">
        <v>200</v>
      </c>
      <c r="DE49" s="197" t="s">
        <v>201</v>
      </c>
      <c r="DF49" s="197" t="s">
        <v>336</v>
      </c>
      <c r="DG49" s="197" t="s">
        <v>337</v>
      </c>
      <c r="DH49" s="197" t="s">
        <v>338</v>
      </c>
      <c r="DI49" s="197" t="s">
        <v>339</v>
      </c>
      <c r="DJ49" s="197" t="s">
        <v>340</v>
      </c>
      <c r="DK49" s="197" t="s">
        <v>341</v>
      </c>
      <c r="DL49" s="197" t="s">
        <v>342</v>
      </c>
      <c r="DM49" s="197" t="s">
        <v>343</v>
      </c>
      <c r="DN49" s="197" t="s">
        <v>344</v>
      </c>
      <c r="DO49" s="197" t="s">
        <v>345</v>
      </c>
      <c r="DP49" s="197" t="s">
        <v>202</v>
      </c>
      <c r="DQ49" s="197" t="s">
        <v>203</v>
      </c>
      <c r="DR49" s="197" t="s">
        <v>346</v>
      </c>
      <c r="DS49" s="197" t="s">
        <v>347</v>
      </c>
      <c r="DT49" s="197" t="s">
        <v>348</v>
      </c>
      <c r="DU49" s="197" t="s">
        <v>349</v>
      </c>
      <c r="DV49" s="197" t="s">
        <v>350</v>
      </c>
      <c r="DW49" s="197" t="s">
        <v>351</v>
      </c>
      <c r="DX49" s="197" t="s">
        <v>352</v>
      </c>
      <c r="DY49" s="197" t="s">
        <v>353</v>
      </c>
      <c r="DZ49" s="197" t="s">
        <v>354</v>
      </c>
      <c r="EA49" s="197" t="s">
        <v>355</v>
      </c>
      <c r="EB49" s="197" t="s">
        <v>204</v>
      </c>
      <c r="EC49" s="197" t="s">
        <v>205</v>
      </c>
      <c r="ED49" s="197" t="s">
        <v>356</v>
      </c>
      <c r="EE49" s="197" t="s">
        <v>357</v>
      </c>
      <c r="EF49" s="197" t="s">
        <v>358</v>
      </c>
      <c r="EG49" s="197" t="s">
        <v>359</v>
      </c>
      <c r="EH49" s="197" t="s">
        <v>360</v>
      </c>
      <c r="EI49" s="197" t="s">
        <v>361</v>
      </c>
      <c r="EJ49" s="197" t="s">
        <v>362</v>
      </c>
      <c r="EK49" s="197" t="s">
        <v>363</v>
      </c>
      <c r="EL49" s="197" t="s">
        <v>364</v>
      </c>
      <c r="EM49" s="197" t="s">
        <v>365</v>
      </c>
      <c r="EN49" s="197" t="s">
        <v>206</v>
      </c>
      <c r="EO49" s="197" t="s">
        <v>207</v>
      </c>
      <c r="EP49" s="197" t="s">
        <v>366</v>
      </c>
      <c r="EQ49" s="197" t="s">
        <v>367</v>
      </c>
      <c r="ER49" s="197" t="s">
        <v>368</v>
      </c>
      <c r="ES49" s="197" t="s">
        <v>369</v>
      </c>
      <c r="ET49" s="197" t="s">
        <v>370</v>
      </c>
      <c r="EU49" s="197" t="s">
        <v>371</v>
      </c>
      <c r="EV49" s="197" t="s">
        <v>372</v>
      </c>
      <c r="EW49" s="197" t="s">
        <v>373</v>
      </c>
      <c r="EX49" s="197" t="s">
        <v>374</v>
      </c>
      <c r="EY49" s="197" t="s">
        <v>375</v>
      </c>
      <c r="EZ49" s="197" t="s">
        <v>208</v>
      </c>
      <c r="FA49" s="197" t="s">
        <v>209</v>
      </c>
      <c r="FB49" s="197" t="s">
        <v>376</v>
      </c>
      <c r="FC49" s="197" t="s">
        <v>377</v>
      </c>
      <c r="FD49" s="197" t="s">
        <v>378</v>
      </c>
      <c r="FE49" s="197" t="s">
        <v>379</v>
      </c>
      <c r="FF49" s="197" t="s">
        <v>380</v>
      </c>
      <c r="FG49" s="197" t="s">
        <v>381</v>
      </c>
      <c r="FH49" s="197" t="s">
        <v>382</v>
      </c>
      <c r="FI49" s="197" t="s">
        <v>383</v>
      </c>
      <c r="FJ49" s="197" t="s">
        <v>384</v>
      </c>
      <c r="FK49" s="197" t="s">
        <v>385</v>
      </c>
      <c r="FL49" s="197" t="s">
        <v>210</v>
      </c>
      <c r="FM49" s="197" t="s">
        <v>211</v>
      </c>
      <c r="FN49" s="197" t="s">
        <v>255</v>
      </c>
      <c r="FO49" s="197" t="s">
        <v>386</v>
      </c>
      <c r="FP49" s="197" t="s">
        <v>387</v>
      </c>
      <c r="FQ49" s="197" t="s">
        <v>388</v>
      </c>
      <c r="FR49" s="197" t="s">
        <v>389</v>
      </c>
      <c r="FS49" s="197" t="s">
        <v>390</v>
      </c>
      <c r="FT49" s="197" t="s">
        <v>391</v>
      </c>
      <c r="FU49" s="197" t="s">
        <v>392</v>
      </c>
      <c r="FV49" s="197" t="s">
        <v>393</v>
      </c>
      <c r="FW49" s="197" t="s">
        <v>394</v>
      </c>
      <c r="FX49" s="197" t="s">
        <v>395</v>
      </c>
      <c r="FY49" s="197" t="s">
        <v>182</v>
      </c>
      <c r="FZ49" s="197" t="s">
        <v>396</v>
      </c>
      <c r="GA49" s="197" t="s">
        <v>397</v>
      </c>
      <c r="GB49" s="197" t="s">
        <v>398</v>
      </c>
      <c r="GC49" s="197" t="s">
        <v>399</v>
      </c>
      <c r="GD49" s="197" t="s">
        <v>400</v>
      </c>
      <c r="GE49" s="197" t="s">
        <v>401</v>
      </c>
      <c r="GF49" s="197" t="s">
        <v>254</v>
      </c>
      <c r="GG49" s="197" t="s">
        <v>402</v>
      </c>
      <c r="GH49" s="197" t="s">
        <v>407</v>
      </c>
      <c r="GI49" s="197" t="s">
        <v>408</v>
      </c>
      <c r="GJ49" s="197" t="s">
        <v>415</v>
      </c>
      <c r="GK49" s="197" t="s">
        <v>416</v>
      </c>
      <c r="GL49" s="197" t="s">
        <v>419</v>
      </c>
    </row>
    <row r="50" spans="1:194" ht="12" customHeight="1" x14ac:dyDescent="0.2">
      <c r="A50" s="13" t="s">
        <v>1</v>
      </c>
      <c r="B50" s="229">
        <v>32.843497841476378</v>
      </c>
      <c r="C50" s="229">
        <v>32.705336787424358</v>
      </c>
      <c r="D50" s="229">
        <v>33.044494892006398</v>
      </c>
      <c r="E50" s="229">
        <v>32.383043925359253</v>
      </c>
      <c r="F50" s="229">
        <v>32.546244268990144</v>
      </c>
      <c r="G50" s="229">
        <v>32.304457728990734</v>
      </c>
      <c r="H50" s="229">
        <v>33.065847845743562</v>
      </c>
      <c r="I50" s="229">
        <v>33.027767961416174</v>
      </c>
      <c r="J50" s="229">
        <v>32.915565553299579</v>
      </c>
      <c r="K50" s="229">
        <v>32.612716968351712</v>
      </c>
      <c r="L50" s="229">
        <v>32.29058763861957</v>
      </c>
      <c r="M50" s="229">
        <v>31.936037131558052</v>
      </c>
      <c r="N50" s="229">
        <v>31.804314668762558</v>
      </c>
      <c r="O50" s="229">
        <v>32.156087328001263</v>
      </c>
      <c r="P50" s="229">
        <v>32.528681828036973</v>
      </c>
      <c r="Q50" s="229">
        <v>32.548812844693529</v>
      </c>
      <c r="R50" s="229">
        <v>32.668479156706262</v>
      </c>
      <c r="S50" s="229">
        <v>32.29906255703721</v>
      </c>
      <c r="T50" s="229">
        <v>32.447797891797755</v>
      </c>
      <c r="U50" s="229">
        <v>32.965831728318385</v>
      </c>
      <c r="V50" s="229">
        <v>33.252789780462564</v>
      </c>
      <c r="W50" s="229">
        <v>32.839128822831647</v>
      </c>
      <c r="X50" s="229">
        <v>32.041146023776946</v>
      </c>
      <c r="Y50" s="229">
        <v>32.032547349434907</v>
      </c>
      <c r="Z50" s="229">
        <v>32.780594163414037</v>
      </c>
      <c r="AA50" s="229">
        <v>33.227472254985877</v>
      </c>
      <c r="AB50" s="229">
        <v>33.175490012460642</v>
      </c>
      <c r="AC50" s="229">
        <v>33.079750519513624</v>
      </c>
      <c r="AD50" s="229">
        <v>33.05270068351787</v>
      </c>
      <c r="AE50" s="229">
        <v>33.067981686485453</v>
      </c>
      <c r="AF50" s="229">
        <v>32.981349797688679</v>
      </c>
      <c r="AG50" s="229">
        <v>32.706793343432579</v>
      </c>
      <c r="AH50" s="229">
        <v>32.97904143927056</v>
      </c>
      <c r="AI50" s="229">
        <v>32.787145732837125</v>
      </c>
      <c r="AJ50" s="229">
        <v>32.402256648288777</v>
      </c>
      <c r="AK50" s="229">
        <v>32.025636527064073</v>
      </c>
      <c r="AL50" s="229">
        <v>32.087457632510805</v>
      </c>
      <c r="AM50" s="229">
        <v>32.520000657868273</v>
      </c>
      <c r="AN50" s="229">
        <v>32.862673242089286</v>
      </c>
      <c r="AO50" s="229">
        <v>32.975350075568073</v>
      </c>
      <c r="AP50" s="229">
        <v>32.466730002333144</v>
      </c>
      <c r="AQ50" s="229">
        <v>32.332189529500972</v>
      </c>
      <c r="AR50" s="229">
        <v>32.239650025942559</v>
      </c>
      <c r="AS50" s="229">
        <v>32.463139563222242</v>
      </c>
      <c r="AT50" s="229">
        <v>32.377488003857493</v>
      </c>
      <c r="AU50" s="229">
        <v>32.429163543108217</v>
      </c>
      <c r="AV50" s="229">
        <v>32.598655483538565</v>
      </c>
      <c r="AW50" s="229">
        <v>32.55082295025926</v>
      </c>
      <c r="AX50" s="229">
        <v>32.55854688195177</v>
      </c>
      <c r="AY50" s="229">
        <v>32.334282159976787</v>
      </c>
      <c r="AZ50" s="229">
        <v>31.97394409333592</v>
      </c>
      <c r="BA50" s="229">
        <v>31.615190985530234</v>
      </c>
      <c r="BB50" s="229">
        <v>31.485247453907629</v>
      </c>
      <c r="BC50" s="229">
        <v>31.66652151876831</v>
      </c>
      <c r="BD50" s="229">
        <v>31.477898630923413</v>
      </c>
      <c r="BE50" s="229">
        <v>31.642475824152051</v>
      </c>
      <c r="BF50" s="229">
        <v>31.305163415951043</v>
      </c>
      <c r="BG50" s="229">
        <v>31.61213632465682</v>
      </c>
      <c r="BH50" s="229">
        <v>31.818592504399447</v>
      </c>
      <c r="BI50" s="229">
        <v>32.083195947905644</v>
      </c>
      <c r="BJ50" s="229">
        <v>32.122627601083487</v>
      </c>
      <c r="BK50" s="229">
        <v>31.6655008367207</v>
      </c>
      <c r="BL50" s="229">
        <v>32.077605757453767</v>
      </c>
      <c r="BM50" s="229">
        <v>31.91735508568701</v>
      </c>
      <c r="BN50" s="229">
        <v>32.063752217408783</v>
      </c>
      <c r="BO50" s="229">
        <v>31.78809673008719</v>
      </c>
      <c r="BP50" s="229">
        <v>31.474817220345152</v>
      </c>
      <c r="BQ50" s="229">
        <v>31.563330900154448</v>
      </c>
      <c r="BR50" s="229">
        <v>31.518814585951727</v>
      </c>
      <c r="BS50" s="229">
        <v>31.789929930670645</v>
      </c>
      <c r="BT50" s="229">
        <v>31.789985033094204</v>
      </c>
      <c r="BU50" s="229">
        <v>32.222796306743199</v>
      </c>
      <c r="BV50" s="229">
        <v>32.057727464893269</v>
      </c>
      <c r="BW50" s="229">
        <v>31.829911973004045</v>
      </c>
      <c r="BX50" s="229">
        <v>31.503318803509302</v>
      </c>
      <c r="BY50" s="229">
        <v>31.525961389463177</v>
      </c>
      <c r="BZ50" s="229">
        <v>31.979202661717821</v>
      </c>
      <c r="CA50" s="229">
        <v>31.748627631080662</v>
      </c>
      <c r="CB50" s="229">
        <v>31.55974948431663</v>
      </c>
      <c r="CC50" s="229">
        <v>31.275785083335293</v>
      </c>
      <c r="CD50" s="229">
        <v>31.501339303123103</v>
      </c>
      <c r="CE50" s="229">
        <v>31.495429402717871</v>
      </c>
      <c r="CF50" s="229">
        <v>31.397031999759218</v>
      </c>
      <c r="CG50" s="229">
        <v>31.400849993984636</v>
      </c>
      <c r="CH50" s="229">
        <v>31.545687248683219</v>
      </c>
      <c r="CI50" s="229">
        <v>31.327642810234085</v>
      </c>
      <c r="CJ50" s="229">
        <v>30.652735071193277</v>
      </c>
      <c r="CK50" s="229">
        <v>30.709728753980002</v>
      </c>
      <c r="CL50" s="229">
        <v>30.756894095981025</v>
      </c>
      <c r="CM50" s="229">
        <v>31.411062567437632</v>
      </c>
      <c r="CN50" s="229">
        <v>31.316103220030705</v>
      </c>
      <c r="CO50" s="229">
        <v>31.104534419264425</v>
      </c>
      <c r="CP50" s="229">
        <v>31.376366448077381</v>
      </c>
      <c r="CQ50" s="229">
        <v>31.240139879053679</v>
      </c>
      <c r="CR50" s="229">
        <v>31.368843630511801</v>
      </c>
      <c r="CS50" s="229">
        <v>30.656241057222093</v>
      </c>
      <c r="CT50" s="229">
        <v>30.73580121420617</v>
      </c>
      <c r="CU50" s="229">
        <v>30.964671101859743</v>
      </c>
      <c r="CV50" s="229">
        <v>30.940682911928025</v>
      </c>
      <c r="CW50" s="229">
        <v>31.219577718172882</v>
      </c>
      <c r="CX50" s="229">
        <v>31.054376401841182</v>
      </c>
      <c r="CY50" s="229">
        <v>31.135744027154356</v>
      </c>
      <c r="CZ50" s="229">
        <v>30.845376077858372</v>
      </c>
      <c r="DA50" s="229">
        <v>30.718371182787841</v>
      </c>
      <c r="DB50" s="229">
        <v>30.701109865740012</v>
      </c>
      <c r="DC50" s="229">
        <v>30.737100942772354</v>
      </c>
      <c r="DD50" s="229">
        <v>31.144817111642613</v>
      </c>
      <c r="DE50" s="229">
        <v>31.303086239415041</v>
      </c>
      <c r="DF50" s="229">
        <v>31.273137669052751</v>
      </c>
      <c r="DG50" s="229">
        <v>30.851076382884884</v>
      </c>
      <c r="DH50" s="229">
        <v>30.56593969479971</v>
      </c>
      <c r="DI50" s="229">
        <v>30.368609868061696</v>
      </c>
      <c r="DJ50" s="229">
        <v>30.969167869752429</v>
      </c>
      <c r="DK50" s="229">
        <v>31.063973608009015</v>
      </c>
      <c r="DL50" s="229">
        <v>31.181135452896839</v>
      </c>
      <c r="DM50" s="229">
        <v>30.713253636360349</v>
      </c>
      <c r="DN50" s="229">
        <v>30.711709382362546</v>
      </c>
      <c r="DO50" s="229">
        <v>30.704345065245075</v>
      </c>
      <c r="DP50" s="229">
        <v>30.656492241644393</v>
      </c>
      <c r="DQ50" s="229">
        <v>30.430685595404917</v>
      </c>
      <c r="DR50" s="229">
        <v>30.320937694885693</v>
      </c>
      <c r="DS50" s="229">
        <v>30.267656529863419</v>
      </c>
      <c r="DT50" s="229">
        <v>30.456435233984141</v>
      </c>
      <c r="DU50" s="229">
        <v>30.581921257425705</v>
      </c>
      <c r="DV50" s="229">
        <v>30.601555069687432</v>
      </c>
      <c r="DW50" s="229">
        <v>30.542336555139531</v>
      </c>
      <c r="DX50" s="229">
        <v>30.06445740588979</v>
      </c>
      <c r="DY50" s="229">
        <v>29.943194935295818</v>
      </c>
      <c r="DZ50" s="229">
        <v>29.873972559073138</v>
      </c>
      <c r="EA50" s="229">
        <v>29.998362320034634</v>
      </c>
      <c r="EB50" s="229">
        <v>29.664578677146647</v>
      </c>
      <c r="EC50" s="229">
        <v>29.628734838483755</v>
      </c>
      <c r="ED50" s="229">
        <v>30.037931691568176</v>
      </c>
      <c r="EE50" s="229">
        <v>30.452586132818602</v>
      </c>
      <c r="EF50" s="229">
        <v>30.415309294972975</v>
      </c>
      <c r="EG50" s="229">
        <v>30.006096888995902</v>
      </c>
      <c r="EH50" s="229">
        <v>29.725939581673948</v>
      </c>
      <c r="EI50" s="229">
        <v>29.830125881711677</v>
      </c>
      <c r="EJ50" s="229">
        <v>30.059385811115792</v>
      </c>
      <c r="EK50" s="229">
        <v>30.120277694240983</v>
      </c>
      <c r="EL50" s="229">
        <v>29.964391606685918</v>
      </c>
      <c r="EM50" s="229">
        <v>29.863688336774146</v>
      </c>
      <c r="EN50" s="229">
        <v>29.836995325712905</v>
      </c>
      <c r="EO50" s="229">
        <v>29.877866512413476</v>
      </c>
      <c r="EP50" s="229">
        <v>29.943176016767513</v>
      </c>
      <c r="EQ50" s="229">
        <v>29.967024402833438</v>
      </c>
      <c r="ER50" s="229">
        <v>30.063410721622414</v>
      </c>
      <c r="ES50" s="229">
        <v>29.839420482191002</v>
      </c>
      <c r="ET50" s="229">
        <v>29.803339412134378</v>
      </c>
      <c r="EU50" s="229">
        <v>29.997009272529624</v>
      </c>
      <c r="EV50" s="229">
        <v>30.22519957383636</v>
      </c>
      <c r="EW50" s="229">
        <v>30.21096205294338</v>
      </c>
      <c r="EX50" s="229">
        <v>29.84872455453721</v>
      </c>
      <c r="EY50" s="229">
        <v>29.452560861420906</v>
      </c>
      <c r="EZ50" s="229">
        <v>28.888638141629158</v>
      </c>
      <c r="FA50" s="229">
        <v>28.722133853114702</v>
      </c>
      <c r="FB50" s="229">
        <v>28.422563673760916</v>
      </c>
      <c r="FC50" s="229">
        <v>28.19669049071112</v>
      </c>
      <c r="FD50" s="229">
        <v>28.222040594577045</v>
      </c>
      <c r="FE50" s="229">
        <v>28.425258364652599</v>
      </c>
      <c r="FF50" s="229">
        <v>28.609508603855556</v>
      </c>
      <c r="FG50" s="229">
        <v>28.862648232989851</v>
      </c>
      <c r="FH50" s="229">
        <v>29.107073972681203</v>
      </c>
      <c r="FI50" s="229">
        <v>29.091559097472246</v>
      </c>
      <c r="FJ50" s="229">
        <v>28.69769662115781</v>
      </c>
      <c r="FK50" s="229">
        <v>28.222636101111735</v>
      </c>
      <c r="FL50" s="229">
        <v>28.286762460291964</v>
      </c>
      <c r="FM50" s="229">
        <v>28.166223435672432</v>
      </c>
      <c r="FN50" s="237">
        <v>28.28666027117055</v>
      </c>
      <c r="FO50" s="237">
        <v>28.533098448824941</v>
      </c>
      <c r="FP50" s="237">
        <v>28.727236860587134</v>
      </c>
      <c r="FQ50" s="237">
        <v>28.427488928102129</v>
      </c>
      <c r="FR50" s="237">
        <v>28.50189277035728</v>
      </c>
      <c r="FS50" s="237">
        <v>27.861950483467169</v>
      </c>
      <c r="FT50" s="237">
        <v>27.65430252406497</v>
      </c>
      <c r="FU50" s="237">
        <v>27.351458280767183</v>
      </c>
      <c r="FV50" s="237">
        <v>27.030280391258454</v>
      </c>
      <c r="FW50" s="237">
        <v>26.914654288105677</v>
      </c>
      <c r="FX50" s="237">
        <v>27.071067201134309</v>
      </c>
      <c r="FY50" s="237">
        <v>27.468513807784699</v>
      </c>
      <c r="FZ50" s="237">
        <v>28.264899510852821</v>
      </c>
      <c r="GA50" s="237">
        <v>27.844850477757589</v>
      </c>
      <c r="GB50" s="237">
        <v>27.674500200231687</v>
      </c>
      <c r="GC50" s="237">
        <v>27.106046080486536</v>
      </c>
      <c r="GD50" s="237">
        <v>27.359443500076331</v>
      </c>
      <c r="GE50" s="237">
        <v>27.575839476771748</v>
      </c>
      <c r="GF50" s="237">
        <v>27.36645</v>
      </c>
      <c r="GG50" s="237">
        <v>26.974039999999999</v>
      </c>
      <c r="GH50" s="237">
        <v>26.776835999999999</v>
      </c>
      <c r="GI50" s="237">
        <v>26.781126</v>
      </c>
      <c r="GJ50" s="237">
        <v>27.626943000000001</v>
      </c>
      <c r="GK50" s="237">
        <v>27.902699999999999</v>
      </c>
      <c r="GL50" s="237">
        <v>28.217600000000001</v>
      </c>
    </row>
    <row r="51" spans="1:194" ht="12" customHeight="1" x14ac:dyDescent="0.2">
      <c r="A51" s="47" t="s">
        <v>2</v>
      </c>
      <c r="B51" s="231">
        <v>56.513538215362004</v>
      </c>
      <c r="C51" s="231">
        <v>57.577424918179076</v>
      </c>
      <c r="D51" s="231">
        <v>58.605354081924808</v>
      </c>
      <c r="E51" s="231">
        <v>58.615680612969321</v>
      </c>
      <c r="F51" s="231">
        <v>59.58540788323117</v>
      </c>
      <c r="G51" s="231">
        <v>59.199266134321647</v>
      </c>
      <c r="H51" s="231">
        <v>59.404422955353887</v>
      </c>
      <c r="I51" s="231">
        <v>60.580816874890111</v>
      </c>
      <c r="J51" s="231">
        <v>60.235002275222982</v>
      </c>
      <c r="K51" s="231">
        <v>60.127433396811647</v>
      </c>
      <c r="L51" s="231">
        <v>60.171917117266901</v>
      </c>
      <c r="M51" s="231">
        <v>59.89519726357495</v>
      </c>
      <c r="N51" s="231">
        <v>60.153605391496768</v>
      </c>
      <c r="O51" s="231">
        <v>60.698633978908575</v>
      </c>
      <c r="P51" s="231">
        <v>61.72367193405239</v>
      </c>
      <c r="Q51" s="231">
        <v>61.933842499243383</v>
      </c>
      <c r="R51" s="231">
        <v>62.229402437481362</v>
      </c>
      <c r="S51" s="231">
        <v>62.057121921426464</v>
      </c>
      <c r="T51" s="231">
        <v>62.639381019713269</v>
      </c>
      <c r="U51" s="231">
        <v>62.090503972381804</v>
      </c>
      <c r="V51" s="231">
        <v>61.827634988755683</v>
      </c>
      <c r="W51" s="231">
        <v>60.588400071950673</v>
      </c>
      <c r="X51" s="231">
        <v>59.890527492697586</v>
      </c>
      <c r="Y51" s="231">
        <v>61.369536516107445</v>
      </c>
      <c r="Z51" s="231">
        <v>63.551992802446954</v>
      </c>
      <c r="AA51" s="231">
        <v>65.558359005621085</v>
      </c>
      <c r="AB51" s="231">
        <v>64.211478175499238</v>
      </c>
      <c r="AC51" s="231">
        <v>64.602014054025844</v>
      </c>
      <c r="AD51" s="231">
        <v>63.788957799966859</v>
      </c>
      <c r="AE51" s="231">
        <v>63.541626104669149</v>
      </c>
      <c r="AF51" s="231">
        <v>62.842544000176773</v>
      </c>
      <c r="AG51" s="231">
        <v>63.502267017191649</v>
      </c>
      <c r="AH51" s="231">
        <v>65.026803765466155</v>
      </c>
      <c r="AI51" s="231">
        <v>65.505958611432717</v>
      </c>
      <c r="AJ51" s="231">
        <v>63.897757809034097</v>
      </c>
      <c r="AK51" s="231">
        <v>62.487396175549122</v>
      </c>
      <c r="AL51" s="231">
        <v>61.179409081803712</v>
      </c>
      <c r="AM51" s="231">
        <v>61.612395052025207</v>
      </c>
      <c r="AN51" s="231">
        <v>60.678727028151059</v>
      </c>
      <c r="AO51" s="231">
        <v>61.166015879211521</v>
      </c>
      <c r="AP51" s="231">
        <v>61.374831887724469</v>
      </c>
      <c r="AQ51" s="231">
        <v>61.917503747795507</v>
      </c>
      <c r="AR51" s="231">
        <v>62.301850998896548</v>
      </c>
      <c r="AS51" s="231">
        <v>62.462733562364512</v>
      </c>
      <c r="AT51" s="231">
        <v>63.35975614459629</v>
      </c>
      <c r="AU51" s="231">
        <v>63.326836784479632</v>
      </c>
      <c r="AV51" s="231">
        <v>62.614969949172838</v>
      </c>
      <c r="AW51" s="231">
        <v>61.887269353769526</v>
      </c>
      <c r="AX51" s="231">
        <v>60.993423959576376</v>
      </c>
      <c r="AY51" s="231">
        <v>61.366258251147428</v>
      </c>
      <c r="AZ51" s="231">
        <v>62.28693075932037</v>
      </c>
      <c r="BA51" s="231">
        <v>62.641874128781858</v>
      </c>
      <c r="BB51" s="231">
        <v>62.916660886067156</v>
      </c>
      <c r="BC51" s="231">
        <v>61.695751999438407</v>
      </c>
      <c r="BD51" s="231">
        <v>62.50261948987923</v>
      </c>
      <c r="BE51" s="231">
        <v>63.224825064881699</v>
      </c>
      <c r="BF51" s="231">
        <v>64.911104566261074</v>
      </c>
      <c r="BG51" s="231">
        <v>66.432872069017293</v>
      </c>
      <c r="BH51" s="231">
        <v>64.971089669178212</v>
      </c>
      <c r="BI51" s="231">
        <v>64.049014452660288</v>
      </c>
      <c r="BJ51" s="231">
        <v>61.992322486349018</v>
      </c>
      <c r="BK51" s="231">
        <v>61.558303197479937</v>
      </c>
      <c r="BL51" s="231">
        <v>62.722216379786921</v>
      </c>
      <c r="BM51" s="231">
        <v>63.246094534599983</v>
      </c>
      <c r="BN51" s="231">
        <v>63.306499051863071</v>
      </c>
      <c r="BO51" s="231">
        <v>63.25797938258544</v>
      </c>
      <c r="BP51" s="231">
        <v>62.227273255148049</v>
      </c>
      <c r="BQ51" s="231">
        <v>63.730538316393115</v>
      </c>
      <c r="BR51" s="231">
        <v>64.168249130943607</v>
      </c>
      <c r="BS51" s="231">
        <v>65.823625408095751</v>
      </c>
      <c r="BT51" s="231">
        <v>66.320222783755383</v>
      </c>
      <c r="BU51" s="231">
        <v>66.060853435739517</v>
      </c>
      <c r="BV51" s="231">
        <v>64.101706480048819</v>
      </c>
      <c r="BW51" s="231">
        <v>62.66996487194357</v>
      </c>
      <c r="BX51" s="231">
        <v>61.963335884115331</v>
      </c>
      <c r="BY51" s="231">
        <v>63.129071009122939</v>
      </c>
      <c r="BZ51" s="231">
        <v>63.674154528400607</v>
      </c>
      <c r="CA51" s="231">
        <v>63.491337537504343</v>
      </c>
      <c r="CB51" s="231">
        <v>63.037835147448263</v>
      </c>
      <c r="CC51" s="231">
        <v>63.663021619118112</v>
      </c>
      <c r="CD51" s="231">
        <v>64.293025343925308</v>
      </c>
      <c r="CE51" s="231">
        <v>64.971483417798353</v>
      </c>
      <c r="CF51" s="231">
        <v>64.300844981365771</v>
      </c>
      <c r="CG51" s="231">
        <v>64.42657959668577</v>
      </c>
      <c r="CH51" s="231">
        <v>62.960996178341091</v>
      </c>
      <c r="CI51" s="231">
        <v>62.915422634628889</v>
      </c>
      <c r="CJ51" s="231">
        <v>62.494436616688233</v>
      </c>
      <c r="CK51" s="231">
        <v>63.468098064383568</v>
      </c>
      <c r="CL51" s="231">
        <v>63.834690615988741</v>
      </c>
      <c r="CM51" s="231">
        <v>62.796107912082711</v>
      </c>
      <c r="CN51" s="231">
        <v>62.176880766778552</v>
      </c>
      <c r="CO51" s="231">
        <v>61.583835669891386</v>
      </c>
      <c r="CP51" s="231">
        <v>62.890504639081904</v>
      </c>
      <c r="CQ51" s="231">
        <v>63.270568132879546</v>
      </c>
      <c r="CR51" s="231">
        <v>63.135532933359009</v>
      </c>
      <c r="CS51" s="231">
        <v>61.953929190741086</v>
      </c>
      <c r="CT51" s="231">
        <v>61.436405818383321</v>
      </c>
      <c r="CU51" s="231">
        <v>60.883730210855447</v>
      </c>
      <c r="CV51" s="231">
        <v>61.679771344990563</v>
      </c>
      <c r="CW51" s="231">
        <v>62.814357440478233</v>
      </c>
      <c r="CX51" s="231">
        <v>63.080655869651906</v>
      </c>
      <c r="CY51" s="231">
        <v>62.145662546083983</v>
      </c>
      <c r="CZ51" s="231">
        <v>60.53631540881296</v>
      </c>
      <c r="DA51" s="231">
        <v>60.36623493798772</v>
      </c>
      <c r="DB51" s="231">
        <v>60.115435413453547</v>
      </c>
      <c r="DC51" s="231">
        <v>62.106468392806548</v>
      </c>
      <c r="DD51" s="231">
        <v>62.474972647029695</v>
      </c>
      <c r="DE51" s="231">
        <v>63.234467424838591</v>
      </c>
      <c r="DF51" s="231">
        <v>62.320653656876843</v>
      </c>
      <c r="DG51" s="231">
        <v>62.182152035275216</v>
      </c>
      <c r="DH51" s="231">
        <v>61.289778100209126</v>
      </c>
      <c r="DI51" s="231">
        <v>59.741512968876677</v>
      </c>
      <c r="DJ51" s="231">
        <v>60.253632170186123</v>
      </c>
      <c r="DK51" s="231">
        <v>60.36017852825487</v>
      </c>
      <c r="DL51" s="231">
        <v>61.863044518377649</v>
      </c>
      <c r="DM51" s="231">
        <v>62.075301933669301</v>
      </c>
      <c r="DN51" s="231">
        <v>63.067044363608005</v>
      </c>
      <c r="DO51" s="231">
        <v>63.252161404511476</v>
      </c>
      <c r="DP51" s="231">
        <v>63.665883703337975</v>
      </c>
      <c r="DQ51" s="231">
        <v>62.632543160202822</v>
      </c>
      <c r="DR51" s="231">
        <v>61.039367847884662</v>
      </c>
      <c r="DS51" s="231">
        <v>59.126629598944923</v>
      </c>
      <c r="DT51" s="231">
        <v>59.788728324288279</v>
      </c>
      <c r="DU51" s="231">
        <v>60.956372030916043</v>
      </c>
      <c r="DV51" s="231">
        <v>63.110874148190213</v>
      </c>
      <c r="DW51" s="231">
        <v>63.1047235928907</v>
      </c>
      <c r="DX51" s="231">
        <v>61.254890532521287</v>
      </c>
      <c r="DY51" s="231">
        <v>60.07526176475956</v>
      </c>
      <c r="DZ51" s="231">
        <v>59.924206850775207</v>
      </c>
      <c r="EA51" s="231">
        <v>61.918053947356078</v>
      </c>
      <c r="EB51" s="231">
        <v>60.589620847857184</v>
      </c>
      <c r="EC51" s="231">
        <v>60.69248546968069</v>
      </c>
      <c r="ED51" s="231">
        <v>60.917461887152932</v>
      </c>
      <c r="EE51" s="231">
        <v>61.350700334757036</v>
      </c>
      <c r="EF51" s="231">
        <v>61.355669306380825</v>
      </c>
      <c r="EG51" s="231">
        <v>61.168412418360127</v>
      </c>
      <c r="EH51" s="231">
        <v>61.200963876406234</v>
      </c>
      <c r="EI51" s="231">
        <v>60.682372580602426</v>
      </c>
      <c r="EJ51" s="231">
        <v>60.508402896877797</v>
      </c>
      <c r="EK51" s="231">
        <v>60.77973110952788</v>
      </c>
      <c r="EL51" s="231">
        <v>60.733010998429457</v>
      </c>
      <c r="EM51" s="231">
        <v>60.974431074039657</v>
      </c>
      <c r="EN51" s="231">
        <v>60.603534258012793</v>
      </c>
      <c r="EO51" s="231">
        <v>60.729214562685549</v>
      </c>
      <c r="EP51" s="231">
        <v>59.735111900260705</v>
      </c>
      <c r="EQ51" s="231">
        <v>60.087917311771122</v>
      </c>
      <c r="ER51" s="231">
        <v>59.729844257570733</v>
      </c>
      <c r="ES51" s="231">
        <v>59.752263084647886</v>
      </c>
      <c r="ET51" s="231">
        <v>59.624695678227283</v>
      </c>
      <c r="EU51" s="231">
        <v>59.768863651221885</v>
      </c>
      <c r="EV51" s="231">
        <v>60.083885432602372</v>
      </c>
      <c r="EW51" s="231">
        <v>59.953596581629796</v>
      </c>
      <c r="EX51" s="231">
        <v>60.690190284556458</v>
      </c>
      <c r="EY51" s="231">
        <v>62.164040298179742</v>
      </c>
      <c r="EZ51" s="231">
        <v>61.489912849807368</v>
      </c>
      <c r="FA51" s="231">
        <v>60.099052881162031</v>
      </c>
      <c r="FB51" s="231">
        <v>57.818574675162161</v>
      </c>
      <c r="FC51" s="231">
        <v>55.434367884817135</v>
      </c>
      <c r="FD51" s="231">
        <v>56.15796215662504</v>
      </c>
      <c r="FE51" s="231">
        <v>56.892293225415699</v>
      </c>
      <c r="FF51" s="231">
        <v>59.708191610105821</v>
      </c>
      <c r="FG51" s="231">
        <v>59.661314123291497</v>
      </c>
      <c r="FH51" s="231">
        <v>59.586680719527394</v>
      </c>
      <c r="FI51" s="231">
        <v>60.031395426861046</v>
      </c>
      <c r="FJ51" s="231">
        <v>61.039598402628791</v>
      </c>
      <c r="FK51" s="231">
        <v>61.012091943148718</v>
      </c>
      <c r="FL51" s="231">
        <v>60.756981885890312</v>
      </c>
      <c r="FM51" s="231">
        <v>59.578065190622439</v>
      </c>
      <c r="FN51" s="238">
        <v>59.261643343282564</v>
      </c>
      <c r="FO51" s="238">
        <v>58.92244319016163</v>
      </c>
      <c r="FP51" s="238">
        <v>58.753181329393911</v>
      </c>
      <c r="FQ51" s="238">
        <v>58.85865867405191</v>
      </c>
      <c r="FR51" s="238">
        <v>59.318345554313687</v>
      </c>
      <c r="FS51" s="238">
        <v>59.093084920029071</v>
      </c>
      <c r="FT51" s="238">
        <v>57.636531225020825</v>
      </c>
      <c r="FU51" s="238">
        <v>55.898673118185371</v>
      </c>
      <c r="FV51" s="238">
        <v>54.751512332196839</v>
      </c>
      <c r="FW51" s="238">
        <v>54.612196453760866</v>
      </c>
      <c r="FX51" s="238">
        <v>57.815089931063149</v>
      </c>
      <c r="FY51" s="238">
        <v>59.81836919623332</v>
      </c>
      <c r="FZ51" s="238">
        <v>63.104469417862589</v>
      </c>
      <c r="GA51" s="238">
        <v>63.89215288233784</v>
      </c>
      <c r="GB51" s="238">
        <v>63.596163785677376</v>
      </c>
      <c r="GC51" s="238">
        <v>62.272331718418748</v>
      </c>
      <c r="GD51" s="238">
        <v>59.99314042942386</v>
      </c>
      <c r="GE51" s="238">
        <v>61.739355969972067</v>
      </c>
      <c r="GF51" s="238">
        <v>63.615203999999999</v>
      </c>
      <c r="GG51" s="238">
        <v>64.966480000000004</v>
      </c>
      <c r="GH51" s="238">
        <v>64.309225999999995</v>
      </c>
      <c r="GI51" s="238">
        <v>62.708036999999997</v>
      </c>
      <c r="GJ51" s="238">
        <v>63.691329000000003</v>
      </c>
      <c r="GK51" s="238">
        <v>62.289000000000001</v>
      </c>
      <c r="GL51" s="238">
        <v>62.372</v>
      </c>
    </row>
    <row r="52" spans="1:194" ht="12" customHeight="1" x14ac:dyDescent="0.2">
      <c r="A52" s="13" t="s">
        <v>3</v>
      </c>
      <c r="B52" s="229">
        <v>42.157130396132253</v>
      </c>
      <c r="C52" s="229">
        <v>43.56092093902096</v>
      </c>
      <c r="D52" s="229">
        <v>45.275140921621755</v>
      </c>
      <c r="E52" s="229">
        <v>45.769155506232387</v>
      </c>
      <c r="F52" s="229">
        <v>47.376556568302121</v>
      </c>
      <c r="G52" s="229">
        <v>47.044698456238308</v>
      </c>
      <c r="H52" s="229">
        <v>47.712130719627169</v>
      </c>
      <c r="I52" s="229">
        <v>48.741655853117642</v>
      </c>
      <c r="J52" s="229">
        <v>49.092918880530689</v>
      </c>
      <c r="K52" s="229">
        <v>49.819821724717556</v>
      </c>
      <c r="L52" s="229">
        <v>48.470333231951869</v>
      </c>
      <c r="M52" s="229">
        <v>46.466239626632849</v>
      </c>
      <c r="N52" s="229">
        <v>44.296608590595355</v>
      </c>
      <c r="O52" s="229">
        <v>44.594048258547737</v>
      </c>
      <c r="P52" s="229">
        <v>44.406147616294085</v>
      </c>
      <c r="Q52" s="229">
        <v>45.181006117348097</v>
      </c>
      <c r="R52" s="229">
        <v>45.741830133025957</v>
      </c>
      <c r="S52" s="229">
        <v>47.268127176690136</v>
      </c>
      <c r="T52" s="229">
        <v>48.095411130186513</v>
      </c>
      <c r="U52" s="229">
        <v>48.862290239807962</v>
      </c>
      <c r="V52" s="229">
        <v>49.033064415904633</v>
      </c>
      <c r="W52" s="229">
        <v>48.706017362928947</v>
      </c>
      <c r="X52" s="229">
        <v>45.146024972550478</v>
      </c>
      <c r="Y52" s="229">
        <v>44.679412391610505</v>
      </c>
      <c r="Z52" s="229">
        <v>45.352927778468214</v>
      </c>
      <c r="AA52" s="229">
        <v>48.717386075005628</v>
      </c>
      <c r="AB52" s="229">
        <v>49.051919622851585</v>
      </c>
      <c r="AC52" s="229">
        <v>48.883169823111253</v>
      </c>
      <c r="AD52" s="229">
        <v>48.244815922522953</v>
      </c>
      <c r="AE52" s="229">
        <v>47.071099773071928</v>
      </c>
      <c r="AF52" s="229">
        <v>47.601633031040826</v>
      </c>
      <c r="AG52" s="229">
        <v>48.20627855243206</v>
      </c>
      <c r="AH52" s="229">
        <v>49.871410938435126</v>
      </c>
      <c r="AI52" s="229">
        <v>49.733540974029914</v>
      </c>
      <c r="AJ52" s="229">
        <v>47.994309532358557</v>
      </c>
      <c r="AK52" s="229">
        <v>46.896148323683775</v>
      </c>
      <c r="AL52" s="229">
        <v>45.487239398181799</v>
      </c>
      <c r="AM52" s="229">
        <v>45.771516862816377</v>
      </c>
      <c r="AN52" s="229">
        <v>45.131263249536318</v>
      </c>
      <c r="AO52" s="229">
        <v>46.113819317270085</v>
      </c>
      <c r="AP52" s="229">
        <v>46.370388968148291</v>
      </c>
      <c r="AQ52" s="229">
        <v>46.968279428770579</v>
      </c>
      <c r="AR52" s="229">
        <v>47.508718290721205</v>
      </c>
      <c r="AS52" s="229">
        <v>48.262303793860525</v>
      </c>
      <c r="AT52" s="229">
        <v>49.73072027079121</v>
      </c>
      <c r="AU52" s="229">
        <v>49.675185246902757</v>
      </c>
      <c r="AV52" s="229">
        <v>47.997628049382342</v>
      </c>
      <c r="AW52" s="229">
        <v>46.523938801946514</v>
      </c>
      <c r="AX52" s="229">
        <v>46.409858090678462</v>
      </c>
      <c r="AY52" s="229">
        <v>48.390433694103436</v>
      </c>
      <c r="AZ52" s="229">
        <v>49.550017714279988</v>
      </c>
      <c r="BA52" s="229">
        <v>49.04113533112789</v>
      </c>
      <c r="BB52" s="229">
        <v>49.354045451989535</v>
      </c>
      <c r="BC52" s="229">
        <v>48.424173173473243</v>
      </c>
      <c r="BD52" s="229">
        <v>49.868667800244872</v>
      </c>
      <c r="BE52" s="229">
        <v>50.478491790499056</v>
      </c>
      <c r="BF52" s="229">
        <v>51.478675641061436</v>
      </c>
      <c r="BG52" s="229">
        <v>52.727454286039766</v>
      </c>
      <c r="BH52" s="229">
        <v>50.88002181415159</v>
      </c>
      <c r="BI52" s="229">
        <v>50.895879995739449</v>
      </c>
      <c r="BJ52" s="229">
        <v>48.79833656331845</v>
      </c>
      <c r="BK52" s="229">
        <v>48.840944029858349</v>
      </c>
      <c r="BL52" s="229">
        <v>49.546589088686318</v>
      </c>
      <c r="BM52" s="229">
        <v>50.009287273502466</v>
      </c>
      <c r="BN52" s="229">
        <v>50.298734101494269</v>
      </c>
      <c r="BO52" s="229">
        <v>49.938033025423557</v>
      </c>
      <c r="BP52" s="229">
        <v>49.269202902882526</v>
      </c>
      <c r="BQ52" s="229">
        <v>49.909532242997464</v>
      </c>
      <c r="BR52" s="229">
        <v>51.119769163839877</v>
      </c>
      <c r="BS52" s="229">
        <v>52.90321159180683</v>
      </c>
      <c r="BT52" s="229">
        <v>53.068092164755818</v>
      </c>
      <c r="BU52" s="229">
        <v>52.045152097607513</v>
      </c>
      <c r="BV52" s="229">
        <v>50.21737569259642</v>
      </c>
      <c r="BW52" s="229">
        <v>49.636562865466885</v>
      </c>
      <c r="BX52" s="229">
        <v>49.540419966953074</v>
      </c>
      <c r="BY52" s="229">
        <v>50.540397650747067</v>
      </c>
      <c r="BZ52" s="229">
        <v>52.119605178633911</v>
      </c>
      <c r="CA52" s="229">
        <v>51.923878145517236</v>
      </c>
      <c r="CB52" s="229">
        <v>51.685175560628714</v>
      </c>
      <c r="CC52" s="229">
        <v>52.791054130167957</v>
      </c>
      <c r="CD52" s="229">
        <v>54.380025685211884</v>
      </c>
      <c r="CE52" s="229">
        <v>55.319034661343892</v>
      </c>
      <c r="CF52" s="229">
        <v>52.505793508301849</v>
      </c>
      <c r="CG52" s="229">
        <v>51.755685196403064</v>
      </c>
      <c r="CH52" s="229">
        <v>50.691802796965192</v>
      </c>
      <c r="CI52" s="229">
        <v>51.95117397000196</v>
      </c>
      <c r="CJ52" s="229">
        <v>51.481660618220978</v>
      </c>
      <c r="CK52" s="229">
        <v>52.266445234379745</v>
      </c>
      <c r="CL52" s="229">
        <v>52.669391435664949</v>
      </c>
      <c r="CM52" s="229">
        <v>52.379391149035506</v>
      </c>
      <c r="CN52" s="229">
        <v>51.757427368008038</v>
      </c>
      <c r="CO52" s="229">
        <v>50.921611154611178</v>
      </c>
      <c r="CP52" s="229">
        <v>51.196516325529664</v>
      </c>
      <c r="CQ52" s="229">
        <v>51.570065162765431</v>
      </c>
      <c r="CR52" s="229">
        <v>50.552272158471268</v>
      </c>
      <c r="CS52" s="229">
        <v>49.435505704648364</v>
      </c>
      <c r="CT52" s="229">
        <v>48.174255185058563</v>
      </c>
      <c r="CU52" s="229">
        <v>47.929328279813689</v>
      </c>
      <c r="CV52" s="229">
        <v>48.352399700217198</v>
      </c>
      <c r="CW52" s="229">
        <v>49.689445499619346</v>
      </c>
      <c r="CX52" s="229">
        <v>50.840071817026853</v>
      </c>
      <c r="CY52" s="229">
        <v>50.40537657297962</v>
      </c>
      <c r="CZ52" s="229">
        <v>48.811596085363171</v>
      </c>
      <c r="DA52" s="229">
        <v>49.092864161022781</v>
      </c>
      <c r="DB52" s="229">
        <v>49.425171952445638</v>
      </c>
      <c r="DC52" s="229">
        <v>51.849232450283914</v>
      </c>
      <c r="DD52" s="229">
        <v>50.20099367075246</v>
      </c>
      <c r="DE52" s="229">
        <v>50.407208832669269</v>
      </c>
      <c r="DF52" s="229">
        <v>48.851878571256599</v>
      </c>
      <c r="DG52" s="229">
        <v>50.584154367247024</v>
      </c>
      <c r="DH52" s="229">
        <v>50.43101080576028</v>
      </c>
      <c r="DI52" s="229">
        <v>49.239672524593495</v>
      </c>
      <c r="DJ52" s="229">
        <v>48.593231035593838</v>
      </c>
      <c r="DK52" s="229">
        <v>48.539469044026831</v>
      </c>
      <c r="DL52" s="229">
        <v>50.824225136758514</v>
      </c>
      <c r="DM52" s="229">
        <v>51.768532535490863</v>
      </c>
      <c r="DN52" s="229">
        <v>53.251415397703909</v>
      </c>
      <c r="DO52" s="229">
        <v>52.130805696406668</v>
      </c>
      <c r="DP52" s="229">
        <v>50.933150284579533</v>
      </c>
      <c r="DQ52" s="229">
        <v>48.689275894033599</v>
      </c>
      <c r="DR52" s="229">
        <v>47.769149707673186</v>
      </c>
      <c r="DS52" s="229">
        <v>47.501202413210784</v>
      </c>
      <c r="DT52" s="229">
        <v>48.812916700895769</v>
      </c>
      <c r="DU52" s="229">
        <v>50.212318936549813</v>
      </c>
      <c r="DV52" s="229">
        <v>51.975413311893668</v>
      </c>
      <c r="DW52" s="229">
        <v>51.332938622392767</v>
      </c>
      <c r="DX52" s="229">
        <v>49.016880063197263</v>
      </c>
      <c r="DY52" s="229">
        <v>48.263813786038995</v>
      </c>
      <c r="DZ52" s="229">
        <v>47.865433717473522</v>
      </c>
      <c r="EA52" s="229">
        <v>49.773217522247158</v>
      </c>
      <c r="EB52" s="229">
        <v>46.529481950333313</v>
      </c>
      <c r="EC52" s="229">
        <v>46.629787850635225</v>
      </c>
      <c r="ED52" s="229">
        <v>46.814186080228993</v>
      </c>
      <c r="EE52" s="229">
        <v>48.355333719385222</v>
      </c>
      <c r="EF52" s="229">
        <v>48.497037138287524</v>
      </c>
      <c r="EG52" s="229">
        <v>48.616323459876781</v>
      </c>
      <c r="EH52" s="229">
        <v>49.042618086872544</v>
      </c>
      <c r="EI52" s="229">
        <v>48.747197738065069</v>
      </c>
      <c r="EJ52" s="229">
        <v>48.260439096552496</v>
      </c>
      <c r="EK52" s="229">
        <v>48.331117396292669</v>
      </c>
      <c r="EL52" s="229">
        <v>47.878197248679463</v>
      </c>
      <c r="EM52" s="229">
        <v>48.092331846145839</v>
      </c>
      <c r="EN52" s="229">
        <v>47.114744880734847</v>
      </c>
      <c r="EO52" s="229">
        <v>46.908163269506225</v>
      </c>
      <c r="EP52" s="229">
        <v>46.488644216438765</v>
      </c>
      <c r="EQ52" s="229">
        <v>46.899916749503731</v>
      </c>
      <c r="ER52" s="229">
        <v>46.885307208619054</v>
      </c>
      <c r="ES52" s="229">
        <v>46.109484535384986</v>
      </c>
      <c r="ET52" s="229">
        <v>46.903610780763486</v>
      </c>
      <c r="EU52" s="229">
        <v>47.193761390988463</v>
      </c>
      <c r="EV52" s="229">
        <v>48.643070810035816</v>
      </c>
      <c r="EW52" s="229">
        <v>48.240627700270728</v>
      </c>
      <c r="EX52" s="229">
        <v>49.889758636273292</v>
      </c>
      <c r="EY52" s="229">
        <v>50.526134588009938</v>
      </c>
      <c r="EZ52" s="229">
        <v>49.897646883589921</v>
      </c>
      <c r="FA52" s="229">
        <v>46.952649689695377</v>
      </c>
      <c r="FB52" s="229">
        <v>44.70765679385071</v>
      </c>
      <c r="FC52" s="229">
        <v>40.74843357114289</v>
      </c>
      <c r="FD52" s="229">
        <v>39.347594725162161</v>
      </c>
      <c r="FE52" s="229">
        <v>36.711857715120246</v>
      </c>
      <c r="FF52" s="229">
        <v>37.384616610049427</v>
      </c>
      <c r="FG52" s="229">
        <v>38.369845200480277</v>
      </c>
      <c r="FH52" s="229">
        <v>40.563708610714826</v>
      </c>
      <c r="FI52" s="229">
        <v>43.530879248005355</v>
      </c>
      <c r="FJ52" s="229">
        <v>44.707203153518762</v>
      </c>
      <c r="FK52" s="229">
        <v>45.371702730309757</v>
      </c>
      <c r="FL52" s="229">
        <v>44.770971827932406</v>
      </c>
      <c r="FM52" s="229">
        <v>44.934578793975746</v>
      </c>
      <c r="FN52" s="237">
        <v>43.522508161688449</v>
      </c>
      <c r="FO52" s="237">
        <v>43.733160455501185</v>
      </c>
      <c r="FP52" s="237">
        <v>43.666947933515551</v>
      </c>
      <c r="FQ52" s="237">
        <v>44.014388447460696</v>
      </c>
      <c r="FR52" s="237">
        <v>44.592283899904132</v>
      </c>
      <c r="FS52" s="237">
        <v>43.873750281198262</v>
      </c>
      <c r="FT52" s="237">
        <v>43.492550987668743</v>
      </c>
      <c r="FU52" s="237">
        <v>42.855051611775217</v>
      </c>
      <c r="FV52" s="237">
        <v>43.005981252564666</v>
      </c>
      <c r="FW52" s="237">
        <v>44.381531647681598</v>
      </c>
      <c r="FX52" s="237">
        <v>46.943269735980401</v>
      </c>
      <c r="FY52" s="237">
        <v>48.605051875206208</v>
      </c>
      <c r="FZ52" s="237">
        <v>50.334036833516208</v>
      </c>
      <c r="GA52" s="237">
        <v>52.324204064020797</v>
      </c>
      <c r="GB52" s="237">
        <v>52.527670775293821</v>
      </c>
      <c r="GC52" s="237">
        <v>51.471506091163498</v>
      </c>
      <c r="GD52" s="237">
        <v>48.100931573939533</v>
      </c>
      <c r="GE52" s="237">
        <v>48.580503753493218</v>
      </c>
      <c r="GF52" s="237">
        <v>50.233268000000002</v>
      </c>
      <c r="GG52" s="237">
        <v>52.080669999999998</v>
      </c>
      <c r="GH52" s="237">
        <v>53.162882000000003</v>
      </c>
      <c r="GI52" s="237">
        <v>52.374853000000002</v>
      </c>
      <c r="GJ52" s="237">
        <v>53.209726000000003</v>
      </c>
      <c r="GK52" s="237">
        <v>50.884</v>
      </c>
      <c r="GL52" s="237">
        <v>51.442999999999998</v>
      </c>
    </row>
    <row r="53" spans="1:194" ht="12" customHeight="1" x14ac:dyDescent="0.2">
      <c r="A53" s="47" t="s">
        <v>4</v>
      </c>
      <c r="B53" s="231">
        <v>25.4034843200231</v>
      </c>
      <c r="C53" s="231">
        <v>24.343749306392912</v>
      </c>
      <c r="D53" s="231">
        <v>22.745725828511617</v>
      </c>
      <c r="E53" s="231">
        <v>21.916533208171117</v>
      </c>
      <c r="F53" s="231">
        <v>20.489666427818349</v>
      </c>
      <c r="G53" s="231">
        <v>20.531618838829736</v>
      </c>
      <c r="H53" s="231">
        <v>19.682528091408606</v>
      </c>
      <c r="I53" s="231">
        <v>19.542755665085178</v>
      </c>
      <c r="J53" s="231">
        <v>18.497689007767281</v>
      </c>
      <c r="K53" s="231">
        <v>17.142943062393652</v>
      </c>
      <c r="L53" s="231">
        <v>19.446918838417979</v>
      </c>
      <c r="M53" s="231">
        <v>22.420758675936227</v>
      </c>
      <c r="N53" s="231">
        <v>26.360841877555913</v>
      </c>
      <c r="O53" s="231">
        <v>26.532039791796347</v>
      </c>
      <c r="P53" s="231">
        <v>28.056536131325625</v>
      </c>
      <c r="Q53" s="231">
        <v>27.049567257351992</v>
      </c>
      <c r="R53" s="231">
        <v>26.49482665532522</v>
      </c>
      <c r="S53" s="231">
        <v>23.831261081462003</v>
      </c>
      <c r="T53" s="231">
        <v>23.218572170995134</v>
      </c>
      <c r="U53" s="231">
        <v>21.304729203772972</v>
      </c>
      <c r="V53" s="231">
        <v>20.69393496157171</v>
      </c>
      <c r="W53" s="231">
        <v>19.611646280329261</v>
      </c>
      <c r="X53" s="231">
        <v>24.619089424358297</v>
      </c>
      <c r="Y53" s="231">
        <v>27.196105872685468</v>
      </c>
      <c r="Z53" s="231">
        <v>28.63649780511372</v>
      </c>
      <c r="AA53" s="231">
        <v>25.68852116809618</v>
      </c>
      <c r="AB53" s="231">
        <v>23.608798587714158</v>
      </c>
      <c r="AC53" s="231">
        <v>24.331817608301058</v>
      </c>
      <c r="AD53" s="231">
        <v>24.368076252614344</v>
      </c>
      <c r="AE53" s="231">
        <v>25.920844871779142</v>
      </c>
      <c r="AF53" s="231">
        <v>24.252536576324918</v>
      </c>
      <c r="AG53" s="231">
        <v>24.087310868159374</v>
      </c>
      <c r="AH53" s="231">
        <v>23.30637821550075</v>
      </c>
      <c r="AI53" s="231">
        <v>24.077836538445901</v>
      </c>
      <c r="AJ53" s="231">
        <v>24.888898800181469</v>
      </c>
      <c r="AK53" s="231">
        <v>24.95102821705682</v>
      </c>
      <c r="AL53" s="231">
        <v>25.649429962031391</v>
      </c>
      <c r="AM53" s="231">
        <v>25.710537913406668</v>
      </c>
      <c r="AN53" s="231">
        <v>25.622593848090641</v>
      </c>
      <c r="AO53" s="231">
        <v>24.608757568362769</v>
      </c>
      <c r="AP53" s="231">
        <v>24.44722446983549</v>
      </c>
      <c r="AQ53" s="231">
        <v>24.143777468672866</v>
      </c>
      <c r="AR53" s="231">
        <v>23.744290853312442</v>
      </c>
      <c r="AS53" s="231">
        <v>22.734243217719399</v>
      </c>
      <c r="AT53" s="231">
        <v>21.510556073955865</v>
      </c>
      <c r="AU53" s="231">
        <v>21.557450570344404</v>
      </c>
      <c r="AV53" s="231">
        <v>23.344803825117218</v>
      </c>
      <c r="AW53" s="231">
        <v>24.824702579783875</v>
      </c>
      <c r="AX53" s="231">
        <v>23.91006262997011</v>
      </c>
      <c r="AY53" s="231">
        <v>21.144884708367208</v>
      </c>
      <c r="AZ53" s="231">
        <v>20.448772944450287</v>
      </c>
      <c r="BA53" s="231">
        <v>21.711896374129854</v>
      </c>
      <c r="BB53" s="231">
        <v>21.55647684265622</v>
      </c>
      <c r="BC53" s="231">
        <v>21.511333269891839</v>
      </c>
      <c r="BD53" s="231">
        <v>20.213475519502218</v>
      </c>
      <c r="BE53" s="231">
        <v>20.160329840853294</v>
      </c>
      <c r="BF53" s="231">
        <v>20.693576260881308</v>
      </c>
      <c r="BG53" s="231">
        <v>20.630476082290905</v>
      </c>
      <c r="BH53" s="231">
        <v>21.688212290691052</v>
      </c>
      <c r="BI53" s="231">
        <v>20.53604504194605</v>
      </c>
      <c r="BJ53" s="231">
        <v>21.283257980753891</v>
      </c>
      <c r="BK53" s="231">
        <v>20.659047613486209</v>
      </c>
      <c r="BL53" s="231">
        <v>21.006316504061896</v>
      </c>
      <c r="BM53" s="231">
        <v>20.929050810965194</v>
      </c>
      <c r="BN53" s="231">
        <v>20.547282104025932</v>
      </c>
      <c r="BO53" s="231">
        <v>21.056547311766945</v>
      </c>
      <c r="BP53" s="231">
        <v>20.823779790469121</v>
      </c>
      <c r="BQ53" s="231">
        <v>21.686630049758339</v>
      </c>
      <c r="BR53" s="231">
        <v>20.334791963041752</v>
      </c>
      <c r="BS53" s="231">
        <v>19.628839548390822</v>
      </c>
      <c r="BT53" s="231">
        <v>19.982035739249003</v>
      </c>
      <c r="BU53" s="231">
        <v>21.21634918290259</v>
      </c>
      <c r="BV53" s="231">
        <v>21.659845813580318</v>
      </c>
      <c r="BW53" s="231">
        <v>20.796887365596017</v>
      </c>
      <c r="BX53" s="231">
        <v>20.048817159224221</v>
      </c>
      <c r="BY53" s="231">
        <v>19.941166814503955</v>
      </c>
      <c r="BZ53" s="231">
        <v>18.146372630064562</v>
      </c>
      <c r="CA53" s="231">
        <v>18.218956854002645</v>
      </c>
      <c r="CB53" s="231">
        <v>18.009278967567937</v>
      </c>
      <c r="CC53" s="231">
        <v>17.077366440434989</v>
      </c>
      <c r="CD53" s="231">
        <v>15.41846818637856</v>
      </c>
      <c r="CE53" s="231">
        <v>14.856438930883739</v>
      </c>
      <c r="CF53" s="231">
        <v>18.343540394348</v>
      </c>
      <c r="CG53" s="231">
        <v>19.667184692409968</v>
      </c>
      <c r="CH53" s="231">
        <v>19.486974676548343</v>
      </c>
      <c r="CI53" s="231">
        <v>17.426964972165937</v>
      </c>
      <c r="CJ53" s="231">
        <v>17.622010205507575</v>
      </c>
      <c r="CK53" s="231">
        <v>17.649265019160641</v>
      </c>
      <c r="CL53" s="231">
        <v>17.490958399862922</v>
      </c>
      <c r="CM53" s="231">
        <v>16.588156669886384</v>
      </c>
      <c r="CN53" s="231">
        <v>16.757761518872606</v>
      </c>
      <c r="CO53" s="231">
        <v>17.313349191877322</v>
      </c>
      <c r="CP53" s="231">
        <v>18.594203339060627</v>
      </c>
      <c r="CQ53" s="231">
        <v>18.492805289089461</v>
      </c>
      <c r="CR53" s="231">
        <v>19.930552876095391</v>
      </c>
      <c r="CS53" s="231">
        <v>20.206020263140271</v>
      </c>
      <c r="CT53" s="231">
        <v>21.586794436722062</v>
      </c>
      <c r="CU53" s="231">
        <v>21.27728029504345</v>
      </c>
      <c r="CV53" s="231">
        <v>21.607362274788596</v>
      </c>
      <c r="CW53" s="231">
        <v>20.894764311321364</v>
      </c>
      <c r="CX53" s="231">
        <v>19.404655648981599</v>
      </c>
      <c r="CY53" s="231">
        <v>18.891561361017544</v>
      </c>
      <c r="CZ53" s="231">
        <v>19.368075582847393</v>
      </c>
      <c r="DA53" s="231">
        <v>18.674960909100438</v>
      </c>
      <c r="DB53" s="231">
        <v>17.782892841886451</v>
      </c>
      <c r="DC53" s="231">
        <v>16.515567875552676</v>
      </c>
      <c r="DD53" s="231">
        <v>19.646233453550458</v>
      </c>
      <c r="DE53" s="231">
        <v>20.285232270542934</v>
      </c>
      <c r="DF53" s="231">
        <v>21.612056830751847</v>
      </c>
      <c r="DG53" s="231">
        <v>18.651650495223741</v>
      </c>
      <c r="DH53" s="231">
        <v>17.717093504066384</v>
      </c>
      <c r="DI53" s="231">
        <v>17.578798932920037</v>
      </c>
      <c r="DJ53" s="231">
        <v>19.352196232183204</v>
      </c>
      <c r="DK53" s="231">
        <v>19.583622468403927</v>
      </c>
      <c r="DL53" s="231">
        <v>17.843963981339193</v>
      </c>
      <c r="DM53" s="231">
        <v>16.603655684497141</v>
      </c>
      <c r="DN53" s="231">
        <v>15.563800499850403</v>
      </c>
      <c r="DO53" s="231">
        <v>17.582570241325492</v>
      </c>
      <c r="DP53" s="231">
        <v>19.999303674301895</v>
      </c>
      <c r="DQ53" s="231">
        <v>22.262016776973027</v>
      </c>
      <c r="DR53" s="231">
        <v>21.740425250277816</v>
      </c>
      <c r="DS53" s="231">
        <v>19.661914207843807</v>
      </c>
      <c r="DT53" s="231">
        <v>18.357660266431424</v>
      </c>
      <c r="DU53" s="231">
        <v>17.62580799414544</v>
      </c>
      <c r="DV53" s="231">
        <v>17.644282362734248</v>
      </c>
      <c r="DW53" s="231">
        <v>18.65436420646034</v>
      </c>
      <c r="DX53" s="231">
        <v>19.978830037785567</v>
      </c>
      <c r="DY53" s="231">
        <v>19.661084499259264</v>
      </c>
      <c r="DZ53" s="231">
        <v>20.123375455482876</v>
      </c>
      <c r="EA53" s="231">
        <v>19.614370366734526</v>
      </c>
      <c r="EB53" s="231">
        <v>23.205523818723684</v>
      </c>
      <c r="EC53" s="231">
        <v>23.170409829517641</v>
      </c>
      <c r="ED53" s="231">
        <v>23.151450126155403</v>
      </c>
      <c r="EE53" s="231">
        <v>21.182099869216252</v>
      </c>
      <c r="EF53" s="231">
        <v>20.957528967508182</v>
      </c>
      <c r="EG53" s="231">
        <v>20.52054068795114</v>
      </c>
      <c r="EH53" s="231">
        <v>19.866265201455231</v>
      </c>
      <c r="EI53" s="231">
        <v>19.668273231545541</v>
      </c>
      <c r="EJ53" s="231">
        <v>20.24175687003185</v>
      </c>
      <c r="EK53" s="231">
        <v>20.48152153026513</v>
      </c>
      <c r="EL53" s="231">
        <v>21.166106436057362</v>
      </c>
      <c r="EM53" s="231">
        <v>21.127051127793926</v>
      </c>
      <c r="EN53" s="231">
        <v>22.257430267764484</v>
      </c>
      <c r="EO53" s="231">
        <v>22.758488468368132</v>
      </c>
      <c r="EP53" s="231">
        <v>22.175345893616942</v>
      </c>
      <c r="EQ53" s="231">
        <v>21.947841017421776</v>
      </c>
      <c r="ER53" s="231">
        <v>21.50438731024088</v>
      </c>
      <c r="ES53" s="231">
        <v>22.832237383102779</v>
      </c>
      <c r="ET53" s="231">
        <v>21.3352617615272</v>
      </c>
      <c r="EU53" s="231">
        <v>21.039553861379716</v>
      </c>
      <c r="EV53" s="231">
        <v>19.041402765804825</v>
      </c>
      <c r="EW53" s="231">
        <v>19.536724315465019</v>
      </c>
      <c r="EX53" s="231">
        <v>17.796008873334355</v>
      </c>
      <c r="EY53" s="231">
        <v>18.721282681027059</v>
      </c>
      <c r="EZ53" s="231">
        <v>18.852305083814695</v>
      </c>
      <c r="FA53" s="231">
        <v>21.874559683098397</v>
      </c>
      <c r="FB53" s="231">
        <v>22.675961756185721</v>
      </c>
      <c r="FC53" s="231">
        <v>26.492471861840354</v>
      </c>
      <c r="FD53" s="231">
        <v>29.934076640065072</v>
      </c>
      <c r="FE53" s="231">
        <v>35.471299127172784</v>
      </c>
      <c r="FF53" s="231">
        <v>37.387792860700294</v>
      </c>
      <c r="FG53" s="231">
        <v>35.687227537113763</v>
      </c>
      <c r="FH53" s="231">
        <v>31.924872939899252</v>
      </c>
      <c r="FI53" s="231">
        <v>27.486477803033932</v>
      </c>
      <c r="FJ53" s="231">
        <v>26.757048991997689</v>
      </c>
      <c r="FK53" s="231">
        <v>25.63490074625329</v>
      </c>
      <c r="FL53" s="231">
        <v>26.31139592809556</v>
      </c>
      <c r="FM53" s="231">
        <v>24.57865382132546</v>
      </c>
      <c r="FN53" s="238">
        <v>26.55872212389162</v>
      </c>
      <c r="FO53" s="238">
        <v>25.778433330810397</v>
      </c>
      <c r="FP53" s="238">
        <v>25.677304708486982</v>
      </c>
      <c r="FQ53" s="238">
        <v>25.22019794707855</v>
      </c>
      <c r="FR53" s="238">
        <v>24.825476025668891</v>
      </c>
      <c r="FS53" s="238">
        <v>25.754848743177305</v>
      </c>
      <c r="FT53" s="238">
        <v>24.539957448396844</v>
      </c>
      <c r="FU53" s="238">
        <v>23.334402730512576</v>
      </c>
      <c r="FV53" s="238">
        <v>21.452501308989131</v>
      </c>
      <c r="FW53" s="238">
        <v>18.733435586868872</v>
      </c>
      <c r="FX53" s="238">
        <v>18.804598389561114</v>
      </c>
      <c r="FY53" s="238">
        <v>18.7456704402578</v>
      </c>
      <c r="FZ53" s="238">
        <v>20.236970062744113</v>
      </c>
      <c r="GA53" s="238">
        <v>18.105486682088397</v>
      </c>
      <c r="GB53" s="238">
        <v>17.404398205931376</v>
      </c>
      <c r="GC53" s="238">
        <v>17.344561563170764</v>
      </c>
      <c r="GD53" s="238">
        <v>19.822614336174603</v>
      </c>
      <c r="GE53" s="238">
        <v>21.313556012600554</v>
      </c>
      <c r="GF53" s="238">
        <v>21.035751000000001</v>
      </c>
      <c r="GG53" s="238">
        <v>19.834551000000001</v>
      </c>
      <c r="GH53" s="238">
        <v>17.332419000000002</v>
      </c>
      <c r="GI53" s="238">
        <v>16.478244</v>
      </c>
      <c r="GJ53" s="238">
        <v>16.456876000000001</v>
      </c>
      <c r="GK53" s="238">
        <v>18.309000000000001</v>
      </c>
      <c r="GL53" s="238">
        <v>17.523</v>
      </c>
    </row>
    <row r="54" spans="1:194" ht="12" customHeight="1" x14ac:dyDescent="0.2">
      <c r="A54" s="13" t="s">
        <v>147</v>
      </c>
      <c r="B54" s="229">
        <v>43.486461784637996</v>
      </c>
      <c r="C54" s="229">
        <v>42.422575081820931</v>
      </c>
      <c r="D54" s="229">
        <v>41.394645918075199</v>
      </c>
      <c r="E54" s="229">
        <v>41.384319387030679</v>
      </c>
      <c r="F54" s="229">
        <v>40.414592116768837</v>
      </c>
      <c r="G54" s="229">
        <v>40.80073386567836</v>
      </c>
      <c r="H54" s="229">
        <v>40.595577044646106</v>
      </c>
      <c r="I54" s="229">
        <v>39.419183125109903</v>
      </c>
      <c r="J54" s="229">
        <v>39.764997724777025</v>
      </c>
      <c r="K54" s="229">
        <v>39.872566603188361</v>
      </c>
      <c r="L54" s="229">
        <v>39.828082882733099</v>
      </c>
      <c r="M54" s="229">
        <v>40.10480273642505</v>
      </c>
      <c r="N54" s="229">
        <v>39.846394608503239</v>
      </c>
      <c r="O54" s="229">
        <v>39.301366021091411</v>
      </c>
      <c r="P54" s="229">
        <v>38.27632806594761</v>
      </c>
      <c r="Q54" s="229">
        <v>38.06615750075661</v>
      </c>
      <c r="R54" s="229">
        <v>37.770597562518645</v>
      </c>
      <c r="S54" s="229">
        <v>37.942878078573536</v>
      </c>
      <c r="T54" s="229">
        <v>37.360618980286723</v>
      </c>
      <c r="U54" s="229">
        <v>37.909496027618204</v>
      </c>
      <c r="V54" s="229">
        <v>38.17236501124431</v>
      </c>
      <c r="W54" s="229">
        <v>39.411599928049334</v>
      </c>
      <c r="X54" s="229">
        <v>40.109472507302414</v>
      </c>
      <c r="Y54" s="229">
        <v>38.630463483892555</v>
      </c>
      <c r="Z54" s="229">
        <v>36.448007197553046</v>
      </c>
      <c r="AA54" s="229">
        <v>34.441640994378929</v>
      </c>
      <c r="AB54" s="229">
        <v>35.788521824500762</v>
      </c>
      <c r="AC54" s="229">
        <v>35.397985945974156</v>
      </c>
      <c r="AD54" s="229">
        <v>36.211042200033141</v>
      </c>
      <c r="AE54" s="229">
        <v>36.458373895330858</v>
      </c>
      <c r="AF54" s="229">
        <v>37.15745599982322</v>
      </c>
      <c r="AG54" s="229">
        <v>36.497732982808337</v>
      </c>
      <c r="AH54" s="229">
        <v>34.973196234533852</v>
      </c>
      <c r="AI54" s="229">
        <v>34.49404138856729</v>
      </c>
      <c r="AJ54" s="229">
        <v>36.102242190965896</v>
      </c>
      <c r="AK54" s="229">
        <v>37.512603824450878</v>
      </c>
      <c r="AL54" s="229">
        <v>38.820590918196295</v>
      </c>
      <c r="AM54" s="229">
        <v>38.387604947974786</v>
      </c>
      <c r="AN54" s="229">
        <v>39.321272971848934</v>
      </c>
      <c r="AO54" s="229">
        <v>38.833984120788486</v>
      </c>
      <c r="AP54" s="229">
        <v>38.625168112275539</v>
      </c>
      <c r="AQ54" s="229">
        <v>38.082496252204493</v>
      </c>
      <c r="AR54" s="229">
        <v>37.698149001103445</v>
      </c>
      <c r="AS54" s="229">
        <v>37.537266437635481</v>
      </c>
      <c r="AT54" s="229">
        <v>36.64024385540371</v>
      </c>
      <c r="AU54" s="229">
        <v>36.673163215520361</v>
      </c>
      <c r="AV54" s="229">
        <v>37.385030050827154</v>
      </c>
      <c r="AW54" s="229">
        <v>38.112730646230467</v>
      </c>
      <c r="AX54" s="229">
        <v>39.006576040423631</v>
      </c>
      <c r="AY54" s="229">
        <v>38.633741748852557</v>
      </c>
      <c r="AZ54" s="229">
        <v>37.713069240679623</v>
      </c>
      <c r="BA54" s="229">
        <v>37.358125871218142</v>
      </c>
      <c r="BB54" s="229">
        <v>37.083339113932858</v>
      </c>
      <c r="BC54" s="229">
        <v>38.304248000561593</v>
      </c>
      <c r="BD54" s="229">
        <v>37.497380510120777</v>
      </c>
      <c r="BE54" s="229">
        <v>36.775174935118301</v>
      </c>
      <c r="BF54" s="229">
        <v>35.088895433738919</v>
      </c>
      <c r="BG54" s="229">
        <v>33.567127930982707</v>
      </c>
      <c r="BH54" s="229">
        <v>35.028910330821802</v>
      </c>
      <c r="BI54" s="229">
        <v>35.950985547339712</v>
      </c>
      <c r="BJ54" s="229">
        <v>38.007677513650975</v>
      </c>
      <c r="BK54" s="229">
        <v>38.441696802520077</v>
      </c>
      <c r="BL54" s="229">
        <v>37.277783620213071</v>
      </c>
      <c r="BM54" s="229">
        <v>36.753905465400017</v>
      </c>
      <c r="BN54" s="229">
        <v>36.693500948136929</v>
      </c>
      <c r="BO54" s="229">
        <v>36.74202061741456</v>
      </c>
      <c r="BP54" s="229">
        <v>37.772726744851958</v>
      </c>
      <c r="BQ54" s="229">
        <v>36.269461683606878</v>
      </c>
      <c r="BR54" s="229">
        <v>35.831750869056393</v>
      </c>
      <c r="BS54" s="229">
        <v>34.176374591904235</v>
      </c>
      <c r="BT54" s="229">
        <v>33.679777216244609</v>
      </c>
      <c r="BU54" s="229">
        <v>33.939146564260483</v>
      </c>
      <c r="BV54" s="229">
        <v>35.898293519951181</v>
      </c>
      <c r="BW54" s="229">
        <v>37.33003512805643</v>
      </c>
      <c r="BX54" s="229">
        <v>38.036664115884669</v>
      </c>
      <c r="BY54" s="229">
        <v>36.870928990877076</v>
      </c>
      <c r="BZ54" s="229">
        <v>36.325845471599401</v>
      </c>
      <c r="CA54" s="229">
        <v>36.508662462495664</v>
      </c>
      <c r="CB54" s="229">
        <v>36.962164852551751</v>
      </c>
      <c r="CC54" s="229">
        <v>36.336978380881902</v>
      </c>
      <c r="CD54" s="229">
        <v>35.706974656074678</v>
      </c>
      <c r="CE54" s="229">
        <v>35.028516582201632</v>
      </c>
      <c r="CF54" s="229">
        <v>35.699155018634237</v>
      </c>
      <c r="CG54" s="229">
        <v>35.573420403314238</v>
      </c>
      <c r="CH54" s="229">
        <v>37.039003821658916</v>
      </c>
      <c r="CI54" s="229">
        <v>37.084577365371096</v>
      </c>
      <c r="CJ54" s="229">
        <v>37.505563383311774</v>
      </c>
      <c r="CK54" s="229">
        <v>36.531901935616432</v>
      </c>
      <c r="CL54" s="229">
        <v>36.165309384011259</v>
      </c>
      <c r="CM54" s="229">
        <v>37.203892087917296</v>
      </c>
      <c r="CN54" s="229">
        <v>37.823119233221441</v>
      </c>
      <c r="CO54" s="229">
        <v>38.416164330108614</v>
      </c>
      <c r="CP54" s="229">
        <v>37.109495360918096</v>
      </c>
      <c r="CQ54" s="229">
        <v>36.729431867120454</v>
      </c>
      <c r="CR54" s="229">
        <v>36.864467066640998</v>
      </c>
      <c r="CS54" s="229">
        <v>38.046070809258907</v>
      </c>
      <c r="CT54" s="229">
        <v>38.563594181616686</v>
      </c>
      <c r="CU54" s="229">
        <v>39.116269789144539</v>
      </c>
      <c r="CV54" s="229">
        <v>38.320228655009444</v>
      </c>
      <c r="CW54" s="229">
        <v>37.185642559521781</v>
      </c>
      <c r="CX54" s="229">
        <v>36.919344130348094</v>
      </c>
      <c r="CY54" s="229">
        <v>37.854337453916024</v>
      </c>
      <c r="CZ54" s="229">
        <v>39.46368459118704</v>
      </c>
      <c r="DA54" s="229">
        <v>39.633765062012287</v>
      </c>
      <c r="DB54" s="229">
        <v>39.884564586546453</v>
      </c>
      <c r="DC54" s="229">
        <v>37.893531607193466</v>
      </c>
      <c r="DD54" s="229">
        <v>37.525027352970298</v>
      </c>
      <c r="DE54" s="229">
        <v>36.765532575161409</v>
      </c>
      <c r="DF54" s="229">
        <v>37.679346343123143</v>
      </c>
      <c r="DG54" s="229">
        <v>37.817847964724791</v>
      </c>
      <c r="DH54" s="229">
        <v>38.710221899790874</v>
      </c>
      <c r="DI54" s="229">
        <v>40.258487031123316</v>
      </c>
      <c r="DJ54" s="229">
        <v>39.746367829813877</v>
      </c>
      <c r="DK54" s="229">
        <v>39.63982147174513</v>
      </c>
      <c r="DL54" s="229">
        <v>38.136955481622351</v>
      </c>
      <c r="DM54" s="229">
        <v>37.924698066330706</v>
      </c>
      <c r="DN54" s="229">
        <v>36.932955636391981</v>
      </c>
      <c r="DO54" s="229">
        <v>36.747838595488517</v>
      </c>
      <c r="DP54" s="229">
        <v>36.334116296662032</v>
      </c>
      <c r="DQ54" s="229">
        <v>37.367456839797164</v>
      </c>
      <c r="DR54" s="229">
        <v>38.960632152115338</v>
      </c>
      <c r="DS54" s="229">
        <v>40.873370401055077</v>
      </c>
      <c r="DT54" s="229">
        <v>40.211271675711721</v>
      </c>
      <c r="DU54" s="229">
        <v>39.043627969083957</v>
      </c>
      <c r="DV54" s="229">
        <v>36.889125851809794</v>
      </c>
      <c r="DW54" s="229">
        <v>36.895276407109293</v>
      </c>
      <c r="DX54" s="229">
        <v>38.745109467478713</v>
      </c>
      <c r="DY54" s="229">
        <v>39.92473823524044</v>
      </c>
      <c r="DZ54" s="229">
        <v>40.075793149224801</v>
      </c>
      <c r="EA54" s="229">
        <v>38.081946052643922</v>
      </c>
      <c r="EB54" s="229">
        <v>39.410379152142824</v>
      </c>
      <c r="EC54" s="229">
        <v>39.307514530319324</v>
      </c>
      <c r="ED54" s="229">
        <v>39.082538112847061</v>
      </c>
      <c r="EE54" s="229">
        <v>38.649299665242964</v>
      </c>
      <c r="EF54" s="229">
        <v>38.644330693619189</v>
      </c>
      <c r="EG54" s="229">
        <v>38.831587581639873</v>
      </c>
      <c r="EH54" s="229">
        <v>38.799036123593758</v>
      </c>
      <c r="EI54" s="229">
        <v>39.317627419397567</v>
      </c>
      <c r="EJ54" s="229">
        <v>39.491597103122196</v>
      </c>
      <c r="EK54" s="229">
        <v>39.22026889047212</v>
      </c>
      <c r="EL54" s="229">
        <v>39.266989001570543</v>
      </c>
      <c r="EM54" s="229">
        <v>39.025568925960336</v>
      </c>
      <c r="EN54" s="229">
        <v>39.3964657419872</v>
      </c>
      <c r="EO54" s="229">
        <v>39.270785437314451</v>
      </c>
      <c r="EP54" s="229">
        <v>40.264888099739288</v>
      </c>
      <c r="EQ54" s="229">
        <v>39.912082688228878</v>
      </c>
      <c r="ER54" s="229">
        <v>40.270155742429267</v>
      </c>
      <c r="ES54" s="229">
        <v>40.247736915352114</v>
      </c>
      <c r="ET54" s="229">
        <v>40.375304321772724</v>
      </c>
      <c r="EU54" s="229">
        <v>40.231136348778115</v>
      </c>
      <c r="EV54" s="229">
        <v>39.916114567397628</v>
      </c>
      <c r="EW54" s="229">
        <v>40.046403418370197</v>
      </c>
      <c r="EX54" s="229">
        <v>39.309809715443549</v>
      </c>
      <c r="EY54" s="229">
        <v>37.835959701820258</v>
      </c>
      <c r="EZ54" s="229">
        <v>38.510087150192632</v>
      </c>
      <c r="FA54" s="229">
        <v>39.900947118837976</v>
      </c>
      <c r="FB54" s="229">
        <v>42.181425324837846</v>
      </c>
      <c r="FC54" s="229">
        <v>44.565632115182872</v>
      </c>
      <c r="FD54" s="229">
        <v>43.842037843374968</v>
      </c>
      <c r="FE54" s="229">
        <v>43.107706774584301</v>
      </c>
      <c r="FF54" s="229">
        <v>40.291808389894186</v>
      </c>
      <c r="FG54" s="229">
        <v>40.33868587670851</v>
      </c>
      <c r="FH54" s="229">
        <v>40.413319280472606</v>
      </c>
      <c r="FI54" s="229">
        <v>39.968604573138947</v>
      </c>
      <c r="FJ54" s="229">
        <v>38.960401597371217</v>
      </c>
      <c r="FK54" s="229">
        <v>38.987908056851275</v>
      </c>
      <c r="FL54" s="229">
        <v>39.243018114109688</v>
      </c>
      <c r="FM54" s="229">
        <v>40.421934809377561</v>
      </c>
      <c r="FN54" s="237">
        <v>40.738283383787859</v>
      </c>
      <c r="FO54" s="237">
        <v>41.077484293969178</v>
      </c>
      <c r="FP54" s="237">
        <v>41.246746766000477</v>
      </c>
      <c r="FQ54" s="237">
        <v>41.14130505742758</v>
      </c>
      <c r="FR54" s="237">
        <v>40.681618333456711</v>
      </c>
      <c r="FS54" s="237">
        <v>40.906951958430611</v>
      </c>
      <c r="FT54" s="237">
        <v>42.363505867036096</v>
      </c>
      <c r="FU54" s="237">
        <v>44.101364320990015</v>
      </c>
      <c r="FV54" s="237">
        <v>45.248449847679453</v>
      </c>
      <c r="FW54" s="237">
        <v>45.387727707078831</v>
      </c>
      <c r="FX54" s="237">
        <v>42.184834793919585</v>
      </c>
      <c r="FY54" s="237">
        <v>40.181630803766673</v>
      </c>
      <c r="FZ54" s="237">
        <v>36.895566511666672</v>
      </c>
      <c r="GA54" s="237">
        <v>36.107883530356347</v>
      </c>
      <c r="GB54" s="237">
        <v>36.403836214322631</v>
      </c>
      <c r="GC54" s="237">
        <v>37.72770556604906</v>
      </c>
      <c r="GD54" s="237">
        <v>40.00685957057614</v>
      </c>
      <c r="GE54" s="237">
        <v>38.260644030027954</v>
      </c>
      <c r="GF54" s="237">
        <v>36.384796000000001</v>
      </c>
      <c r="GG54" s="237">
        <v>35.033520000000003</v>
      </c>
      <c r="GH54" s="237">
        <v>35.690773999999998</v>
      </c>
      <c r="GI54" s="237">
        <v>37.291963000000003</v>
      </c>
      <c r="GJ54" s="237">
        <v>36.308670999999997</v>
      </c>
      <c r="GK54" s="237">
        <v>37.710999999999999</v>
      </c>
      <c r="GL54" s="237">
        <v>37.628</v>
      </c>
    </row>
    <row r="55" spans="1:194" ht="12" customHeight="1" x14ac:dyDescent="0.2">
      <c r="A55" s="47" t="s">
        <v>5</v>
      </c>
      <c r="B55" s="97">
        <v>2332.5356666666667</v>
      </c>
      <c r="C55" s="97">
        <v>2337.0676666666664</v>
      </c>
      <c r="D55" s="97">
        <v>2341.5586666666672</v>
      </c>
      <c r="E55" s="97">
        <v>2346.2073333333333</v>
      </c>
      <c r="F55" s="97">
        <v>2350.8073333333332</v>
      </c>
      <c r="G55" s="97">
        <v>2355.4519999999998</v>
      </c>
      <c r="H55" s="97">
        <v>2360.0873333333334</v>
      </c>
      <c r="I55" s="97">
        <v>2364.7216666666668</v>
      </c>
      <c r="J55" s="97">
        <v>2369.3493333333336</v>
      </c>
      <c r="K55" s="97">
        <v>2373.9253333333336</v>
      </c>
      <c r="L55" s="97">
        <v>2378.5423333333333</v>
      </c>
      <c r="M55" s="97">
        <v>2383.1659999999997</v>
      </c>
      <c r="N55" s="97">
        <v>2387.7383333333332</v>
      </c>
      <c r="O55" s="97">
        <v>2392.3140000000003</v>
      </c>
      <c r="P55" s="97">
        <v>2396.837</v>
      </c>
      <c r="Q55" s="97">
        <v>2401.4690000000001</v>
      </c>
      <c r="R55" s="97">
        <v>2406.057666666667</v>
      </c>
      <c r="S55" s="97">
        <v>2410.7066666666669</v>
      </c>
      <c r="T55" s="97">
        <v>2415.3596666666667</v>
      </c>
      <c r="U55" s="97">
        <v>2420.0189999999998</v>
      </c>
      <c r="V55" s="97">
        <v>2424.6890000000003</v>
      </c>
      <c r="W55" s="97">
        <v>2429.3183333333332</v>
      </c>
      <c r="X55" s="97">
        <v>2434.0100000000002</v>
      </c>
      <c r="Y55" s="97">
        <v>2438.7126666666668</v>
      </c>
      <c r="Z55" s="97">
        <v>2443.3233333333333</v>
      </c>
      <c r="AA55" s="97">
        <v>2447.9473333333331</v>
      </c>
      <c r="AB55" s="97">
        <v>2452.5226666666663</v>
      </c>
      <c r="AC55" s="97">
        <v>2457.2663333333335</v>
      </c>
      <c r="AD55" s="97">
        <v>2461.969333333333</v>
      </c>
      <c r="AE55" s="97">
        <v>2466.7393333333334</v>
      </c>
      <c r="AF55" s="97">
        <v>2471.5210000000002</v>
      </c>
      <c r="AG55" s="97">
        <v>2476.3113333333336</v>
      </c>
      <c r="AH55" s="97">
        <v>2481.108666666667</v>
      </c>
      <c r="AI55" s="97">
        <v>2485.8593333333333</v>
      </c>
      <c r="AJ55" s="97">
        <v>2490.6636666800005</v>
      </c>
      <c r="AK55" s="97">
        <v>2495.4756666833337</v>
      </c>
      <c r="AL55" s="96">
        <v>2500.1793333433334</v>
      </c>
      <c r="AM55" s="96">
        <v>2504.8836666599996</v>
      </c>
      <c r="AN55" s="96">
        <v>2509.5293333200002</v>
      </c>
      <c r="AO55" s="96">
        <v>2514.3259999766665</v>
      </c>
      <c r="AP55" s="96">
        <v>2519.0576666366669</v>
      </c>
      <c r="AQ55" s="96">
        <v>2523.8333333166665</v>
      </c>
      <c r="AR55" s="96">
        <v>2528.5963333266668</v>
      </c>
      <c r="AS55" s="96">
        <v>2533.3473333400002</v>
      </c>
      <c r="AT55" s="96">
        <v>2538.0853333333334</v>
      </c>
      <c r="AU55" s="96">
        <v>2542.76066666</v>
      </c>
      <c r="AV55" s="96">
        <v>2547.4790000066669</v>
      </c>
      <c r="AW55" s="96">
        <v>2552.1810000200003</v>
      </c>
      <c r="AX55" s="96">
        <v>2556.7710000333336</v>
      </c>
      <c r="AY55" s="96">
        <v>2561.3480000033333</v>
      </c>
      <c r="AZ55" s="96">
        <v>2565.8663333133331</v>
      </c>
      <c r="BA55" s="96">
        <v>2570.5209999899998</v>
      </c>
      <c r="BB55" s="96">
        <v>2575.1153333433331</v>
      </c>
      <c r="BC55" s="96">
        <v>2579.74466669</v>
      </c>
      <c r="BD55" s="96">
        <v>2584.3633333500006</v>
      </c>
      <c r="BE55" s="96">
        <v>2588.9706666633333</v>
      </c>
      <c r="BF55" s="96">
        <v>2593.5656666666664</v>
      </c>
      <c r="BG55" s="96">
        <v>2598.0993333333336</v>
      </c>
      <c r="BH55" s="96">
        <v>2602.6693333533331</v>
      </c>
      <c r="BI55" s="96">
        <v>2607.2326666600002</v>
      </c>
      <c r="BJ55" s="96">
        <v>2611.7393333166665</v>
      </c>
      <c r="BK55" s="96">
        <v>2616.2386666299999</v>
      </c>
      <c r="BL55" s="96">
        <v>2620.6749999766666</v>
      </c>
      <c r="BM55" s="96">
        <v>2625.2003333000002</v>
      </c>
      <c r="BN55" s="96">
        <v>2629.6663333033339</v>
      </c>
      <c r="BO55" s="96">
        <v>2634.1709999866666</v>
      </c>
      <c r="BP55" s="96">
        <v>2638.6753333333336</v>
      </c>
      <c r="BQ55" s="96">
        <v>2643.1693333499993</v>
      </c>
      <c r="BR55" s="96">
        <v>2647.6663333333336</v>
      </c>
      <c r="BS55" s="96">
        <v>2652.1030000066662</v>
      </c>
      <c r="BT55" s="96">
        <v>2656.5916666800003</v>
      </c>
      <c r="BU55" s="96">
        <v>2661.0770000033326</v>
      </c>
      <c r="BV55" s="96">
        <v>2665.4670000000001</v>
      </c>
      <c r="BW55" s="96">
        <v>2669.8593333133335</v>
      </c>
      <c r="BX55" s="96">
        <v>2674.2080000033334</v>
      </c>
      <c r="BY55" s="96">
        <v>2678.7070000100002</v>
      </c>
      <c r="BZ55" s="96">
        <v>2683.1620000066669</v>
      </c>
      <c r="CA55" s="96">
        <v>2687.6706666600003</v>
      </c>
      <c r="CB55" s="96">
        <v>2692.1923333133332</v>
      </c>
      <c r="CC55" s="96">
        <v>2696.7226666466668</v>
      </c>
      <c r="CD55" s="96">
        <v>2701.2589999900001</v>
      </c>
      <c r="CE55" s="96">
        <v>2705.7453333333333</v>
      </c>
      <c r="CF55" s="96">
        <v>2710.2850000233334</v>
      </c>
      <c r="CG55" s="96">
        <v>2714.8290000100001</v>
      </c>
      <c r="CH55" s="96">
        <v>2719.2763333466669</v>
      </c>
      <c r="CI55" s="96">
        <v>2723.7193333366668</v>
      </c>
      <c r="CJ55" s="96">
        <v>2728.1153333433331</v>
      </c>
      <c r="CK55" s="96">
        <v>2732.6546666700001</v>
      </c>
      <c r="CL55" s="96">
        <v>2737.1446666500001</v>
      </c>
      <c r="CM55" s="96">
        <v>2741.6769999966668</v>
      </c>
      <c r="CN55" s="96">
        <v>2746.2043333366669</v>
      </c>
      <c r="CO55" s="96">
        <v>2750.7306667033336</v>
      </c>
      <c r="CP55" s="96">
        <v>2755.2553333433329</v>
      </c>
      <c r="CQ55" s="96">
        <v>2759.7423333500005</v>
      </c>
      <c r="CR55" s="96">
        <v>2764.2756666700002</v>
      </c>
      <c r="CS55" s="96">
        <v>2768.8160000100002</v>
      </c>
      <c r="CT55" s="96">
        <v>2773.2623333166671</v>
      </c>
      <c r="CU55" s="96">
        <v>2777.7213333133332</v>
      </c>
      <c r="CV55" s="96">
        <v>2782.1426666533334</v>
      </c>
      <c r="CW55" s="96">
        <v>2786.7216666533332</v>
      </c>
      <c r="CX55" s="96">
        <v>2791.2743333033332</v>
      </c>
      <c r="CY55" s="96">
        <v>2795.8949999699998</v>
      </c>
      <c r="CZ55" s="96">
        <v>2800.5383333033337</v>
      </c>
      <c r="DA55" s="96">
        <v>2805.1969999866669</v>
      </c>
      <c r="DB55" s="96">
        <v>2809.8789999966662</v>
      </c>
      <c r="DC55" s="96">
        <v>2814.5333333366661</v>
      </c>
      <c r="DD55" s="96">
        <v>2819.26133334</v>
      </c>
      <c r="DE55" s="96">
        <v>2824.0193333266661</v>
      </c>
      <c r="DF55" s="96">
        <v>2828.7516666699998</v>
      </c>
      <c r="DG55" s="96">
        <v>2833.5169999966665</v>
      </c>
      <c r="DH55" s="96">
        <v>2838.2516666700003</v>
      </c>
      <c r="DI55" s="96">
        <v>2843.1216666666664</v>
      </c>
      <c r="DJ55" s="96">
        <v>2847.9740000100001</v>
      </c>
      <c r="DK55" s="96">
        <v>2852.9143333233333</v>
      </c>
      <c r="DL55" s="96">
        <v>2857.884666646667</v>
      </c>
      <c r="DM55" s="96">
        <v>2862.8756666233335</v>
      </c>
      <c r="DN55" s="96">
        <v>2867.8929999833331</v>
      </c>
      <c r="DO55" s="96">
        <v>2872.8719999800005</v>
      </c>
      <c r="DP55" s="96">
        <v>2877.9199999899997</v>
      </c>
      <c r="DQ55" s="96">
        <v>2882.9756666600001</v>
      </c>
      <c r="DR55" s="96">
        <v>2887.92666667</v>
      </c>
      <c r="DS55" s="96">
        <v>2892.8780000066663</v>
      </c>
      <c r="DT55" s="96">
        <v>2897.7676666666666</v>
      </c>
      <c r="DU55" s="96">
        <v>2902.8156666866666</v>
      </c>
      <c r="DV55" s="96">
        <v>2907.8026666933333</v>
      </c>
      <c r="DW55" s="96">
        <v>2912.8313333533333</v>
      </c>
      <c r="DX55" s="96">
        <v>2917.8690000066667</v>
      </c>
      <c r="DY55" s="96">
        <v>2922.9346666766664</v>
      </c>
      <c r="DZ55" s="96">
        <v>2928.0800000333334</v>
      </c>
      <c r="EA55" s="96">
        <v>2933.2723333700001</v>
      </c>
      <c r="EB55" s="96">
        <v>2938.6636666833333</v>
      </c>
      <c r="EC55" s="96">
        <v>2944.2346666800004</v>
      </c>
      <c r="ED55" s="96">
        <v>2949.8803333233336</v>
      </c>
      <c r="EE55" s="96">
        <v>2955.7753333466667</v>
      </c>
      <c r="EF55" s="96">
        <v>2961.877</v>
      </c>
      <c r="EG55" s="96">
        <v>2968.4950000166668</v>
      </c>
      <c r="EH55" s="96">
        <v>2975.3896666800001</v>
      </c>
      <c r="EI55" s="96">
        <v>2982.7356666933333</v>
      </c>
      <c r="EJ55" s="96">
        <v>2990.4536666800004</v>
      </c>
      <c r="EK55" s="96">
        <v>2998.4916666599997</v>
      </c>
      <c r="EL55" s="96">
        <v>3006.813999973333</v>
      </c>
      <c r="EM55" s="96">
        <v>3015.2750000000001</v>
      </c>
      <c r="EN55" s="96">
        <v>3024.0106667033338</v>
      </c>
      <c r="EO55" s="96">
        <v>3032.8740000233333</v>
      </c>
      <c r="EP55" s="96">
        <v>3041.6180000299996</v>
      </c>
      <c r="EQ55" s="96">
        <v>3050.3903333500002</v>
      </c>
      <c r="ER55" s="96">
        <v>3059.0423333833328</v>
      </c>
      <c r="ES55" s="96">
        <v>3067.9173333466665</v>
      </c>
      <c r="ET55" s="96">
        <v>3076.5763333666673</v>
      </c>
      <c r="EU55" s="96">
        <v>3085.1703333333335</v>
      </c>
      <c r="EV55" s="96">
        <v>3093.5796666866668</v>
      </c>
      <c r="EW55" s="96">
        <v>3101.8223333066667</v>
      </c>
      <c r="EX55" s="96">
        <v>3109.9073333466667</v>
      </c>
      <c r="EY55" s="96">
        <v>3117.7669999933332</v>
      </c>
      <c r="EZ55" s="96">
        <v>3125.5903333700003</v>
      </c>
      <c r="FA55" s="96">
        <v>3133.3063333166665</v>
      </c>
      <c r="FB55" s="96">
        <v>3140.8526666466669</v>
      </c>
      <c r="FC55" s="96">
        <v>3148.3189999400001</v>
      </c>
      <c r="FD55" s="96">
        <v>3155.6486666233336</v>
      </c>
      <c r="FE55" s="96">
        <v>3163.1016666433334</v>
      </c>
      <c r="FF55" s="96">
        <v>3170.1679999766666</v>
      </c>
      <c r="FG55" s="96">
        <v>3176.7220000000002</v>
      </c>
      <c r="FH55" s="96">
        <v>3182.6873333133335</v>
      </c>
      <c r="FI55" s="96">
        <v>3188.3716666366668</v>
      </c>
      <c r="FJ55" s="96">
        <v>3194.0496666233335</v>
      </c>
      <c r="FK55" s="96">
        <v>3199.6636666566669</v>
      </c>
      <c r="FL55" s="96">
        <v>3205.3253333466669</v>
      </c>
      <c r="FM55" s="96">
        <v>3210.9806666800005</v>
      </c>
      <c r="FN55" s="97">
        <v>3216.4996666666666</v>
      </c>
      <c r="FO55" s="97">
        <v>3222.009</v>
      </c>
      <c r="FP55" s="97">
        <v>3227.44</v>
      </c>
      <c r="FQ55" s="97">
        <v>3233.0349999999999</v>
      </c>
      <c r="FR55" s="97">
        <v>3238.5509999999999</v>
      </c>
      <c r="FS55" s="97">
        <v>3244.1016666666669</v>
      </c>
      <c r="FT55" s="97">
        <v>3249.6390000000006</v>
      </c>
      <c r="FU55" s="97">
        <v>3255.1573333333331</v>
      </c>
      <c r="FV55" s="97">
        <v>3260.6579999999999</v>
      </c>
      <c r="FW55" s="97">
        <v>3266.0769999999998</v>
      </c>
      <c r="FX55" s="97">
        <v>3271.5419999999999</v>
      </c>
      <c r="FY55" s="97">
        <v>3276.9920000000002</v>
      </c>
      <c r="FZ55" s="97">
        <v>3282.3113333333336</v>
      </c>
      <c r="GA55" s="97">
        <v>3287.615666666667</v>
      </c>
      <c r="GB55" s="97">
        <v>3292.8520000000003</v>
      </c>
      <c r="GC55" s="97">
        <v>3298.2579999999998</v>
      </c>
      <c r="GD55" s="97">
        <v>3303.6003333333333</v>
      </c>
      <c r="GE55" s="97">
        <v>3308.9956666666671</v>
      </c>
      <c r="GF55" s="97">
        <v>3314.386</v>
      </c>
      <c r="GG55" s="97">
        <v>3319.775333</v>
      </c>
      <c r="GH55" s="97">
        <v>3325.172333</v>
      </c>
      <c r="GI55" s="97">
        <v>3330.5219999999999</v>
      </c>
      <c r="GJ55" s="97">
        <v>3335.949333</v>
      </c>
      <c r="GK55" s="97">
        <v>3341.4009999999998</v>
      </c>
      <c r="GL55" s="97">
        <v>3346.7629999999999</v>
      </c>
    </row>
    <row r="56" spans="1:194" ht="12" customHeight="1" x14ac:dyDescent="0.2">
      <c r="A56" s="13" t="s">
        <v>141</v>
      </c>
      <c r="B56" s="95">
        <v>766.08630133333327</v>
      </c>
      <c r="C56" s="95">
        <v>764.34585133333326</v>
      </c>
      <c r="D56" s="95">
        <v>773.75623399999995</v>
      </c>
      <c r="E56" s="95">
        <v>759.77335133333327</v>
      </c>
      <c r="F56" s="95">
        <v>765.09949699999993</v>
      </c>
      <c r="G56" s="95">
        <v>760.91599566666673</v>
      </c>
      <c r="H56" s="95">
        <v>780.38288666666676</v>
      </c>
      <c r="I56" s="95">
        <v>781.01478499999985</v>
      </c>
      <c r="J56" s="95">
        <v>779.88473299999998</v>
      </c>
      <c r="K56" s="95">
        <v>774.20155</v>
      </c>
      <c r="L56" s="95">
        <v>768.04529666666667</v>
      </c>
      <c r="M56" s="95">
        <v>761.08877866666671</v>
      </c>
      <c r="N56" s="95">
        <v>759.4038129999999</v>
      </c>
      <c r="O56" s="95">
        <v>769.27457900000013</v>
      </c>
      <c r="P56" s="95">
        <v>779.65948166666658</v>
      </c>
      <c r="Q56" s="95">
        <v>781.64965033333328</v>
      </c>
      <c r="R56" s="95">
        <v>786.02244733333328</v>
      </c>
      <c r="S56" s="95">
        <v>778.63565433333326</v>
      </c>
      <c r="T56" s="95">
        <v>783.73102300000005</v>
      </c>
      <c r="U56" s="95">
        <v>797.77939133333325</v>
      </c>
      <c r="V56" s="95">
        <v>806.27673600000003</v>
      </c>
      <c r="W56" s="95">
        <v>797.766977</v>
      </c>
      <c r="X56" s="95">
        <v>779.88469833333329</v>
      </c>
      <c r="Y56" s="95">
        <v>781.18178966666665</v>
      </c>
      <c r="Z56" s="95">
        <v>800.93590599999993</v>
      </c>
      <c r="AA56" s="95">
        <v>813.39102099999991</v>
      </c>
      <c r="AB56" s="95">
        <v>813.63641233333328</v>
      </c>
      <c r="AC56" s="95">
        <v>812.85757266666678</v>
      </c>
      <c r="AD56" s="95">
        <v>813.74735466666675</v>
      </c>
      <c r="AE56" s="95">
        <v>815.70091100000013</v>
      </c>
      <c r="AF56" s="95">
        <v>815.14098633333333</v>
      </c>
      <c r="AG56" s="95">
        <v>809.9220303333334</v>
      </c>
      <c r="AH56" s="95">
        <v>818.24585533333334</v>
      </c>
      <c r="AI56" s="95">
        <v>815.04232233333335</v>
      </c>
      <c r="AJ56" s="95">
        <v>807.03123352333341</v>
      </c>
      <c r="AK56" s="95">
        <v>799.19196663333332</v>
      </c>
      <c r="AL56" s="95">
        <v>802.24398432333328</v>
      </c>
      <c r="AM56" s="95">
        <v>814.58818487666667</v>
      </c>
      <c r="AN56" s="95">
        <v>824.69842472333335</v>
      </c>
      <c r="AO56" s="95">
        <v>829.10780053333337</v>
      </c>
      <c r="AP56" s="95">
        <v>817.85565123000003</v>
      </c>
      <c r="AQ56" s="95">
        <v>816.01057673666662</v>
      </c>
      <c r="AR56" s="95">
        <v>815.21060843333339</v>
      </c>
      <c r="AS56" s="95">
        <v>822.40408044333333</v>
      </c>
      <c r="AT56" s="95">
        <v>821.76827432766663</v>
      </c>
      <c r="AU56" s="95">
        <v>824.59601510100015</v>
      </c>
      <c r="AV56" s="95">
        <v>830.44390272766668</v>
      </c>
      <c r="AW56" s="95">
        <v>830.75591868666663</v>
      </c>
      <c r="AX56" s="95">
        <v>832.44748471000003</v>
      </c>
      <c r="AY56" s="95">
        <v>828.19348942000011</v>
      </c>
      <c r="AZ56" s="95">
        <v>820.40866692333339</v>
      </c>
      <c r="BA56" s="95">
        <v>812.67512347000002</v>
      </c>
      <c r="BB56" s="95">
        <v>810.78143492666663</v>
      </c>
      <c r="BC56" s="95">
        <v>816.91540000666669</v>
      </c>
      <c r="BD56" s="95">
        <v>813.50327032666655</v>
      </c>
      <c r="BE56" s="95">
        <v>819.21441729333333</v>
      </c>
      <c r="BF56" s="95">
        <v>811.91997025000001</v>
      </c>
      <c r="BG56" s="95">
        <v>821.31470310333339</v>
      </c>
      <c r="BH56" s="95">
        <v>828.13274941666668</v>
      </c>
      <c r="BI56" s="95">
        <v>836.4835652623334</v>
      </c>
      <c r="BJ56" s="95">
        <v>838.95929995233337</v>
      </c>
      <c r="BK56" s="95">
        <v>828.44507687233317</v>
      </c>
      <c r="BL56" s="95">
        <v>840.64979467666672</v>
      </c>
      <c r="BM56" s="95">
        <v>837.89451209000003</v>
      </c>
      <c r="BN56" s="95">
        <v>843.16969725499996</v>
      </c>
      <c r="BO56" s="95">
        <v>837.35282551166665</v>
      </c>
      <c r="BP56" s="95">
        <v>830.51823820499999</v>
      </c>
      <c r="BQ56" s="95">
        <v>834.27228293666656</v>
      </c>
      <c r="BR56" s="95">
        <v>834.51304245799997</v>
      </c>
      <c r="BS56" s="95">
        <v>843.10168539133338</v>
      </c>
      <c r="BT56" s="95">
        <v>844.53009322799994</v>
      </c>
      <c r="BU56" s="95">
        <v>857.47342127666661</v>
      </c>
      <c r="BV56" s="95">
        <v>854.4881465266667</v>
      </c>
      <c r="BW56" s="95">
        <v>849.81387559666666</v>
      </c>
      <c r="BX56" s="95">
        <v>842.46427171000005</v>
      </c>
      <c r="BY56" s="95">
        <v>844.48813455999993</v>
      </c>
      <c r="BZ56" s="95">
        <v>858.05381372433317</v>
      </c>
      <c r="CA56" s="95">
        <v>853.29855190766671</v>
      </c>
      <c r="CB56" s="95">
        <v>849.64915602966653</v>
      </c>
      <c r="CC56" s="95">
        <v>843.42118551399994</v>
      </c>
      <c r="CD56" s="95">
        <v>850.93276304300002</v>
      </c>
      <c r="CE56" s="95">
        <v>852.18611127733334</v>
      </c>
      <c r="CF56" s="95">
        <v>850.94904874200006</v>
      </c>
      <c r="CG56" s="95">
        <v>852.47938188633327</v>
      </c>
      <c r="CH56" s="95">
        <v>857.81440754499999</v>
      </c>
      <c r="CI56" s="95">
        <v>853.27706390100002</v>
      </c>
      <c r="CJ56" s="95">
        <v>836.24196556633319</v>
      </c>
      <c r="CK56" s="95">
        <v>839.1908359173334</v>
      </c>
      <c r="CL56" s="95">
        <v>841.86068637533333</v>
      </c>
      <c r="CM56" s="95">
        <v>861.18987786599996</v>
      </c>
      <c r="CN56" s="95">
        <v>860.00418366066674</v>
      </c>
      <c r="CO56" s="95">
        <v>855.60196700600011</v>
      </c>
      <c r="CP56" s="95">
        <v>864.49900997000009</v>
      </c>
      <c r="CQ56" s="95">
        <v>862.14736524000011</v>
      </c>
      <c r="CR56" s="95">
        <v>867.12131139400003</v>
      </c>
      <c r="CS56" s="95">
        <v>848.8149073940001</v>
      </c>
      <c r="CT56" s="95">
        <v>852.38439791666656</v>
      </c>
      <c r="CU56" s="95">
        <v>860.11227498666676</v>
      </c>
      <c r="CV56" s="95">
        <v>860.81394064666665</v>
      </c>
      <c r="CW56" s="95">
        <v>870.00273650999998</v>
      </c>
      <c r="CX56" s="95">
        <v>866.81283787200005</v>
      </c>
      <c r="CY56" s="95">
        <v>870.52271045866655</v>
      </c>
      <c r="CZ56" s="95">
        <v>863.83658111200009</v>
      </c>
      <c r="DA56" s="95">
        <v>861.71082686433328</v>
      </c>
      <c r="DB56" s="95">
        <v>862.66403888333332</v>
      </c>
      <c r="DC56" s="95">
        <v>865.10595173566662</v>
      </c>
      <c r="DD56" s="95">
        <v>878.05378616799999</v>
      </c>
      <c r="DE56" s="95">
        <v>884.00520732899997</v>
      </c>
      <c r="DF56" s="95">
        <v>884.63940303333334</v>
      </c>
      <c r="DG56" s="95">
        <v>874.17049399099983</v>
      </c>
      <c r="DH56" s="95">
        <v>867.53829282099991</v>
      </c>
      <c r="DI56" s="95">
        <v>863.41652702433339</v>
      </c>
      <c r="DJ56" s="95">
        <v>881.99384895000003</v>
      </c>
      <c r="DK56" s="95">
        <v>886.22855556266666</v>
      </c>
      <c r="DL56" s="95">
        <v>891.12088899466653</v>
      </c>
      <c r="DM56" s="95">
        <v>879.28226478366651</v>
      </c>
      <c r="DN56" s="95">
        <v>880.77896355200005</v>
      </c>
      <c r="DO56" s="95">
        <v>882.09653215666674</v>
      </c>
      <c r="DP56" s="95">
        <v>882.26932151766664</v>
      </c>
      <c r="DQ56" s="95">
        <v>877.30926091333345</v>
      </c>
      <c r="DR56" s="95">
        <v>875.64644527499991</v>
      </c>
      <c r="DS56" s="95">
        <v>875.60637686999996</v>
      </c>
      <c r="DT56" s="95">
        <v>882.55673262966673</v>
      </c>
      <c r="DU56" s="95">
        <v>887.7368014343333</v>
      </c>
      <c r="DV56" s="95">
        <v>889.83283436600004</v>
      </c>
      <c r="DW56" s="95">
        <v>889.64674911633335</v>
      </c>
      <c r="DX56" s="95">
        <v>877.24148266666657</v>
      </c>
      <c r="DY56" s="95">
        <v>875.22002507433331</v>
      </c>
      <c r="DZ56" s="95">
        <v>874.73381571766663</v>
      </c>
      <c r="EA56" s="95">
        <v>879.93366239766669</v>
      </c>
      <c r="EB56" s="95">
        <v>871.74219545999995</v>
      </c>
      <c r="EC56" s="95">
        <v>872.33948241333337</v>
      </c>
      <c r="ED56" s="95">
        <v>886.08303950666664</v>
      </c>
      <c r="EE56" s="95">
        <v>900.11002927999994</v>
      </c>
      <c r="EF56" s="95">
        <v>900.86405048666666</v>
      </c>
      <c r="EG56" s="95">
        <v>890.72948584999995</v>
      </c>
      <c r="EH56" s="95">
        <v>884.46253463666676</v>
      </c>
      <c r="EI56" s="95">
        <v>889.75380409333343</v>
      </c>
      <c r="EJ56" s="95">
        <v>898.91200516999993</v>
      </c>
      <c r="EK56" s="95">
        <v>903.1540166366666</v>
      </c>
      <c r="EL56" s="95">
        <v>900.97352183666658</v>
      </c>
      <c r="EM56" s="95">
        <v>900.47232849666671</v>
      </c>
      <c r="EN56" s="95">
        <v>902.27392127333337</v>
      </c>
      <c r="EO56" s="95">
        <v>906.15804521666655</v>
      </c>
      <c r="EP56" s="95">
        <v>910.75703150666664</v>
      </c>
      <c r="EQ56" s="95">
        <v>914.11121557666672</v>
      </c>
      <c r="ER56" s="95">
        <v>919.65246083333329</v>
      </c>
      <c r="ES56" s="95">
        <v>915.44875314333331</v>
      </c>
      <c r="ET56" s="95">
        <v>916.92248690666668</v>
      </c>
      <c r="EU56" s="95">
        <v>925.45883096333318</v>
      </c>
      <c r="EV56" s="95">
        <v>935.04062823166657</v>
      </c>
      <c r="EW56" s="95">
        <v>937.09036806500001</v>
      </c>
      <c r="EX56" s="95">
        <v>928.2676738319999</v>
      </c>
      <c r="EY56" s="95">
        <v>918.2622231903332</v>
      </c>
      <c r="EZ56" s="95">
        <v>902.94048119699994</v>
      </c>
      <c r="FA56" s="95">
        <v>899.95243908333327</v>
      </c>
      <c r="FB56" s="95">
        <v>892.71084907666659</v>
      </c>
      <c r="FC56" s="95">
        <v>887.72176407333336</v>
      </c>
      <c r="FD56" s="95">
        <v>890.58844771666656</v>
      </c>
      <c r="FE56" s="95">
        <v>899.11982107999995</v>
      </c>
      <c r="FF56" s="95">
        <v>906.96948670999996</v>
      </c>
      <c r="FG56" s="95">
        <v>916.88609619999988</v>
      </c>
      <c r="FH56" s="95">
        <v>926.38715642666671</v>
      </c>
      <c r="FI56" s="95">
        <v>927.54702764666672</v>
      </c>
      <c r="FJ56" s="95">
        <v>916.6186832566666</v>
      </c>
      <c r="FK56" s="95">
        <v>903.02943310000001</v>
      </c>
      <c r="FL56" s="95">
        <v>906.6827631233333</v>
      </c>
      <c r="FM56" s="95">
        <v>904.41198905333317</v>
      </c>
      <c r="FN56" s="235">
        <v>909.84033333333321</v>
      </c>
      <c r="FO56" s="235">
        <v>919.33899999999994</v>
      </c>
      <c r="FP56" s="235">
        <v>927.1543333333334</v>
      </c>
      <c r="FQ56" s="235">
        <v>919.07066666666663</v>
      </c>
      <c r="FR56" s="235">
        <v>923.04833333333329</v>
      </c>
      <c r="FS56" s="235">
        <v>903.86999999999989</v>
      </c>
      <c r="FT56" s="235">
        <v>898.66499999999996</v>
      </c>
      <c r="FU56" s="235">
        <v>890.33300000000008</v>
      </c>
      <c r="FV56" s="235">
        <v>881.36500000000012</v>
      </c>
      <c r="FW56" s="235">
        <v>879.05333333333328</v>
      </c>
      <c r="FX56" s="235">
        <v>885.64133333333336</v>
      </c>
      <c r="FY56" s="235">
        <v>900.14100000000008</v>
      </c>
      <c r="FZ56" s="235">
        <v>927.74200000000008</v>
      </c>
      <c r="GA56" s="235">
        <v>915.43166666666673</v>
      </c>
      <c r="GB56" s="235">
        <v>911.28033333333326</v>
      </c>
      <c r="GC56" s="235">
        <v>894.02733333333344</v>
      </c>
      <c r="GD56" s="235">
        <v>903.84666666666669</v>
      </c>
      <c r="GE56" s="235">
        <v>912.48333333333323</v>
      </c>
      <c r="GF56" s="235">
        <v>907.02978199999995</v>
      </c>
      <c r="GG56" s="235">
        <v>895.47754199999997</v>
      </c>
      <c r="GH56" s="235">
        <v>890.37595199999998</v>
      </c>
      <c r="GI56" s="235">
        <v>891.95128599999998</v>
      </c>
      <c r="GJ56" s="235">
        <v>921.620814</v>
      </c>
      <c r="GK56" s="235">
        <v>932.34199999999998</v>
      </c>
      <c r="GL56" s="235">
        <v>944.375</v>
      </c>
    </row>
    <row r="57" spans="1:194" ht="12" customHeight="1" x14ac:dyDescent="0.2">
      <c r="A57" s="47" t="s">
        <v>146</v>
      </c>
      <c r="B57" s="96">
        <v>432.94247466666661</v>
      </c>
      <c r="C57" s="96">
        <v>440.09065866666663</v>
      </c>
      <c r="D57" s="96">
        <v>453.46258066666667</v>
      </c>
      <c r="E57" s="96">
        <v>445.34632099999993</v>
      </c>
      <c r="F57" s="96">
        <v>455.88765599999994</v>
      </c>
      <c r="G57" s="96">
        <v>450.45668533333338</v>
      </c>
      <c r="H57" s="96">
        <v>463.58195066666667</v>
      </c>
      <c r="I57" s="96">
        <v>473.14513666666659</v>
      </c>
      <c r="J57" s="96">
        <v>469.76358666666664</v>
      </c>
      <c r="K57" s="96">
        <v>465.50752133333339</v>
      </c>
      <c r="L57" s="96">
        <v>462.14757933333334</v>
      </c>
      <c r="M57" s="96">
        <v>455.85562533333336</v>
      </c>
      <c r="N57" s="96">
        <v>456.80877299999997</v>
      </c>
      <c r="O57" s="96">
        <v>466.93916100000001</v>
      </c>
      <c r="P57" s="96">
        <v>481.23446066666662</v>
      </c>
      <c r="Q57" s="96">
        <v>484.10566333333333</v>
      </c>
      <c r="R57" s="96">
        <v>489.13707199999999</v>
      </c>
      <c r="S57" s="96">
        <v>483.19887733333331</v>
      </c>
      <c r="T57" s="96">
        <v>490.92426166666667</v>
      </c>
      <c r="U57" s="96">
        <v>495.34524466666664</v>
      </c>
      <c r="V57" s="96">
        <v>498.50183733333336</v>
      </c>
      <c r="W57" s="96">
        <v>483.35424766666671</v>
      </c>
      <c r="X57" s="96">
        <v>467.07705966666663</v>
      </c>
      <c r="Y57" s="96">
        <v>479.40764366666667</v>
      </c>
      <c r="Z57" s="96">
        <v>509.0107293333333</v>
      </c>
      <c r="AA57" s="96">
        <v>533.24580566666668</v>
      </c>
      <c r="AB57" s="96">
        <v>522.44796733333328</v>
      </c>
      <c r="AC57" s="96">
        <v>525.1223633333334</v>
      </c>
      <c r="AD57" s="96">
        <v>519.08095666666668</v>
      </c>
      <c r="AE57" s="96">
        <v>518.3096230000001</v>
      </c>
      <c r="AF57" s="96">
        <v>512.25533299999995</v>
      </c>
      <c r="AG57" s="96">
        <v>514.31885033333333</v>
      </c>
      <c r="AH57" s="96">
        <v>532.07912666666675</v>
      </c>
      <c r="AI57" s="96">
        <v>533.90128633333336</v>
      </c>
      <c r="AJ57" s="96">
        <v>515.67486303999999</v>
      </c>
      <c r="AK57" s="96">
        <v>499.39425039333338</v>
      </c>
      <c r="AL57" s="96">
        <v>490.80812900333331</v>
      </c>
      <c r="AM57" s="96">
        <v>501.88729051333331</v>
      </c>
      <c r="AN57" s="96">
        <v>500.41650594333328</v>
      </c>
      <c r="AO57" s="96">
        <v>507.13220893000005</v>
      </c>
      <c r="AP57" s="96">
        <v>501.95753102666663</v>
      </c>
      <c r="AQ57" s="96">
        <v>505.25337943333329</v>
      </c>
      <c r="AR57" s="96">
        <v>507.89129859333337</v>
      </c>
      <c r="AS57" s="96">
        <v>513.69606957333326</v>
      </c>
      <c r="AT57" s="96">
        <v>520.67037468766671</v>
      </c>
      <c r="AU57" s="96">
        <v>522.1905726143334</v>
      </c>
      <c r="AV57" s="96">
        <v>519.98220013766661</v>
      </c>
      <c r="AW57" s="96">
        <v>514.13215306999996</v>
      </c>
      <c r="AX57" s="96">
        <v>507.73822359000002</v>
      </c>
      <c r="AY57" s="96">
        <v>508.23135553666668</v>
      </c>
      <c r="AZ57" s="96">
        <v>511.00737830999998</v>
      </c>
      <c r="BA57" s="96">
        <v>509.07492791999999</v>
      </c>
      <c r="BB57" s="96">
        <v>510.11660594000006</v>
      </c>
      <c r="BC57" s="96">
        <v>504.0020992333333</v>
      </c>
      <c r="BD57" s="96">
        <v>508.46085359</v>
      </c>
      <c r="BE57" s="96">
        <v>517.94688223999992</v>
      </c>
      <c r="BF57" s="96">
        <v>527.02622088333328</v>
      </c>
      <c r="BG57" s="96">
        <v>545.62294599666666</v>
      </c>
      <c r="BH57" s="96">
        <v>538.04687120333335</v>
      </c>
      <c r="BI57" s="96">
        <v>535.75947960899998</v>
      </c>
      <c r="BJ57" s="96">
        <v>520.09035475566668</v>
      </c>
      <c r="BK57" s="96">
        <v>509.97673224566654</v>
      </c>
      <c r="BL57" s="96">
        <v>527.27418321333334</v>
      </c>
      <c r="BM57" s="96">
        <v>529.93555521666667</v>
      </c>
      <c r="BN57" s="96">
        <v>533.7812163983333</v>
      </c>
      <c r="BO57" s="96">
        <v>529.69247772166671</v>
      </c>
      <c r="BP57" s="96">
        <v>516.80885352166672</v>
      </c>
      <c r="BQ57" s="96">
        <v>531.68621693999989</v>
      </c>
      <c r="BR57" s="96">
        <v>535.49240811466666</v>
      </c>
      <c r="BS57" s="96">
        <v>554.96009520133327</v>
      </c>
      <c r="BT57" s="96">
        <v>560.09423930466664</v>
      </c>
      <c r="BU57" s="96">
        <v>566.45426008000004</v>
      </c>
      <c r="BV57" s="96">
        <v>547.74148359333333</v>
      </c>
      <c r="BW57" s="96">
        <v>532.57805731333326</v>
      </c>
      <c r="BX57" s="96">
        <v>522.01896638333335</v>
      </c>
      <c r="BY57" s="96">
        <v>533.11751413000002</v>
      </c>
      <c r="BZ57" s="96">
        <v>546.3585112876666</v>
      </c>
      <c r="CA57" s="96">
        <v>541.77066379433336</v>
      </c>
      <c r="CB57" s="96">
        <v>535.60043430966664</v>
      </c>
      <c r="CC57" s="96">
        <v>536.94741167400002</v>
      </c>
      <c r="CD57" s="96">
        <v>547.09041700299997</v>
      </c>
      <c r="CE57" s="96">
        <v>553.67795797733334</v>
      </c>
      <c r="CF57" s="96">
        <v>547.16742870200005</v>
      </c>
      <c r="CG57" s="96">
        <v>549.22330751633331</v>
      </c>
      <c r="CH57" s="96">
        <v>540.08849635166666</v>
      </c>
      <c r="CI57" s="96">
        <v>536.84287099766664</v>
      </c>
      <c r="CJ57" s="96">
        <v>522.60470513299992</v>
      </c>
      <c r="CK57" s="96">
        <v>532.61846268733336</v>
      </c>
      <c r="CL57" s="96">
        <v>537.39916456533331</v>
      </c>
      <c r="CM57" s="96">
        <v>540.79372503266666</v>
      </c>
      <c r="CN57" s="96">
        <v>534.723775864</v>
      </c>
      <c r="CO57" s="96">
        <v>526.91250934933339</v>
      </c>
      <c r="CP57" s="96">
        <v>543.68778997000004</v>
      </c>
      <c r="CQ57" s="96">
        <v>545.48553613000013</v>
      </c>
      <c r="CR57" s="96">
        <v>547.4616611273334</v>
      </c>
      <c r="CS57" s="96">
        <v>525.87418668733335</v>
      </c>
      <c r="CT57" s="96">
        <v>523.67433783666661</v>
      </c>
      <c r="CU57" s="96">
        <v>523.66843701333335</v>
      </c>
      <c r="CV57" s="96">
        <v>530.94807029666674</v>
      </c>
      <c r="CW57" s="96">
        <v>546.48662865333336</v>
      </c>
      <c r="CX57" s="96">
        <v>546.79122329200004</v>
      </c>
      <c r="CY57" s="96">
        <v>540.99210602866663</v>
      </c>
      <c r="CZ57" s="96">
        <v>522.93483735866675</v>
      </c>
      <c r="DA57" s="96">
        <v>520.18238223100002</v>
      </c>
      <c r="DB57" s="96">
        <v>518.59424313</v>
      </c>
      <c r="DC57" s="96">
        <v>537.28675447900002</v>
      </c>
      <c r="DD57" s="96">
        <v>548.5638627346666</v>
      </c>
      <c r="DE57" s="96">
        <v>558.99598486233333</v>
      </c>
      <c r="DF57" s="96">
        <v>551.31305847666658</v>
      </c>
      <c r="DG57" s="96">
        <v>543.57802562099994</v>
      </c>
      <c r="DH57" s="96">
        <v>531.71229460433335</v>
      </c>
      <c r="DI57" s="96">
        <v>515.81809646766669</v>
      </c>
      <c r="DJ57" s="96">
        <v>531.43332951000002</v>
      </c>
      <c r="DK57" s="96">
        <v>534.92913830600003</v>
      </c>
      <c r="DL57" s="96">
        <v>551.27451227133326</v>
      </c>
      <c r="DM57" s="96">
        <v>545.81712071366655</v>
      </c>
      <c r="DN57" s="96">
        <v>555.48125968866668</v>
      </c>
      <c r="DO57" s="96">
        <v>557.94512226333336</v>
      </c>
      <c r="DP57" s="96">
        <v>561.70456018766663</v>
      </c>
      <c r="DQ57" s="96">
        <v>549.48110149000001</v>
      </c>
      <c r="DR57" s="96">
        <v>534.4890547783333</v>
      </c>
      <c r="DS57" s="96">
        <v>517.71653919666664</v>
      </c>
      <c r="DT57" s="96">
        <v>527.66944717966669</v>
      </c>
      <c r="DU57" s="96">
        <v>541.13214733766665</v>
      </c>
      <c r="DV57" s="96">
        <v>561.5812802260001</v>
      </c>
      <c r="DW57" s="96">
        <v>561.40912198299998</v>
      </c>
      <c r="DX57" s="96">
        <v>537.35330991333331</v>
      </c>
      <c r="DY57" s="96">
        <v>525.79072108100002</v>
      </c>
      <c r="DZ57" s="96">
        <v>524.17730112433333</v>
      </c>
      <c r="EA57" s="96">
        <v>544.83779978433336</v>
      </c>
      <c r="EB57" s="96">
        <v>528.18529100000001</v>
      </c>
      <c r="EC57" s="96">
        <v>529.44451361000006</v>
      </c>
      <c r="ED57" s="96">
        <v>539.77929787999994</v>
      </c>
      <c r="EE57" s="96">
        <v>552.22380674666658</v>
      </c>
      <c r="EF57" s="96">
        <v>552.73116771666673</v>
      </c>
      <c r="EG57" s="96">
        <v>544.84508543666675</v>
      </c>
      <c r="EH57" s="96">
        <v>541.29959632333339</v>
      </c>
      <c r="EI57" s="96">
        <v>539.92371845000002</v>
      </c>
      <c r="EJ57" s="96">
        <v>543.9172977766666</v>
      </c>
      <c r="EK57" s="96">
        <v>548.93458281666665</v>
      </c>
      <c r="EL57" s="96">
        <v>547.18834810999999</v>
      </c>
      <c r="EM57" s="96">
        <v>549.05787928000007</v>
      </c>
      <c r="EN57" s="96">
        <v>546.80988497999999</v>
      </c>
      <c r="EO57" s="96">
        <v>550.30266355666663</v>
      </c>
      <c r="EP57" s="96">
        <v>544.04173190999995</v>
      </c>
      <c r="EQ57" s="96">
        <v>549.27039135333337</v>
      </c>
      <c r="ER57" s="96">
        <v>549.30698256666665</v>
      </c>
      <c r="ES57" s="96">
        <v>547.00134738333327</v>
      </c>
      <c r="ET57" s="96">
        <v>546.71224242333335</v>
      </c>
      <c r="EU57" s="96">
        <v>553.13622682666664</v>
      </c>
      <c r="EV57" s="96">
        <v>561.80873981499997</v>
      </c>
      <c r="EW57" s="96">
        <v>561.81937887499998</v>
      </c>
      <c r="EX57" s="96">
        <v>563.36741759866663</v>
      </c>
      <c r="EY57" s="96">
        <v>570.82889846699993</v>
      </c>
      <c r="EZ57" s="96">
        <v>555.21731497366659</v>
      </c>
      <c r="FA57" s="96">
        <v>540.86289226999997</v>
      </c>
      <c r="FB57" s="96">
        <v>516.15268890666664</v>
      </c>
      <c r="FC57" s="96">
        <v>492.10294849000002</v>
      </c>
      <c r="FD57" s="96">
        <v>500.13632343999996</v>
      </c>
      <c r="FE57" s="96">
        <v>511.52988505666661</v>
      </c>
      <c r="FF57" s="96">
        <v>541.53507896999997</v>
      </c>
      <c r="FG57" s="96">
        <v>547.0262940066666</v>
      </c>
      <c r="FH57" s="96">
        <v>552.00335712666674</v>
      </c>
      <c r="FI57" s="96">
        <v>556.81942393666668</v>
      </c>
      <c r="FJ57" s="96">
        <v>559.50036314333329</v>
      </c>
      <c r="FK57" s="96">
        <v>550.95714799666666</v>
      </c>
      <c r="FL57" s="96">
        <v>550.87308215333337</v>
      </c>
      <c r="FM57" s="96">
        <v>538.83116442999994</v>
      </c>
      <c r="FN57" s="97">
        <v>539.18633333333321</v>
      </c>
      <c r="FO57" s="97">
        <v>541.697</v>
      </c>
      <c r="FP57" s="97">
        <v>544.73266666666666</v>
      </c>
      <c r="FQ57" s="97">
        <v>540.95266666666669</v>
      </c>
      <c r="FR57" s="97">
        <v>547.53699999999992</v>
      </c>
      <c r="FS57" s="97">
        <v>534.12466666666671</v>
      </c>
      <c r="FT57" s="97">
        <v>517.95933333333335</v>
      </c>
      <c r="FU57" s="97">
        <v>497.68433333333337</v>
      </c>
      <c r="FV57" s="97">
        <v>482.56066666666669</v>
      </c>
      <c r="FW57" s="97">
        <v>480.07033333333334</v>
      </c>
      <c r="FX57" s="97">
        <v>512.03433333333339</v>
      </c>
      <c r="FY57" s="97">
        <v>538.44966666666664</v>
      </c>
      <c r="FZ57" s="97">
        <v>585.44666666666672</v>
      </c>
      <c r="GA57" s="97">
        <v>584.88900000000001</v>
      </c>
      <c r="GB57" s="97">
        <v>579.53933333333339</v>
      </c>
      <c r="GC57" s="97">
        <v>556.73166666666668</v>
      </c>
      <c r="GD57" s="97">
        <v>542.24599999999998</v>
      </c>
      <c r="GE57" s="97">
        <v>563.36133333333339</v>
      </c>
      <c r="GF57" s="97">
        <v>577.00884299999996</v>
      </c>
      <c r="GG57" s="97">
        <v>581.76023599999996</v>
      </c>
      <c r="GH57" s="97">
        <v>572.593884</v>
      </c>
      <c r="GI57" s="97">
        <v>559.32514200000003</v>
      </c>
      <c r="GJ57" s="97">
        <v>586.99254599999995</v>
      </c>
      <c r="GK57" s="97">
        <v>580.74199999999996</v>
      </c>
      <c r="GL57" s="97">
        <v>589.02599999999995</v>
      </c>
    </row>
    <row r="58" spans="1:194" ht="12" customHeight="1" x14ac:dyDescent="0.2">
      <c r="A58" s="13" t="s">
        <v>6</v>
      </c>
      <c r="B58" s="21">
        <v>322.96000099999998</v>
      </c>
      <c r="C58" s="21">
        <v>332.95609199999996</v>
      </c>
      <c r="D58" s="21">
        <v>350.31922533333335</v>
      </c>
      <c r="E58" s="21">
        <v>347.74184666666662</v>
      </c>
      <c r="F58" s="21">
        <v>362.47779599999996</v>
      </c>
      <c r="G58" s="21">
        <v>357.97063566666674</v>
      </c>
      <c r="H58" s="21">
        <v>372.33730300000002</v>
      </c>
      <c r="I58" s="21">
        <v>380.67953866666659</v>
      </c>
      <c r="J58" s="21">
        <v>382.86817933333333</v>
      </c>
      <c r="K58" s="21">
        <v>385.70583200000004</v>
      </c>
      <c r="L58" s="21">
        <v>372.27411466666666</v>
      </c>
      <c r="M58" s="21">
        <v>353.64933566666667</v>
      </c>
      <c r="N58" s="21">
        <v>336.39013466666665</v>
      </c>
      <c r="O58" s="21">
        <v>343.05067700000001</v>
      </c>
      <c r="P58" s="21">
        <v>346.21674033333329</v>
      </c>
      <c r="Q58" s="21">
        <v>353.15717633333333</v>
      </c>
      <c r="R58" s="21">
        <v>359.5410526666667</v>
      </c>
      <c r="S58" s="21">
        <v>368.04649133333334</v>
      </c>
      <c r="T58" s="21">
        <v>376.93865766666664</v>
      </c>
      <c r="U58" s="21">
        <v>389.81328166666663</v>
      </c>
      <c r="V58" s="21">
        <v>395.34219133333335</v>
      </c>
      <c r="W58" s="21">
        <v>388.56052233333338</v>
      </c>
      <c r="X58" s="21">
        <v>352.08694066666664</v>
      </c>
      <c r="Y58" s="21">
        <v>349.02743333333336</v>
      </c>
      <c r="Z58" s="21">
        <v>363.247883</v>
      </c>
      <c r="AA58" s="21">
        <v>396.26284400000003</v>
      </c>
      <c r="AB58" s="21">
        <v>399.10427899999996</v>
      </c>
      <c r="AC58" s="21">
        <v>397.35054766666667</v>
      </c>
      <c r="AD58" s="21">
        <v>392.59091333333339</v>
      </c>
      <c r="AE58" s="21">
        <v>383.95938966666671</v>
      </c>
      <c r="AF58" s="21">
        <v>388.020421</v>
      </c>
      <c r="AG58" s="21">
        <v>390.43326999999999</v>
      </c>
      <c r="AH58" s="21">
        <v>408.07075300000002</v>
      </c>
      <c r="AI58" s="21">
        <v>405.34940733333332</v>
      </c>
      <c r="AJ58" s="21">
        <v>387.32906824000003</v>
      </c>
      <c r="AK58" s="21">
        <v>374.79025006333336</v>
      </c>
      <c r="AL58" s="95">
        <v>364.91864170666668</v>
      </c>
      <c r="AM58" s="95">
        <v>372.8493684033333</v>
      </c>
      <c r="AN58" s="95">
        <v>372.19681707666666</v>
      </c>
      <c r="AO58" s="95">
        <v>382.33327308333338</v>
      </c>
      <c r="AP58" s="95">
        <v>379.2428466733333</v>
      </c>
      <c r="AQ58" s="95">
        <v>383.26612784999998</v>
      </c>
      <c r="AR58" s="95">
        <v>387.29611143666671</v>
      </c>
      <c r="AS58" s="95">
        <v>396.91115571666666</v>
      </c>
      <c r="AT58" s="95">
        <v>408.67128178000002</v>
      </c>
      <c r="AU58" s="95">
        <v>409.61959804000003</v>
      </c>
      <c r="AV58" s="95">
        <v>398.59337558999999</v>
      </c>
      <c r="AW58" s="95">
        <v>386.50037520333331</v>
      </c>
      <c r="AX58" s="95">
        <v>386.33769633333333</v>
      </c>
      <c r="AY58" s="95">
        <v>400.76642135666668</v>
      </c>
      <c r="AZ58" s="95">
        <v>406.51263978999998</v>
      </c>
      <c r="BA58" s="95">
        <v>398.54510710333335</v>
      </c>
      <c r="BB58" s="95">
        <v>400.15343791000004</v>
      </c>
      <c r="BC58" s="95">
        <v>395.58452797999996</v>
      </c>
      <c r="BD58" s="95">
        <v>405.68324342333335</v>
      </c>
      <c r="BE58" s="95">
        <v>413.52708237999997</v>
      </c>
      <c r="BF58" s="95">
        <v>417.96564794999995</v>
      </c>
      <c r="BG58" s="95">
        <v>433.05833462333334</v>
      </c>
      <c r="BH58" s="95">
        <v>421.35412355333335</v>
      </c>
      <c r="BI58" s="95">
        <v>425.73567156000001</v>
      </c>
      <c r="BJ58" s="95">
        <v>409.39818281999999</v>
      </c>
      <c r="BK58" s="95">
        <v>404.62039631333323</v>
      </c>
      <c r="BL58" s="95">
        <v>416.51329944333332</v>
      </c>
      <c r="BM58" s="95">
        <v>419.02507359999998</v>
      </c>
      <c r="BN58" s="95">
        <v>424.10368404666667</v>
      </c>
      <c r="BO58" s="95">
        <v>418.15753054333339</v>
      </c>
      <c r="BP58" s="95">
        <v>409.18971592666668</v>
      </c>
      <c r="BQ58" s="95">
        <v>416.38139404666663</v>
      </c>
      <c r="BR58" s="95">
        <v>426.60114094666665</v>
      </c>
      <c r="BS58" s="95">
        <v>446.02786855666665</v>
      </c>
      <c r="BT58" s="95">
        <v>448.17600823333328</v>
      </c>
      <c r="BU58" s="95">
        <v>446.27334630000001</v>
      </c>
      <c r="BV58" s="95">
        <v>429.10152278999999</v>
      </c>
      <c r="BW58" s="95">
        <v>421.81839859999997</v>
      </c>
      <c r="BX58" s="95">
        <v>417.36033827666665</v>
      </c>
      <c r="BY58" s="95">
        <v>426.80766131999997</v>
      </c>
      <c r="BZ58" s="95">
        <v>447.21425993333332</v>
      </c>
      <c r="CA58" s="95">
        <v>443.06570031000001</v>
      </c>
      <c r="CB58" s="95">
        <v>439.14265794333335</v>
      </c>
      <c r="CC58" s="95">
        <v>445.25093459000004</v>
      </c>
      <c r="CD58" s="95">
        <v>462.73745510666663</v>
      </c>
      <c r="CE58" s="95">
        <v>471.42113027666664</v>
      </c>
      <c r="CF58" s="95">
        <v>446.79755039333338</v>
      </c>
      <c r="CG58" s="95">
        <v>441.20654525333333</v>
      </c>
      <c r="CH58" s="95">
        <v>434.84158783666669</v>
      </c>
      <c r="CI58" s="95">
        <v>443.28745191333331</v>
      </c>
      <c r="CJ58" s="95">
        <v>430.51125065999997</v>
      </c>
      <c r="CK58" s="95">
        <v>438.61521866666664</v>
      </c>
      <c r="CL58" s="95">
        <v>443.40290024999996</v>
      </c>
      <c r="CM58" s="95">
        <v>451.08601466333329</v>
      </c>
      <c r="CN58" s="95">
        <v>445.11604072</v>
      </c>
      <c r="CO58" s="95">
        <v>435.68630667000002</v>
      </c>
      <c r="CP58" s="95">
        <v>442.59337677333338</v>
      </c>
      <c r="CQ58" s="95">
        <v>444.6099580533334</v>
      </c>
      <c r="CR58" s="95">
        <v>438.34952528000002</v>
      </c>
      <c r="CS58" s="95">
        <v>419.61594196666664</v>
      </c>
      <c r="CT58" s="95">
        <v>410.62983500999997</v>
      </c>
      <c r="CU58" s="95">
        <v>412.24603585333335</v>
      </c>
      <c r="CV58" s="95">
        <v>416.22419725666668</v>
      </c>
      <c r="CW58" s="95">
        <v>432.29953560333331</v>
      </c>
      <c r="CX58" s="95">
        <v>440.68826929333335</v>
      </c>
      <c r="CY58" s="95">
        <v>438.79025035999996</v>
      </c>
      <c r="CZ58" s="95">
        <v>421.65242281000008</v>
      </c>
      <c r="DA58" s="95">
        <v>423.03852569333333</v>
      </c>
      <c r="DB58" s="95">
        <v>426.37318458999999</v>
      </c>
      <c r="DC58" s="95">
        <v>448.5507958566667</v>
      </c>
      <c r="DD58" s="95">
        <v>440.79172561999997</v>
      </c>
      <c r="DE58" s="95">
        <v>445.60235094999996</v>
      </c>
      <c r="DF58" s="95">
        <v>432.1629669633333</v>
      </c>
      <c r="DG58" s="95">
        <v>442.19175211333328</v>
      </c>
      <c r="DH58" s="95">
        <v>437.50833019666669</v>
      </c>
      <c r="DI58" s="95">
        <v>425.14347043000004</v>
      </c>
      <c r="DJ58" s="95">
        <v>428.58930874000004</v>
      </c>
      <c r="DK58" s="95">
        <v>430.17063538666667</v>
      </c>
      <c r="DL58" s="95">
        <v>452.90528686333329</v>
      </c>
      <c r="DM58" s="95">
        <v>455.19152532333328</v>
      </c>
      <c r="DN58" s="95">
        <v>469.02726461666663</v>
      </c>
      <c r="DO58" s="95">
        <v>459.84402923333334</v>
      </c>
      <c r="DP58" s="95">
        <v>449.36755944333333</v>
      </c>
      <c r="DQ58" s="95">
        <v>427.15552649</v>
      </c>
      <c r="DR58" s="95">
        <v>418.28886135333329</v>
      </c>
      <c r="DS58" s="95">
        <v>415.92355741999995</v>
      </c>
      <c r="DT58" s="95">
        <v>430.80168273666663</v>
      </c>
      <c r="DU58" s="95">
        <v>445.75323405333336</v>
      </c>
      <c r="DV58" s="95">
        <v>462.49429344666675</v>
      </c>
      <c r="DW58" s="95">
        <v>456.68181967999993</v>
      </c>
      <c r="DX58" s="95">
        <v>429.99640542333333</v>
      </c>
      <c r="DY58" s="95">
        <v>422.41456312000003</v>
      </c>
      <c r="DZ58" s="95">
        <v>418.69513476666668</v>
      </c>
      <c r="EA58" s="95">
        <v>437.97129583666663</v>
      </c>
      <c r="EB58" s="95">
        <v>405.61712749000003</v>
      </c>
      <c r="EC58" s="95">
        <v>406.77004998666672</v>
      </c>
      <c r="ED58" s="95">
        <v>414.81256293999991</v>
      </c>
      <c r="EE58" s="95">
        <v>435.25120849999996</v>
      </c>
      <c r="EF58" s="95">
        <v>436.89237313000001</v>
      </c>
      <c r="EG58" s="95">
        <v>433.03992799333338</v>
      </c>
      <c r="EH58" s="95">
        <v>433.76358298333332</v>
      </c>
      <c r="EI58" s="95">
        <v>433.73004626333335</v>
      </c>
      <c r="EJ58" s="95">
        <v>433.81888078666663</v>
      </c>
      <c r="EK58" s="95">
        <v>436.50442805</v>
      </c>
      <c r="EL58" s="95">
        <v>431.36987994333333</v>
      </c>
      <c r="EM58" s="95">
        <v>433.05814040333337</v>
      </c>
      <c r="EN58" s="95">
        <v>425.10405613333336</v>
      </c>
      <c r="EO58" s="95">
        <v>425.06209532999998</v>
      </c>
      <c r="EP58" s="95">
        <v>423.39859605333334</v>
      </c>
      <c r="EQ58" s="95">
        <v>428.71739910333332</v>
      </c>
      <c r="ER58" s="95">
        <v>431.18188151333334</v>
      </c>
      <c r="ES58" s="95">
        <v>422.10870125999998</v>
      </c>
      <c r="ET58" s="95">
        <v>430.06975441999998</v>
      </c>
      <c r="EU58" s="95">
        <v>436.75883245666671</v>
      </c>
      <c r="EV58" s="95">
        <v>454.83247489333331</v>
      </c>
      <c r="EW58" s="95">
        <v>452.0582756733333</v>
      </c>
      <c r="EX58" s="95">
        <v>463.11050197333333</v>
      </c>
      <c r="EY58" s="95">
        <v>463.96240675999996</v>
      </c>
      <c r="EZ58" s="95">
        <v>450.54605287666664</v>
      </c>
      <c r="FA58" s="95">
        <v>422.55151609666666</v>
      </c>
      <c r="FB58" s="95">
        <v>399.11010256666668</v>
      </c>
      <c r="FC58" s="95">
        <v>361.73271333000002</v>
      </c>
      <c r="FD58" s="95">
        <v>350.42513307666667</v>
      </c>
      <c r="FE58" s="95">
        <v>330.08358940333329</v>
      </c>
      <c r="FF58" s="95">
        <v>339.06706537666668</v>
      </c>
      <c r="FG58" s="95">
        <v>351.80777577666663</v>
      </c>
      <c r="FH58" s="95">
        <v>375.77698674000004</v>
      </c>
      <c r="FI58" s="95">
        <v>403.76937657333332</v>
      </c>
      <c r="FJ58" s="95">
        <v>409.7945768666666</v>
      </c>
      <c r="FK58" s="95">
        <v>409.71982995333337</v>
      </c>
      <c r="FL58" s="95">
        <v>405.9306844466667</v>
      </c>
      <c r="FM58" s="95">
        <v>406.39371784333332</v>
      </c>
      <c r="FN58" s="235">
        <v>395.98533333333336</v>
      </c>
      <c r="FO58" s="235">
        <v>402.05600000000004</v>
      </c>
      <c r="FP58" s="235">
        <v>404.85999999999996</v>
      </c>
      <c r="FQ58" s="235">
        <v>404.52333333333331</v>
      </c>
      <c r="FR58" s="235">
        <v>411.60833333333335</v>
      </c>
      <c r="FS58" s="235">
        <v>396.56166666666667</v>
      </c>
      <c r="FT58" s="235">
        <v>390.85233333333332</v>
      </c>
      <c r="FU58" s="235">
        <v>381.55266666666665</v>
      </c>
      <c r="FV58" s="235">
        <v>379.03966666666662</v>
      </c>
      <c r="FW58" s="235">
        <v>390.13733333333334</v>
      </c>
      <c r="FX58" s="235">
        <v>415.74900000000002</v>
      </c>
      <c r="FY58" s="235">
        <v>437.51399999999995</v>
      </c>
      <c r="FZ58" s="235">
        <v>466.96999999999997</v>
      </c>
      <c r="GA58" s="235">
        <v>478.99233333333336</v>
      </c>
      <c r="GB58" s="235">
        <v>478.67433333333338</v>
      </c>
      <c r="GC58" s="235">
        <v>460.16933333333333</v>
      </c>
      <c r="GD58" s="235">
        <v>434.75866666666667</v>
      </c>
      <c r="GE58" s="235">
        <v>443.28899999999999</v>
      </c>
      <c r="GF58" s="235">
        <v>455.630698</v>
      </c>
      <c r="GG58" s="235">
        <v>466.37070599999998</v>
      </c>
      <c r="GH58" s="235">
        <v>473.349515</v>
      </c>
      <c r="GI58" s="235">
        <v>467.15817800000002</v>
      </c>
      <c r="GJ58" s="235">
        <v>490.39191199999999</v>
      </c>
      <c r="GK58" s="235">
        <v>474.41500000000002</v>
      </c>
      <c r="GL58" s="235">
        <v>485.81299999999999</v>
      </c>
    </row>
    <row r="59" spans="1:194" ht="12" customHeight="1" x14ac:dyDescent="0.2">
      <c r="A59" s="47" t="s">
        <v>7</v>
      </c>
      <c r="B59" s="97">
        <v>109.98247366666665</v>
      </c>
      <c r="C59" s="97">
        <v>107.13456666666666</v>
      </c>
      <c r="D59" s="97">
        <v>103.14335533333333</v>
      </c>
      <c r="E59" s="97">
        <v>97.604474333333329</v>
      </c>
      <c r="F59" s="97">
        <v>93.409859999999995</v>
      </c>
      <c r="G59" s="97">
        <v>92.486049666666659</v>
      </c>
      <c r="H59" s="97">
        <v>91.244647666666665</v>
      </c>
      <c r="I59" s="97">
        <v>92.465598</v>
      </c>
      <c r="J59" s="97">
        <v>86.895407333333324</v>
      </c>
      <c r="K59" s="97">
        <v>79.801689333333329</v>
      </c>
      <c r="L59" s="97">
        <v>89.873464666666678</v>
      </c>
      <c r="M59" s="97">
        <v>102.20628966666668</v>
      </c>
      <c r="N59" s="97">
        <v>120.41863833333332</v>
      </c>
      <c r="O59" s="97">
        <v>123.88848400000001</v>
      </c>
      <c r="P59" s="97">
        <v>135.01772033333333</v>
      </c>
      <c r="Q59" s="97">
        <v>130.948487</v>
      </c>
      <c r="R59" s="97">
        <v>129.59601933333332</v>
      </c>
      <c r="S59" s="97">
        <v>115.15238599999999</v>
      </c>
      <c r="T59" s="97">
        <v>113.98560400000001</v>
      </c>
      <c r="U59" s="97">
        <v>105.531963</v>
      </c>
      <c r="V59" s="97">
        <v>103.159646</v>
      </c>
      <c r="W59" s="97">
        <v>94.793725333333327</v>
      </c>
      <c r="X59" s="97">
        <v>114.99011900000001</v>
      </c>
      <c r="Y59" s="97">
        <v>130.38021033333334</v>
      </c>
      <c r="Z59" s="97">
        <v>145.76284633333333</v>
      </c>
      <c r="AA59" s="97">
        <v>136.98296166666668</v>
      </c>
      <c r="AB59" s="97">
        <v>123.34368833333332</v>
      </c>
      <c r="AC59" s="97">
        <v>127.77181566666668</v>
      </c>
      <c r="AD59" s="97">
        <v>126.49004333333335</v>
      </c>
      <c r="AE59" s="97">
        <v>134.35023333333334</v>
      </c>
      <c r="AF59" s="97">
        <v>124.23491199999999</v>
      </c>
      <c r="AG59" s="97">
        <v>123.88558033333334</v>
      </c>
      <c r="AH59" s="97">
        <v>124.00837366666667</v>
      </c>
      <c r="AI59" s="97">
        <v>128.55187900000001</v>
      </c>
      <c r="AJ59" s="97">
        <v>128.34579479999999</v>
      </c>
      <c r="AK59" s="97">
        <v>124.60400033000001</v>
      </c>
      <c r="AL59" s="96">
        <v>125.88948729666666</v>
      </c>
      <c r="AM59" s="96">
        <v>129.03792211000001</v>
      </c>
      <c r="AN59" s="96">
        <v>128.21968886666664</v>
      </c>
      <c r="AO59" s="96">
        <v>124.79893584666668</v>
      </c>
      <c r="AP59" s="96">
        <v>122.71468435333333</v>
      </c>
      <c r="AQ59" s="96">
        <v>121.98725158333335</v>
      </c>
      <c r="AR59" s="96">
        <v>120.59518715666665</v>
      </c>
      <c r="AS59" s="96">
        <v>116.78491385666665</v>
      </c>
      <c r="AT59" s="96">
        <v>111.99909290766665</v>
      </c>
      <c r="AU59" s="96">
        <v>112.57097457433333</v>
      </c>
      <c r="AV59" s="96">
        <v>121.38882454766666</v>
      </c>
      <c r="AW59" s="96">
        <v>127.63177786666667</v>
      </c>
      <c r="AX59" s="96">
        <v>121.40052725666668</v>
      </c>
      <c r="AY59" s="96">
        <v>107.46493418</v>
      </c>
      <c r="AZ59" s="96">
        <v>104.49473852</v>
      </c>
      <c r="BA59" s="96">
        <v>110.52982081666666</v>
      </c>
      <c r="BB59" s="96">
        <v>109.96316803000001</v>
      </c>
      <c r="BC59" s="96">
        <v>108.41757125333331</v>
      </c>
      <c r="BD59" s="96">
        <v>102.77761016666666</v>
      </c>
      <c r="BE59" s="96">
        <v>104.41979985999998</v>
      </c>
      <c r="BF59" s="96">
        <v>109.06057293333335</v>
      </c>
      <c r="BG59" s="96">
        <v>112.56461137333334</v>
      </c>
      <c r="BH59" s="96">
        <v>116.69274764999999</v>
      </c>
      <c r="BI59" s="96">
        <v>110.023808049</v>
      </c>
      <c r="BJ59" s="96">
        <v>110.69217193566666</v>
      </c>
      <c r="BK59" s="96">
        <v>105.35633593233332</v>
      </c>
      <c r="BL59" s="96">
        <v>110.76088377000001</v>
      </c>
      <c r="BM59" s="96">
        <v>110.91048161666667</v>
      </c>
      <c r="BN59" s="96">
        <v>109.67753235166667</v>
      </c>
      <c r="BO59" s="96">
        <v>111.53494717833334</v>
      </c>
      <c r="BP59" s="96">
        <v>107.619137595</v>
      </c>
      <c r="BQ59" s="96">
        <v>115.30482289333332</v>
      </c>
      <c r="BR59" s="96">
        <v>108.89126716799998</v>
      </c>
      <c r="BS59" s="96">
        <v>108.93222664466667</v>
      </c>
      <c r="BT59" s="96">
        <v>111.91823107133332</v>
      </c>
      <c r="BU59" s="96">
        <v>120.18091378</v>
      </c>
      <c r="BV59" s="96">
        <v>118.63996080333334</v>
      </c>
      <c r="BW59" s="96">
        <v>110.75965871333332</v>
      </c>
      <c r="BX59" s="96">
        <v>104.65862810666665</v>
      </c>
      <c r="BY59" s="96">
        <v>106.30985281</v>
      </c>
      <c r="BZ59" s="96">
        <v>99.144251354333321</v>
      </c>
      <c r="CA59" s="96">
        <v>98.704963484333319</v>
      </c>
      <c r="CB59" s="96">
        <v>96.45777636633332</v>
      </c>
      <c r="CC59" s="96">
        <v>91.696477083999994</v>
      </c>
      <c r="CD59" s="96">
        <v>84.352961896333341</v>
      </c>
      <c r="CE59" s="96">
        <v>82.256827700666662</v>
      </c>
      <c r="CF59" s="96">
        <v>100.36987830866669</v>
      </c>
      <c r="CG59" s="96">
        <v>108.01676226300002</v>
      </c>
      <c r="CH59" s="96">
        <v>105.246908515</v>
      </c>
      <c r="CI59" s="96">
        <v>93.555419084333337</v>
      </c>
      <c r="CJ59" s="96">
        <v>92.093454473000008</v>
      </c>
      <c r="CK59" s="96">
        <v>94.003244020666685</v>
      </c>
      <c r="CL59" s="96">
        <v>93.996264315333335</v>
      </c>
      <c r="CM59" s="96">
        <v>89.707710369333327</v>
      </c>
      <c r="CN59" s="96">
        <v>89.607735143999989</v>
      </c>
      <c r="CO59" s="96">
        <v>91.22620267933334</v>
      </c>
      <c r="CP59" s="96">
        <v>101.09441319666668</v>
      </c>
      <c r="CQ59" s="96">
        <v>100.87557807666667</v>
      </c>
      <c r="CR59" s="96">
        <v>109.11213584733333</v>
      </c>
      <c r="CS59" s="96">
        <v>106.25824472066667</v>
      </c>
      <c r="CT59" s="96">
        <v>113.04450282666664</v>
      </c>
      <c r="CU59" s="96">
        <v>111.42240116000001</v>
      </c>
      <c r="CV59" s="96">
        <v>114.72387304000002</v>
      </c>
      <c r="CW59" s="96">
        <v>114.18709305000002</v>
      </c>
      <c r="CX59" s="96">
        <v>106.10295399866666</v>
      </c>
      <c r="CY59" s="96">
        <v>102.20185566866665</v>
      </c>
      <c r="CZ59" s="96">
        <v>101.28241454866667</v>
      </c>
      <c r="DA59" s="96">
        <v>97.143856537666679</v>
      </c>
      <c r="DB59" s="96">
        <v>92.221058540000001</v>
      </c>
      <c r="DC59" s="96">
        <v>88.735958622333314</v>
      </c>
      <c r="DD59" s="96">
        <v>107.77213711466668</v>
      </c>
      <c r="DE59" s="96">
        <v>113.39363391233333</v>
      </c>
      <c r="DF59" s="96">
        <v>119.15009151333334</v>
      </c>
      <c r="DG59" s="96">
        <v>101.38627350766666</v>
      </c>
      <c r="DH59" s="96">
        <v>94.20396440766666</v>
      </c>
      <c r="DI59" s="96">
        <v>90.674626037666641</v>
      </c>
      <c r="DJ59" s="96">
        <v>102.84402076999999</v>
      </c>
      <c r="DK59" s="96">
        <v>104.75850291933334</v>
      </c>
      <c r="DL59" s="96">
        <v>98.369225408000005</v>
      </c>
      <c r="DM59" s="96">
        <v>90.625595390333331</v>
      </c>
      <c r="DN59" s="96">
        <v>86.453995072000012</v>
      </c>
      <c r="DO59" s="96">
        <v>98.101093029999987</v>
      </c>
      <c r="DP59" s="96">
        <v>112.33700074433332</v>
      </c>
      <c r="DQ59" s="96">
        <v>122.325575</v>
      </c>
      <c r="DR59" s="96">
        <v>116.20019342500001</v>
      </c>
      <c r="DS59" s="96">
        <v>101.79298177666666</v>
      </c>
      <c r="DT59" s="96">
        <v>96.867764443000013</v>
      </c>
      <c r="DU59" s="96">
        <v>95.378913284333322</v>
      </c>
      <c r="DV59" s="96">
        <v>99.08698677933333</v>
      </c>
      <c r="DW59" s="96">
        <v>104.727302303</v>
      </c>
      <c r="DX59" s="96">
        <v>107.35690449000001</v>
      </c>
      <c r="DY59" s="96">
        <v>103.376157961</v>
      </c>
      <c r="DZ59" s="96">
        <v>105.48216635766666</v>
      </c>
      <c r="EA59" s="96">
        <v>106.86650394766667</v>
      </c>
      <c r="EB59" s="96">
        <v>122.56816351000001</v>
      </c>
      <c r="EC59" s="96">
        <v>122.67446362333332</v>
      </c>
      <c r="ED59" s="96">
        <v>124.96673493999999</v>
      </c>
      <c r="EE59" s="96">
        <v>116.97259824666666</v>
      </c>
      <c r="EF59" s="96">
        <v>115.83879458666667</v>
      </c>
      <c r="EG59" s="96">
        <v>111.80515744333334</v>
      </c>
      <c r="EH59" s="96">
        <v>107.53601334000001</v>
      </c>
      <c r="EI59" s="96">
        <v>106.19367218666667</v>
      </c>
      <c r="EJ59" s="96">
        <v>110.09841699</v>
      </c>
      <c r="EK59" s="96">
        <v>112.43015476666666</v>
      </c>
      <c r="EL59" s="96">
        <v>115.81846816666668</v>
      </c>
      <c r="EM59" s="96">
        <v>115.99973887666668</v>
      </c>
      <c r="EN59" s="96">
        <v>121.70582884666668</v>
      </c>
      <c r="EO59" s="96">
        <v>125.24056822666665</v>
      </c>
      <c r="EP59" s="96">
        <v>120.64313585666666</v>
      </c>
      <c r="EQ59" s="96">
        <v>120.55299225000002</v>
      </c>
      <c r="ER59" s="96">
        <v>118.12510105333334</v>
      </c>
      <c r="ES59" s="96">
        <v>124.89264612333332</v>
      </c>
      <c r="ET59" s="96">
        <v>116.64248800333333</v>
      </c>
      <c r="EU59" s="96">
        <v>116.37739436999999</v>
      </c>
      <c r="EV59" s="96">
        <v>106.97626492166665</v>
      </c>
      <c r="EW59" s="96">
        <v>109.76110320166666</v>
      </c>
      <c r="EX59" s="96">
        <v>100.25691562533332</v>
      </c>
      <c r="EY59" s="96">
        <v>106.86649170699999</v>
      </c>
      <c r="EZ59" s="96">
        <v>104.67126209699998</v>
      </c>
      <c r="FA59" s="96">
        <v>118.31137617333333</v>
      </c>
      <c r="FB59" s="96">
        <v>117.04258634</v>
      </c>
      <c r="FC59" s="96">
        <v>130.37023515999999</v>
      </c>
      <c r="FD59" s="96">
        <v>149.71119036333332</v>
      </c>
      <c r="FE59" s="96">
        <v>181.44629565333332</v>
      </c>
      <c r="FF59" s="96">
        <v>202.46801359333332</v>
      </c>
      <c r="FG59" s="96">
        <v>195.21851823000003</v>
      </c>
      <c r="FH59" s="96">
        <v>176.22637038666664</v>
      </c>
      <c r="FI59" s="96">
        <v>153.05004736333331</v>
      </c>
      <c r="FJ59" s="96">
        <v>149.70578627666666</v>
      </c>
      <c r="FK59" s="96">
        <v>141.23731804333335</v>
      </c>
      <c r="FL59" s="96">
        <v>144.94239770666667</v>
      </c>
      <c r="FM59" s="96">
        <v>132.43744658666665</v>
      </c>
      <c r="FN59" s="97">
        <v>143.20099999999999</v>
      </c>
      <c r="FO59" s="97">
        <v>139.64099999999999</v>
      </c>
      <c r="FP59" s="97">
        <v>139.87266666666667</v>
      </c>
      <c r="FQ59" s="97">
        <v>136.42933333333335</v>
      </c>
      <c r="FR59" s="97">
        <v>135.92866666666666</v>
      </c>
      <c r="FS59" s="97">
        <v>137.56299999999999</v>
      </c>
      <c r="FT59" s="97">
        <v>127.10699999999999</v>
      </c>
      <c r="FU59" s="97">
        <v>116.13166666666666</v>
      </c>
      <c r="FV59" s="97">
        <v>103.52133333333335</v>
      </c>
      <c r="FW59" s="97">
        <v>89.933666666666682</v>
      </c>
      <c r="FX59" s="97">
        <v>96.286000000000001</v>
      </c>
      <c r="FY59" s="97">
        <v>100.93599999999999</v>
      </c>
      <c r="FZ59" s="97">
        <v>118.47666666666667</v>
      </c>
      <c r="GA59" s="97">
        <v>105.89700000000001</v>
      </c>
      <c r="GB59" s="97">
        <v>100.86533333333334</v>
      </c>
      <c r="GC59" s="97">
        <v>96.562666666666658</v>
      </c>
      <c r="GD59" s="97">
        <v>107.48733333333332</v>
      </c>
      <c r="GE59" s="97">
        <v>120.07233333333333</v>
      </c>
      <c r="GF59" s="97">
        <v>121.378145</v>
      </c>
      <c r="GG59" s="97">
        <v>115.38952999999999</v>
      </c>
      <c r="GH59" s="97">
        <v>99.244369000000006</v>
      </c>
      <c r="GI59" s="97">
        <v>92.166963999999993</v>
      </c>
      <c r="GJ59" s="97">
        <v>96.600633999999999</v>
      </c>
      <c r="GK59" s="97">
        <v>106.328</v>
      </c>
      <c r="GL59" s="97">
        <v>103.21299999999999</v>
      </c>
    </row>
    <row r="60" spans="1:194" ht="12" customHeight="1" x14ac:dyDescent="0.2">
      <c r="A60" s="13" t="s">
        <v>149</v>
      </c>
      <c r="B60" s="21">
        <v>333.14382666666666</v>
      </c>
      <c r="C60" s="21">
        <v>324.25519266666669</v>
      </c>
      <c r="D60" s="21">
        <v>320.29365333333334</v>
      </c>
      <c r="E60" s="21">
        <v>314.42703033333333</v>
      </c>
      <c r="F60" s="21">
        <v>309.21184099999999</v>
      </c>
      <c r="G60" s="21">
        <v>310.45931033333335</v>
      </c>
      <c r="H60" s="21">
        <v>316.80093600000004</v>
      </c>
      <c r="I60" s="21">
        <v>307.86964833333332</v>
      </c>
      <c r="J60" s="21">
        <v>310.12114633333334</v>
      </c>
      <c r="K60" s="21">
        <v>308.69402866666661</v>
      </c>
      <c r="L60" s="21">
        <v>305.89771733333333</v>
      </c>
      <c r="M60" s="21">
        <v>305.23315333333335</v>
      </c>
      <c r="N60" s="21">
        <v>302.59503999999998</v>
      </c>
      <c r="O60" s="21">
        <v>302.33541800000006</v>
      </c>
      <c r="P60" s="21">
        <v>298.42502099999996</v>
      </c>
      <c r="Q60" s="21">
        <v>297.54398699999996</v>
      </c>
      <c r="R60" s="21">
        <v>296.88537533333334</v>
      </c>
      <c r="S60" s="21">
        <v>295.43677699999995</v>
      </c>
      <c r="T60" s="21">
        <v>292.80676133333333</v>
      </c>
      <c r="U60" s="21">
        <v>302.43414666666666</v>
      </c>
      <c r="V60" s="21">
        <v>307.77489866666667</v>
      </c>
      <c r="W60" s="21">
        <v>314.41272933333335</v>
      </c>
      <c r="X60" s="21">
        <v>312.80763866666666</v>
      </c>
      <c r="Y60" s="21">
        <v>301.77414599999997</v>
      </c>
      <c r="Z60" s="21">
        <v>291.92517666666669</v>
      </c>
      <c r="AA60" s="21">
        <v>280.14521533333328</v>
      </c>
      <c r="AB60" s="21">
        <v>291.188445</v>
      </c>
      <c r="AC60" s="21">
        <v>287.73520933333333</v>
      </c>
      <c r="AD60" s="21">
        <v>294.66639800000002</v>
      </c>
      <c r="AE60" s="21">
        <v>297.39128800000003</v>
      </c>
      <c r="AF60" s="21">
        <v>302.88565333333332</v>
      </c>
      <c r="AG60" s="21">
        <v>295.60318000000001</v>
      </c>
      <c r="AH60" s="21">
        <v>286.16672866666664</v>
      </c>
      <c r="AI60" s="21">
        <v>281.14103599999999</v>
      </c>
      <c r="AJ60" s="21">
        <v>291.35637048333336</v>
      </c>
      <c r="AK60" s="21">
        <v>299.79771624</v>
      </c>
      <c r="AL60" s="95">
        <v>311.43585532000003</v>
      </c>
      <c r="AM60" s="95">
        <v>312.7008943633333</v>
      </c>
      <c r="AN60" s="95">
        <v>324.28191878000001</v>
      </c>
      <c r="AO60" s="95">
        <v>321.97559160333338</v>
      </c>
      <c r="AP60" s="95">
        <v>315.89812020333341</v>
      </c>
      <c r="AQ60" s="95">
        <v>310.75719730333333</v>
      </c>
      <c r="AR60" s="95">
        <v>307.31930984000002</v>
      </c>
      <c r="AS60" s="95">
        <v>308.70801087000007</v>
      </c>
      <c r="AT60" s="95">
        <v>301.09789963999998</v>
      </c>
      <c r="AU60" s="95">
        <v>302.40544248666669</v>
      </c>
      <c r="AV60" s="95">
        <v>310.46170259000002</v>
      </c>
      <c r="AW60" s="95">
        <v>316.62376561666667</v>
      </c>
      <c r="AX60" s="95">
        <v>324.70926112000001</v>
      </c>
      <c r="AY60" s="95">
        <v>319.96213388333337</v>
      </c>
      <c r="AZ60" s="95">
        <v>309.40128861333335</v>
      </c>
      <c r="BA60" s="95">
        <v>303.60019555000002</v>
      </c>
      <c r="BB60" s="95">
        <v>300.66482898666663</v>
      </c>
      <c r="BC60" s="95">
        <v>312.91330077333333</v>
      </c>
      <c r="BD60" s="95">
        <v>305.04241673666661</v>
      </c>
      <c r="BE60" s="95">
        <v>301.26753505333335</v>
      </c>
      <c r="BF60" s="95">
        <v>284.89374936666667</v>
      </c>
      <c r="BG60" s="95">
        <v>275.69175710666667</v>
      </c>
      <c r="BH60" s="95">
        <v>290.08587821333339</v>
      </c>
      <c r="BI60" s="95">
        <v>300.72408565333342</v>
      </c>
      <c r="BJ60" s="95">
        <v>318.86894519666669</v>
      </c>
      <c r="BK60" s="95">
        <v>318.46834462666669</v>
      </c>
      <c r="BL60" s="95">
        <v>313.37561146333331</v>
      </c>
      <c r="BM60" s="95">
        <v>307.95895687333331</v>
      </c>
      <c r="BN60" s="95">
        <v>309.38848085666666</v>
      </c>
      <c r="BO60" s="95">
        <v>307.66034778999995</v>
      </c>
      <c r="BP60" s="95">
        <v>313.70938468333333</v>
      </c>
      <c r="BQ60" s="95">
        <v>302.58606599666666</v>
      </c>
      <c r="BR60" s="95">
        <v>299.02063434333337</v>
      </c>
      <c r="BS60" s="95">
        <v>288.14159019000004</v>
      </c>
      <c r="BT60" s="95">
        <v>284.4358539233333</v>
      </c>
      <c r="BU60" s="95">
        <v>291.01916119666663</v>
      </c>
      <c r="BV60" s="95">
        <v>306.74666293333331</v>
      </c>
      <c r="BW60" s="95">
        <v>317.2358182833334</v>
      </c>
      <c r="BX60" s="95">
        <v>320.4453053266667</v>
      </c>
      <c r="BY60" s="95">
        <v>311.37062042999997</v>
      </c>
      <c r="BZ60" s="95">
        <v>311.69530243666662</v>
      </c>
      <c r="CA60" s="95">
        <v>311.52788811333335</v>
      </c>
      <c r="CB60" s="95">
        <v>314.04872171999995</v>
      </c>
      <c r="CC60" s="95">
        <v>306.47377383999998</v>
      </c>
      <c r="CD60" s="95">
        <v>303.84234604</v>
      </c>
      <c r="CE60" s="95">
        <v>298.50815329999995</v>
      </c>
      <c r="CF60" s="95">
        <v>303.78162004000001</v>
      </c>
      <c r="CG60" s="95">
        <v>303.25607436999996</v>
      </c>
      <c r="CH60" s="95">
        <v>317.72591119333333</v>
      </c>
      <c r="CI60" s="95">
        <v>316.43419290333333</v>
      </c>
      <c r="CJ60" s="95">
        <v>313.63726043333332</v>
      </c>
      <c r="CK60" s="95">
        <v>306.57237323000004</v>
      </c>
      <c r="CL60" s="95">
        <v>304.46152181000002</v>
      </c>
      <c r="CM60" s="95">
        <v>320.39615283333336</v>
      </c>
      <c r="CN60" s="95">
        <v>325.28040779666668</v>
      </c>
      <c r="CO60" s="95">
        <v>328.68945765666672</v>
      </c>
      <c r="CP60" s="95">
        <v>320.81122000000005</v>
      </c>
      <c r="CQ60" s="95">
        <v>316.66182910999999</v>
      </c>
      <c r="CR60" s="95">
        <v>319.65965026666669</v>
      </c>
      <c r="CS60" s="95">
        <v>322.9407207066667</v>
      </c>
      <c r="CT60" s="95">
        <v>328.71006008000001</v>
      </c>
      <c r="CU60" s="95">
        <v>336.44383797333336</v>
      </c>
      <c r="CV60" s="95">
        <v>329.86587034999997</v>
      </c>
      <c r="CW60" s="95">
        <v>323.51610785666668</v>
      </c>
      <c r="CX60" s="95">
        <v>320.02161458</v>
      </c>
      <c r="CY60" s="95">
        <v>329.53060442999998</v>
      </c>
      <c r="CZ60" s="95">
        <v>340.90174375333334</v>
      </c>
      <c r="DA60" s="95">
        <v>341.52844463333332</v>
      </c>
      <c r="DB60" s="95">
        <v>344.06979575333332</v>
      </c>
      <c r="DC60" s="95">
        <v>327.81919725666665</v>
      </c>
      <c r="DD60" s="95">
        <v>329.48992343333333</v>
      </c>
      <c r="DE60" s="95">
        <v>325.00922246666664</v>
      </c>
      <c r="DF60" s="95">
        <v>333.3263445566667</v>
      </c>
      <c r="DG60" s="95">
        <v>330.59246836999995</v>
      </c>
      <c r="DH60" s="95">
        <v>335.82599821666662</v>
      </c>
      <c r="DI60" s="95">
        <v>347.59843055666664</v>
      </c>
      <c r="DJ60" s="95">
        <v>350.56051944000001</v>
      </c>
      <c r="DK60" s="95">
        <v>351.29941725666663</v>
      </c>
      <c r="DL60" s="95">
        <v>339.84637672333332</v>
      </c>
      <c r="DM60" s="95">
        <v>333.46514407000001</v>
      </c>
      <c r="DN60" s="95">
        <v>325.29770386333331</v>
      </c>
      <c r="DO60" s="95">
        <v>324.15140989333338</v>
      </c>
      <c r="DP60" s="95">
        <v>320.56476133000007</v>
      </c>
      <c r="DQ60" s="95">
        <v>327.82815942333337</v>
      </c>
      <c r="DR60" s="95">
        <v>341.15739049666666</v>
      </c>
      <c r="DS60" s="95">
        <v>357.88983767333332</v>
      </c>
      <c r="DT60" s="95">
        <v>354.88728545000004</v>
      </c>
      <c r="DU60" s="95">
        <v>346.60465409666665</v>
      </c>
      <c r="DV60" s="95">
        <v>328.25155413999994</v>
      </c>
      <c r="DW60" s="95">
        <v>328.23762713333338</v>
      </c>
      <c r="DX60" s="95">
        <v>339.88817275333327</v>
      </c>
      <c r="DY60" s="95">
        <v>349.42930399333329</v>
      </c>
      <c r="DZ60" s="95">
        <v>350.5565145933333</v>
      </c>
      <c r="EA60" s="95">
        <v>335.09586261333334</v>
      </c>
      <c r="EB60" s="95">
        <v>343.55690446</v>
      </c>
      <c r="EC60" s="95">
        <v>342.89496880333337</v>
      </c>
      <c r="ED60" s="95">
        <v>346.30374162666664</v>
      </c>
      <c r="EE60" s="95">
        <v>347.88622253333335</v>
      </c>
      <c r="EF60" s="95">
        <v>348.13288276999998</v>
      </c>
      <c r="EG60" s="95">
        <v>345.88440041333325</v>
      </c>
      <c r="EH60" s="95">
        <v>343.16293831333331</v>
      </c>
      <c r="EI60" s="95">
        <v>349.83008564333335</v>
      </c>
      <c r="EJ60" s="95">
        <v>354.99470739333333</v>
      </c>
      <c r="EK60" s="95">
        <v>354.21943381999995</v>
      </c>
      <c r="EL60" s="95">
        <v>353.78517372666664</v>
      </c>
      <c r="EM60" s="95">
        <v>351.41444921666664</v>
      </c>
      <c r="EN60" s="95">
        <v>355.46403629333332</v>
      </c>
      <c r="EO60" s="95">
        <v>355.85538165999998</v>
      </c>
      <c r="EP60" s="95">
        <v>366.71529959666663</v>
      </c>
      <c r="EQ60" s="95">
        <v>364.84082422333336</v>
      </c>
      <c r="ER60" s="95">
        <v>370.34547826666665</v>
      </c>
      <c r="ES60" s="95">
        <v>368.44740575999998</v>
      </c>
      <c r="ET60" s="95">
        <v>370.21024448333333</v>
      </c>
      <c r="EU60" s="95">
        <v>372.3226041366666</v>
      </c>
      <c r="EV60" s="95">
        <v>373.23188841666661</v>
      </c>
      <c r="EW60" s="95">
        <v>375.27098919000002</v>
      </c>
      <c r="EX60" s="95">
        <v>364.90025623333332</v>
      </c>
      <c r="EY60" s="95">
        <v>347.43332472333327</v>
      </c>
      <c r="EZ60" s="95">
        <v>347.72316622333335</v>
      </c>
      <c r="FA60" s="95">
        <v>359.08954681333336</v>
      </c>
      <c r="FB60" s="95">
        <v>376.55816017000001</v>
      </c>
      <c r="FC60" s="95">
        <v>395.6188155833334</v>
      </c>
      <c r="FD60" s="95">
        <v>390.45212427666661</v>
      </c>
      <c r="FE60" s="95">
        <v>387.58993602333334</v>
      </c>
      <c r="FF60" s="95">
        <v>365.43440773999998</v>
      </c>
      <c r="FG60" s="95">
        <v>369.85980219333334</v>
      </c>
      <c r="FH60" s="95">
        <v>374.38379930000002</v>
      </c>
      <c r="FI60" s="95">
        <v>370.72760370999998</v>
      </c>
      <c r="FJ60" s="95">
        <v>357.11832011333337</v>
      </c>
      <c r="FK60" s="95">
        <v>352.07228510333334</v>
      </c>
      <c r="FL60" s="95">
        <v>355.80968096999993</v>
      </c>
      <c r="FM60" s="95">
        <v>365.58082462333329</v>
      </c>
      <c r="FN60" s="235">
        <v>370.65333333333336</v>
      </c>
      <c r="FO60" s="235">
        <v>377.64133333333331</v>
      </c>
      <c r="FP60" s="235">
        <v>382.42099999999999</v>
      </c>
      <c r="FQ60" s="235">
        <v>378.11766666666671</v>
      </c>
      <c r="FR60" s="235">
        <v>375.51099999999997</v>
      </c>
      <c r="FS60" s="235">
        <v>369.74566666666669</v>
      </c>
      <c r="FT60" s="235">
        <v>380.70599999999996</v>
      </c>
      <c r="FU60" s="235">
        <v>392.64900000000006</v>
      </c>
      <c r="FV60" s="235">
        <v>398.80400000000003</v>
      </c>
      <c r="FW60" s="235">
        <v>398.98233333333337</v>
      </c>
      <c r="FX60" s="235">
        <v>373.60633333333334</v>
      </c>
      <c r="FY60" s="235">
        <v>361.69133333333338</v>
      </c>
      <c r="FZ60" s="235">
        <v>342.29566666666665</v>
      </c>
      <c r="GA60" s="235">
        <v>330.54300000000001</v>
      </c>
      <c r="GB60" s="235">
        <v>331.74099999999999</v>
      </c>
      <c r="GC60" s="235">
        <v>337.29599999999999</v>
      </c>
      <c r="GD60" s="235">
        <v>361.60066666666671</v>
      </c>
      <c r="GE60" s="235">
        <v>349.12200000000001</v>
      </c>
      <c r="GF60" s="235">
        <v>330.02094</v>
      </c>
      <c r="GG60" s="235">
        <v>313.71730600000001</v>
      </c>
      <c r="GH60" s="235">
        <v>317.78206799999998</v>
      </c>
      <c r="GI60" s="235">
        <v>332.62614400000001</v>
      </c>
      <c r="GJ60" s="235">
        <v>334.62826799999999</v>
      </c>
      <c r="GK60" s="235">
        <v>351.6</v>
      </c>
      <c r="GL60" s="235">
        <v>355.35</v>
      </c>
    </row>
    <row r="61" spans="1:194" ht="12" customHeight="1" x14ac:dyDescent="0.2">
      <c r="A61" s="51"/>
      <c r="B61" s="51"/>
      <c r="C61" s="51"/>
      <c r="D61" s="51"/>
      <c r="E61" s="51"/>
      <c r="F61" s="51"/>
      <c r="G61" s="51"/>
      <c r="H61" s="51"/>
      <c r="I61" s="51"/>
      <c r="J61" s="51"/>
      <c r="K61" s="51"/>
      <c r="L61" s="51"/>
      <c r="M61" s="51"/>
      <c r="N61" s="51"/>
      <c r="O61" s="51"/>
      <c r="P61" s="51"/>
      <c r="Q61" s="51"/>
      <c r="R61" s="51"/>
      <c r="S61" s="51"/>
      <c r="T61" s="51"/>
      <c r="U61" s="51"/>
      <c r="V61" s="51"/>
      <c r="W61" s="51"/>
      <c r="X61" s="51"/>
      <c r="Y61" s="51"/>
      <c r="Z61" s="51"/>
      <c r="AA61" s="51"/>
      <c r="AB61" s="51"/>
      <c r="AC61" s="51"/>
      <c r="AD61" s="51"/>
      <c r="AE61" s="51"/>
      <c r="AF61" s="51"/>
      <c r="AG61" s="51"/>
      <c r="AH61" s="51"/>
      <c r="AI61" s="51"/>
      <c r="AJ61" s="51"/>
      <c r="AK61" s="51"/>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65"/>
      <c r="FO61" s="65"/>
      <c r="FP61" s="65"/>
      <c r="FQ61" s="65"/>
      <c r="FR61" s="65"/>
      <c r="FS61" s="65"/>
      <c r="FT61" s="65"/>
      <c r="FU61" s="65"/>
      <c r="FV61" s="65"/>
      <c r="FW61" s="65"/>
      <c r="FX61" s="65"/>
      <c r="FY61" s="65"/>
      <c r="FZ61" s="65"/>
      <c r="GA61" s="65"/>
      <c r="GB61" s="65"/>
      <c r="GC61" s="65"/>
      <c r="GD61" s="65"/>
      <c r="GE61" s="65"/>
      <c r="GF61" s="65"/>
      <c r="GG61" s="65"/>
      <c r="GH61" s="65"/>
      <c r="GI61" s="65"/>
      <c r="GJ61" s="65"/>
      <c r="GK61" s="65"/>
      <c r="GL61" s="65"/>
    </row>
    <row r="62" spans="1:194" ht="12" customHeight="1" x14ac:dyDescent="0.25">
      <c r="A62" s="22"/>
      <c r="B62" s="22"/>
      <c r="C62" s="22"/>
      <c r="D62" s="22"/>
      <c r="E62" s="22"/>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row>
    <row r="63" spans="1:194" ht="12" customHeight="1" x14ac:dyDescent="0.25">
      <c r="A63" s="22"/>
      <c r="B63" s="22"/>
      <c r="C63" s="22"/>
      <c r="D63" s="22"/>
      <c r="E63" s="22"/>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row>
    <row r="64" spans="1:194" ht="17.25" customHeight="1" x14ac:dyDescent="0.25">
      <c r="A64" s="149" t="s">
        <v>123</v>
      </c>
      <c r="B64" s="22"/>
      <c r="C64" s="22"/>
      <c r="D64" s="22"/>
      <c r="E64" s="22"/>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row>
    <row r="65" spans="1:194" s="199" customFormat="1" ht="14.25" customHeight="1" x14ac:dyDescent="0.2">
      <c r="A65" s="312" t="s">
        <v>0</v>
      </c>
      <c r="B65" s="301">
        <v>2007</v>
      </c>
      <c r="C65" s="301"/>
      <c r="D65" s="301"/>
      <c r="E65" s="301"/>
      <c r="F65" s="301"/>
      <c r="G65" s="301"/>
      <c r="H65" s="301"/>
      <c r="I65" s="301"/>
      <c r="J65" s="301"/>
      <c r="K65" s="301"/>
      <c r="L65" s="301"/>
      <c r="M65" s="301"/>
      <c r="N65" s="301">
        <v>2008</v>
      </c>
      <c r="O65" s="301"/>
      <c r="P65" s="301"/>
      <c r="Q65" s="301"/>
      <c r="R65" s="301"/>
      <c r="S65" s="301"/>
      <c r="T65" s="301"/>
      <c r="U65" s="301"/>
      <c r="V65" s="301"/>
      <c r="W65" s="301"/>
      <c r="X65" s="301"/>
      <c r="Y65" s="301"/>
      <c r="Z65" s="309">
        <v>2009</v>
      </c>
      <c r="AA65" s="309"/>
      <c r="AB65" s="309"/>
      <c r="AC65" s="309"/>
      <c r="AD65" s="309"/>
      <c r="AE65" s="309"/>
      <c r="AF65" s="309"/>
      <c r="AG65" s="309"/>
      <c r="AH65" s="309"/>
      <c r="AI65" s="309"/>
      <c r="AJ65" s="309"/>
      <c r="AK65" s="309"/>
      <c r="AL65" s="128">
        <v>2010</v>
      </c>
      <c r="AM65" s="128"/>
      <c r="AN65" s="128"/>
      <c r="AO65" s="128"/>
      <c r="AP65" s="128"/>
      <c r="AQ65" s="128"/>
      <c r="AR65" s="128"/>
      <c r="AS65" s="128"/>
      <c r="AT65" s="128"/>
      <c r="AU65" s="128"/>
      <c r="AV65" s="128"/>
      <c r="AW65" s="128"/>
      <c r="AX65" s="128">
        <v>2011</v>
      </c>
      <c r="AY65" s="128"/>
      <c r="AZ65" s="128"/>
      <c r="BA65" s="128"/>
      <c r="BB65" s="128"/>
      <c r="BC65" s="128"/>
      <c r="BD65" s="128"/>
      <c r="BE65" s="128"/>
      <c r="BF65" s="128"/>
      <c r="BG65" s="128"/>
      <c r="BH65" s="128"/>
      <c r="BI65" s="128"/>
      <c r="BJ65" s="128">
        <v>2012</v>
      </c>
      <c r="BK65" s="128"/>
      <c r="BL65" s="128"/>
      <c r="BM65" s="128"/>
      <c r="BN65" s="128"/>
      <c r="BO65" s="128"/>
      <c r="BP65" s="128"/>
      <c r="BQ65" s="128"/>
      <c r="BR65" s="128"/>
      <c r="BS65" s="128"/>
      <c r="BT65" s="128"/>
      <c r="BU65" s="128"/>
      <c r="BV65" s="128">
        <v>2013</v>
      </c>
      <c r="BW65" s="128"/>
      <c r="BX65" s="128"/>
      <c r="BY65" s="128"/>
      <c r="BZ65" s="128"/>
      <c r="CA65" s="128"/>
      <c r="CB65" s="128"/>
      <c r="CC65" s="128"/>
      <c r="CD65" s="128"/>
      <c r="CE65" s="128"/>
      <c r="CF65" s="128"/>
      <c r="CG65" s="128"/>
      <c r="CH65" s="128">
        <v>2014</v>
      </c>
      <c r="CI65" s="128"/>
      <c r="CJ65" s="128"/>
      <c r="CK65" s="128"/>
      <c r="CL65" s="128"/>
      <c r="CM65" s="128"/>
      <c r="CN65" s="128"/>
      <c r="CO65" s="128"/>
      <c r="CP65" s="128"/>
      <c r="CQ65" s="128"/>
      <c r="CR65" s="128"/>
      <c r="CS65" s="128"/>
      <c r="CT65" s="128">
        <v>2015</v>
      </c>
      <c r="CU65" s="128"/>
      <c r="CV65" s="128"/>
      <c r="CW65" s="128"/>
      <c r="CX65" s="128"/>
      <c r="CY65" s="128"/>
      <c r="CZ65" s="128"/>
      <c r="DA65" s="128"/>
      <c r="DB65" s="128"/>
      <c r="DC65" s="128"/>
      <c r="DD65" s="128"/>
      <c r="DE65" s="128"/>
      <c r="DF65" s="128">
        <v>2016</v>
      </c>
      <c r="DG65" s="128"/>
      <c r="DH65" s="128"/>
      <c r="DI65" s="128"/>
      <c r="DJ65" s="128"/>
      <c r="DK65" s="128"/>
      <c r="DL65" s="128"/>
      <c r="DM65" s="128"/>
      <c r="DN65" s="128"/>
      <c r="DO65" s="128"/>
      <c r="DP65" s="128"/>
      <c r="DQ65" s="128"/>
      <c r="DR65" s="128">
        <v>2017</v>
      </c>
      <c r="DS65" s="128"/>
      <c r="DT65" s="128"/>
      <c r="DU65" s="128"/>
      <c r="DV65" s="128"/>
      <c r="DW65" s="128"/>
      <c r="DX65" s="128"/>
      <c r="DY65" s="128"/>
      <c r="DZ65" s="128"/>
      <c r="EA65" s="128"/>
      <c r="EB65" s="128"/>
      <c r="EC65" s="128"/>
      <c r="ED65" s="128">
        <v>2018</v>
      </c>
      <c r="EE65" s="128"/>
      <c r="EF65" s="128"/>
      <c r="EG65" s="128"/>
      <c r="EH65" s="128"/>
      <c r="EI65" s="128"/>
      <c r="EJ65" s="128"/>
      <c r="EK65" s="128"/>
      <c r="EL65" s="128"/>
      <c r="EM65" s="128"/>
      <c r="EN65" s="128"/>
      <c r="EO65" s="128"/>
      <c r="EP65" s="312">
        <v>2019</v>
      </c>
      <c r="EQ65" s="312"/>
      <c r="ER65" s="312"/>
      <c r="ES65" s="312"/>
      <c r="ET65" s="312"/>
      <c r="EU65" s="312"/>
      <c r="EV65" s="312"/>
      <c r="EW65" s="312"/>
      <c r="EX65" s="312"/>
      <c r="EY65" s="312"/>
      <c r="EZ65" s="312"/>
      <c r="FA65" s="312"/>
      <c r="FB65" s="312">
        <v>2020</v>
      </c>
      <c r="FC65" s="312"/>
      <c r="FD65" s="312"/>
      <c r="FE65" s="312"/>
      <c r="FF65" s="312"/>
      <c r="FG65" s="312"/>
      <c r="FH65" s="312"/>
      <c r="FI65" s="312"/>
      <c r="FJ65" s="312"/>
      <c r="FK65" s="312"/>
      <c r="FL65" s="312"/>
      <c r="FM65" s="312"/>
      <c r="FN65" s="312">
        <v>2021</v>
      </c>
      <c r="FO65" s="312"/>
      <c r="FP65" s="312"/>
      <c r="FQ65" s="312"/>
      <c r="FR65" s="312"/>
      <c r="FS65" s="312"/>
      <c r="FT65" s="312"/>
      <c r="FU65" s="312"/>
      <c r="FV65" s="312"/>
      <c r="FW65" s="312"/>
      <c r="FX65" s="312"/>
      <c r="FY65" s="312"/>
      <c r="FZ65" s="209"/>
      <c r="GA65" s="209"/>
      <c r="GB65" s="209"/>
      <c r="GC65" s="128">
        <v>2022</v>
      </c>
      <c r="GD65" s="209"/>
      <c r="GE65" s="209"/>
      <c r="GF65" s="209"/>
      <c r="GG65" s="209"/>
      <c r="GH65" s="209"/>
      <c r="GI65" s="209"/>
      <c r="GJ65" s="128">
        <v>2023</v>
      </c>
      <c r="GK65" s="128"/>
      <c r="GL65" s="128"/>
    </row>
    <row r="66" spans="1:194" s="200" customFormat="1" ht="14.25" customHeight="1" x14ac:dyDescent="0.2">
      <c r="A66" s="314"/>
      <c r="B66" s="194" t="s">
        <v>256</v>
      </c>
      <c r="C66" s="194" t="s">
        <v>257</v>
      </c>
      <c r="D66" s="195" t="s">
        <v>258</v>
      </c>
      <c r="E66" s="195" t="s">
        <v>259</v>
      </c>
      <c r="F66" s="195" t="s">
        <v>260</v>
      </c>
      <c r="G66" s="195" t="s">
        <v>261</v>
      </c>
      <c r="H66" s="195" t="s">
        <v>262</v>
      </c>
      <c r="I66" s="195" t="s">
        <v>263</v>
      </c>
      <c r="J66" s="195" t="s">
        <v>264</v>
      </c>
      <c r="K66" s="195" t="s">
        <v>265</v>
      </c>
      <c r="L66" s="195" t="s">
        <v>221</v>
      </c>
      <c r="M66" s="195" t="s">
        <v>222</v>
      </c>
      <c r="N66" s="195" t="s">
        <v>266</v>
      </c>
      <c r="O66" s="195" t="s">
        <v>267</v>
      </c>
      <c r="P66" s="195" t="s">
        <v>268</v>
      </c>
      <c r="Q66" s="195" t="s">
        <v>270</v>
      </c>
      <c r="R66" s="195" t="s">
        <v>271</v>
      </c>
      <c r="S66" s="195" t="s">
        <v>272</v>
      </c>
      <c r="T66" s="195" t="s">
        <v>273</v>
      </c>
      <c r="U66" s="195" t="s">
        <v>274</v>
      </c>
      <c r="V66" s="195" t="s">
        <v>275</v>
      </c>
      <c r="W66" s="195" t="s">
        <v>276</v>
      </c>
      <c r="X66" s="195" t="s">
        <v>223</v>
      </c>
      <c r="Y66" s="195" t="s">
        <v>224</v>
      </c>
      <c r="Z66" s="195" t="s">
        <v>277</v>
      </c>
      <c r="AA66" s="195" t="s">
        <v>278</v>
      </c>
      <c r="AB66" s="195" t="s">
        <v>279</v>
      </c>
      <c r="AC66" s="195" t="s">
        <v>269</v>
      </c>
      <c r="AD66" s="195" t="s">
        <v>280</v>
      </c>
      <c r="AE66" s="195" t="s">
        <v>281</v>
      </c>
      <c r="AF66" s="195" t="s">
        <v>282</v>
      </c>
      <c r="AG66" s="195" t="s">
        <v>283</v>
      </c>
      <c r="AH66" s="195" t="s">
        <v>284</v>
      </c>
      <c r="AI66" s="195" t="s">
        <v>285</v>
      </c>
      <c r="AJ66" s="195" t="s">
        <v>225</v>
      </c>
      <c r="AK66" s="195" t="s">
        <v>226</v>
      </c>
      <c r="AL66" s="196" t="s">
        <v>286</v>
      </c>
      <c r="AM66" s="196" t="s">
        <v>287</v>
      </c>
      <c r="AN66" s="196" t="s">
        <v>288</v>
      </c>
      <c r="AO66" s="196" t="s">
        <v>289</v>
      </c>
      <c r="AP66" s="196" t="s">
        <v>290</v>
      </c>
      <c r="AQ66" s="196" t="s">
        <v>291</v>
      </c>
      <c r="AR66" s="196" t="s">
        <v>292</v>
      </c>
      <c r="AS66" s="196" t="s">
        <v>293</v>
      </c>
      <c r="AT66" s="196" t="s">
        <v>294</v>
      </c>
      <c r="AU66" s="196" t="s">
        <v>295</v>
      </c>
      <c r="AV66" s="196" t="s">
        <v>189</v>
      </c>
      <c r="AW66" s="196" t="s">
        <v>190</v>
      </c>
      <c r="AX66" s="197" t="s">
        <v>296</v>
      </c>
      <c r="AY66" s="197" t="s">
        <v>297</v>
      </c>
      <c r="AZ66" s="197" t="s">
        <v>298</v>
      </c>
      <c r="BA66" s="197" t="s">
        <v>299</v>
      </c>
      <c r="BB66" s="197" t="s">
        <v>300</v>
      </c>
      <c r="BC66" s="197" t="s">
        <v>301</v>
      </c>
      <c r="BD66" s="197" t="s">
        <v>302</v>
      </c>
      <c r="BE66" s="197" t="s">
        <v>303</v>
      </c>
      <c r="BF66" s="197" t="s">
        <v>304</v>
      </c>
      <c r="BG66" s="197" t="s">
        <v>305</v>
      </c>
      <c r="BH66" s="196" t="s">
        <v>191</v>
      </c>
      <c r="BI66" s="196" t="s">
        <v>192</v>
      </c>
      <c r="BJ66" s="197" t="s">
        <v>306</v>
      </c>
      <c r="BK66" s="197" t="s">
        <v>307</v>
      </c>
      <c r="BL66" s="197" t="s">
        <v>308</v>
      </c>
      <c r="BM66" s="197" t="s">
        <v>309</v>
      </c>
      <c r="BN66" s="197" t="s">
        <v>310</v>
      </c>
      <c r="BO66" s="197" t="s">
        <v>311</v>
      </c>
      <c r="BP66" s="197" t="s">
        <v>312</v>
      </c>
      <c r="BQ66" s="197" t="s">
        <v>313</v>
      </c>
      <c r="BR66" s="197" t="s">
        <v>314</v>
      </c>
      <c r="BS66" s="197" t="s">
        <v>315</v>
      </c>
      <c r="BT66" s="196" t="s">
        <v>194</v>
      </c>
      <c r="BU66" s="196" t="s">
        <v>195</v>
      </c>
      <c r="BV66" s="197" t="s">
        <v>186</v>
      </c>
      <c r="BW66" s="197" t="s">
        <v>193</v>
      </c>
      <c r="BX66" s="197" t="s">
        <v>187</v>
      </c>
      <c r="BY66" s="197" t="s">
        <v>183</v>
      </c>
      <c r="BZ66" s="197" t="s">
        <v>184</v>
      </c>
      <c r="CA66" s="197" t="s">
        <v>185</v>
      </c>
      <c r="CB66" s="197" t="s">
        <v>188</v>
      </c>
      <c r="CC66" s="197" t="s">
        <v>15</v>
      </c>
      <c r="CD66" s="197" t="s">
        <v>180</v>
      </c>
      <c r="CE66" s="197" t="s">
        <v>181</v>
      </c>
      <c r="CF66" s="196" t="s">
        <v>196</v>
      </c>
      <c r="CG66" s="196" t="s">
        <v>197</v>
      </c>
      <c r="CH66" s="197" t="s">
        <v>316</v>
      </c>
      <c r="CI66" s="197" t="s">
        <v>317</v>
      </c>
      <c r="CJ66" s="197" t="s">
        <v>318</v>
      </c>
      <c r="CK66" s="197" t="s">
        <v>319</v>
      </c>
      <c r="CL66" s="197" t="s">
        <v>320</v>
      </c>
      <c r="CM66" s="197" t="s">
        <v>321</v>
      </c>
      <c r="CN66" s="197" t="s">
        <v>322</v>
      </c>
      <c r="CO66" s="197" t="s">
        <v>323</v>
      </c>
      <c r="CP66" s="197" t="s">
        <v>324</v>
      </c>
      <c r="CQ66" s="197" t="s">
        <v>325</v>
      </c>
      <c r="CR66" s="197" t="s">
        <v>198</v>
      </c>
      <c r="CS66" s="196" t="s">
        <v>199</v>
      </c>
      <c r="CT66" s="197" t="s">
        <v>326</v>
      </c>
      <c r="CU66" s="197" t="s">
        <v>327</v>
      </c>
      <c r="CV66" s="197" t="s">
        <v>328</v>
      </c>
      <c r="CW66" s="197" t="s">
        <v>329</v>
      </c>
      <c r="CX66" s="197" t="s">
        <v>330</v>
      </c>
      <c r="CY66" s="197" t="s">
        <v>331</v>
      </c>
      <c r="CZ66" s="197" t="s">
        <v>332</v>
      </c>
      <c r="DA66" s="197" t="s">
        <v>333</v>
      </c>
      <c r="DB66" s="197" t="s">
        <v>334</v>
      </c>
      <c r="DC66" s="197" t="s">
        <v>335</v>
      </c>
      <c r="DD66" s="197" t="s">
        <v>200</v>
      </c>
      <c r="DE66" s="197" t="s">
        <v>201</v>
      </c>
      <c r="DF66" s="197" t="s">
        <v>336</v>
      </c>
      <c r="DG66" s="197" t="s">
        <v>337</v>
      </c>
      <c r="DH66" s="197" t="s">
        <v>338</v>
      </c>
      <c r="DI66" s="197" t="s">
        <v>339</v>
      </c>
      <c r="DJ66" s="197" t="s">
        <v>340</v>
      </c>
      <c r="DK66" s="197" t="s">
        <v>341</v>
      </c>
      <c r="DL66" s="197" t="s">
        <v>342</v>
      </c>
      <c r="DM66" s="197" t="s">
        <v>343</v>
      </c>
      <c r="DN66" s="197" t="s">
        <v>344</v>
      </c>
      <c r="DO66" s="197" t="s">
        <v>345</v>
      </c>
      <c r="DP66" s="197" t="s">
        <v>202</v>
      </c>
      <c r="DQ66" s="197" t="s">
        <v>203</v>
      </c>
      <c r="DR66" s="197" t="s">
        <v>346</v>
      </c>
      <c r="DS66" s="197" t="s">
        <v>347</v>
      </c>
      <c r="DT66" s="197" t="s">
        <v>348</v>
      </c>
      <c r="DU66" s="197" t="s">
        <v>349</v>
      </c>
      <c r="DV66" s="197" t="s">
        <v>350</v>
      </c>
      <c r="DW66" s="197" t="s">
        <v>351</v>
      </c>
      <c r="DX66" s="197" t="s">
        <v>352</v>
      </c>
      <c r="DY66" s="197" t="s">
        <v>353</v>
      </c>
      <c r="DZ66" s="197" t="s">
        <v>354</v>
      </c>
      <c r="EA66" s="197" t="s">
        <v>355</v>
      </c>
      <c r="EB66" s="197" t="s">
        <v>204</v>
      </c>
      <c r="EC66" s="197" t="s">
        <v>205</v>
      </c>
      <c r="ED66" s="197" t="s">
        <v>356</v>
      </c>
      <c r="EE66" s="197" t="s">
        <v>357</v>
      </c>
      <c r="EF66" s="197" t="s">
        <v>358</v>
      </c>
      <c r="EG66" s="197" t="s">
        <v>359</v>
      </c>
      <c r="EH66" s="197" t="s">
        <v>360</v>
      </c>
      <c r="EI66" s="197" t="s">
        <v>361</v>
      </c>
      <c r="EJ66" s="197" t="s">
        <v>362</v>
      </c>
      <c r="EK66" s="197" t="s">
        <v>363</v>
      </c>
      <c r="EL66" s="197" t="s">
        <v>364</v>
      </c>
      <c r="EM66" s="197" t="s">
        <v>365</v>
      </c>
      <c r="EN66" s="197" t="s">
        <v>206</v>
      </c>
      <c r="EO66" s="197" t="s">
        <v>207</v>
      </c>
      <c r="EP66" s="197" t="s">
        <v>366</v>
      </c>
      <c r="EQ66" s="197" t="s">
        <v>367</v>
      </c>
      <c r="ER66" s="197" t="s">
        <v>368</v>
      </c>
      <c r="ES66" s="197" t="s">
        <v>369</v>
      </c>
      <c r="ET66" s="197" t="s">
        <v>370</v>
      </c>
      <c r="EU66" s="197" t="s">
        <v>371</v>
      </c>
      <c r="EV66" s="197" t="s">
        <v>372</v>
      </c>
      <c r="EW66" s="197" t="s">
        <v>373</v>
      </c>
      <c r="EX66" s="197" t="s">
        <v>374</v>
      </c>
      <c r="EY66" s="197" t="s">
        <v>375</v>
      </c>
      <c r="EZ66" s="197" t="s">
        <v>208</v>
      </c>
      <c r="FA66" s="197" t="s">
        <v>209</v>
      </c>
      <c r="FB66" s="197" t="s">
        <v>376</v>
      </c>
      <c r="FC66" s="197" t="s">
        <v>377</v>
      </c>
      <c r="FD66" s="197" t="s">
        <v>378</v>
      </c>
      <c r="FE66" s="197" t="s">
        <v>379</v>
      </c>
      <c r="FF66" s="197" t="s">
        <v>380</v>
      </c>
      <c r="FG66" s="197" t="s">
        <v>381</v>
      </c>
      <c r="FH66" s="197" t="s">
        <v>382</v>
      </c>
      <c r="FI66" s="197" t="s">
        <v>383</v>
      </c>
      <c r="FJ66" s="197" t="s">
        <v>384</v>
      </c>
      <c r="FK66" s="197" t="s">
        <v>385</v>
      </c>
      <c r="FL66" s="197" t="s">
        <v>210</v>
      </c>
      <c r="FM66" s="197" t="s">
        <v>211</v>
      </c>
      <c r="FN66" s="197" t="s">
        <v>255</v>
      </c>
      <c r="FO66" s="197" t="s">
        <v>386</v>
      </c>
      <c r="FP66" s="197" t="s">
        <v>387</v>
      </c>
      <c r="FQ66" s="197" t="s">
        <v>388</v>
      </c>
      <c r="FR66" s="197" t="s">
        <v>389</v>
      </c>
      <c r="FS66" s="197" t="s">
        <v>390</v>
      </c>
      <c r="FT66" s="197" t="s">
        <v>391</v>
      </c>
      <c r="FU66" s="197" t="s">
        <v>392</v>
      </c>
      <c r="FV66" s="197" t="s">
        <v>393</v>
      </c>
      <c r="FW66" s="197" t="s">
        <v>394</v>
      </c>
      <c r="FX66" s="197" t="s">
        <v>395</v>
      </c>
      <c r="FY66" s="197" t="s">
        <v>182</v>
      </c>
      <c r="FZ66" s="197" t="s">
        <v>396</v>
      </c>
      <c r="GA66" s="197" t="s">
        <v>397</v>
      </c>
      <c r="GB66" s="197" t="s">
        <v>398</v>
      </c>
      <c r="GC66" s="197" t="s">
        <v>399</v>
      </c>
      <c r="GD66" s="197" t="s">
        <v>400</v>
      </c>
      <c r="GE66" s="197" t="s">
        <v>401</v>
      </c>
      <c r="GF66" s="197" t="s">
        <v>254</v>
      </c>
      <c r="GG66" s="197" t="s">
        <v>402</v>
      </c>
      <c r="GH66" s="197" t="s">
        <v>407</v>
      </c>
      <c r="GI66" s="197" t="s">
        <v>408</v>
      </c>
      <c r="GJ66" s="197" t="s">
        <v>415</v>
      </c>
      <c r="GK66" s="197" t="s">
        <v>416</v>
      </c>
      <c r="GL66" s="197" t="s">
        <v>419</v>
      </c>
    </row>
    <row r="67" spans="1:194" ht="12" customHeight="1" x14ac:dyDescent="0.2">
      <c r="A67" s="13" t="s">
        <v>1</v>
      </c>
      <c r="B67" s="229">
        <v>33.253694123441633</v>
      </c>
      <c r="C67" s="229">
        <v>32.724230229478714</v>
      </c>
      <c r="D67" s="229">
        <v>32.439693866061667</v>
      </c>
      <c r="E67" s="229">
        <v>32.286501023669182</v>
      </c>
      <c r="F67" s="229">
        <v>32.579701351380592</v>
      </c>
      <c r="G67" s="229">
        <v>32.645437626901071</v>
      </c>
      <c r="H67" s="229">
        <v>32.84068364002686</v>
      </c>
      <c r="I67" s="229">
        <v>32.836136680622431</v>
      </c>
      <c r="J67" s="229">
        <v>32.641208336194239</v>
      </c>
      <c r="K67" s="229">
        <v>32.580802116846542</v>
      </c>
      <c r="L67" s="229">
        <v>32.925951296336002</v>
      </c>
      <c r="M67" s="229">
        <v>33.108025096985841</v>
      </c>
      <c r="N67" s="229">
        <v>32.954013096964566</v>
      </c>
      <c r="O67" s="229">
        <v>32.607906009454425</v>
      </c>
      <c r="P67" s="229">
        <v>32.132578879571795</v>
      </c>
      <c r="Q67" s="229">
        <v>32.318664564251925</v>
      </c>
      <c r="R67" s="229">
        <v>32.60013750698505</v>
      </c>
      <c r="S67" s="229">
        <v>33.192978801085296</v>
      </c>
      <c r="T67" s="229">
        <v>32.843972291351506</v>
      </c>
      <c r="U67" s="229">
        <v>32.751998220797816</v>
      </c>
      <c r="V67" s="229">
        <v>32.21955006452081</v>
      </c>
      <c r="W67" s="229">
        <v>32.412311052608153</v>
      </c>
      <c r="X67" s="229">
        <v>32.327493027379688</v>
      </c>
      <c r="Y67" s="229">
        <v>32.656268327445112</v>
      </c>
      <c r="Z67" s="229">
        <v>32.427077113625998</v>
      </c>
      <c r="AA67" s="229">
        <v>32.551784909782022</v>
      </c>
      <c r="AB67" s="229">
        <v>32.191798037031624</v>
      </c>
      <c r="AC67" s="229">
        <v>32.210332336622379</v>
      </c>
      <c r="AD67" s="229">
        <v>31.833684303542793</v>
      </c>
      <c r="AE67" s="229">
        <v>32.320686448019252</v>
      </c>
      <c r="AF67" s="229">
        <v>32.094305617449777</v>
      </c>
      <c r="AG67" s="229">
        <v>32.420824781034085</v>
      </c>
      <c r="AH67" s="229">
        <v>32.046243011093559</v>
      </c>
      <c r="AI67" s="229">
        <v>32.580363915367464</v>
      </c>
      <c r="AJ67" s="229">
        <v>32.074216937534189</v>
      </c>
      <c r="AK67" s="229">
        <v>32.019361048405692</v>
      </c>
      <c r="AL67" s="229">
        <v>31.982488178832121</v>
      </c>
      <c r="AM67" s="229">
        <v>32.514736699392969</v>
      </c>
      <c r="AN67" s="229">
        <v>32.374872903741938</v>
      </c>
      <c r="AO67" s="229">
        <v>32.146255586825959</v>
      </c>
      <c r="AP67" s="229">
        <v>32.352713801858926</v>
      </c>
      <c r="AQ67" s="229">
        <v>32.46177254430436</v>
      </c>
      <c r="AR67" s="229">
        <v>32.212798044253368</v>
      </c>
      <c r="AS67" s="229">
        <v>31.631337359896111</v>
      </c>
      <c r="AT67" s="229">
        <v>31.563515179955914</v>
      </c>
      <c r="AU67" s="229">
        <v>31.533193893573308</v>
      </c>
      <c r="AV67" s="229">
        <v>31.514944901233999</v>
      </c>
      <c r="AW67" s="229">
        <v>31.546577229013124</v>
      </c>
      <c r="AX67" s="229">
        <v>31.721556530071958</v>
      </c>
      <c r="AY67" s="229">
        <v>31.278639304839139</v>
      </c>
      <c r="AZ67" s="229">
        <v>31.036027819471297</v>
      </c>
      <c r="BA67" s="229">
        <v>31.202486429064486</v>
      </c>
      <c r="BB67" s="229">
        <v>31.638585175877825</v>
      </c>
      <c r="BC67" s="229">
        <v>31.991031865145953</v>
      </c>
      <c r="BD67" s="229">
        <v>31.644618927902535</v>
      </c>
      <c r="BE67" s="229">
        <v>31.261926820648256</v>
      </c>
      <c r="BF67" s="229">
        <v>30.840388770024191</v>
      </c>
      <c r="BG67" s="229">
        <v>30.859934413665396</v>
      </c>
      <c r="BH67" s="229">
        <v>30.775405242719966</v>
      </c>
      <c r="BI67" s="229">
        <v>31.054882772852537</v>
      </c>
      <c r="BJ67" s="229">
        <v>30.924856643822064</v>
      </c>
      <c r="BK67" s="229">
        <v>31.337513259728368</v>
      </c>
      <c r="BL67" s="229">
        <v>31.189532278097719</v>
      </c>
      <c r="BM67" s="229">
        <v>31.183163420060882</v>
      </c>
      <c r="BN67" s="229">
        <v>30.709009531616932</v>
      </c>
      <c r="BO67" s="229">
        <v>31.037167622810323</v>
      </c>
      <c r="BP67" s="229">
        <v>31.020118473961837</v>
      </c>
      <c r="BQ67" s="229">
        <v>30.937401880098985</v>
      </c>
      <c r="BR67" s="229">
        <v>30.661868561577332</v>
      </c>
      <c r="BS67" s="229">
        <v>30.376808974693631</v>
      </c>
      <c r="BT67" s="229">
        <v>30.762895454244727</v>
      </c>
      <c r="BU67" s="229">
        <v>30.648222045071499</v>
      </c>
      <c r="BV67" s="229">
        <v>30.721492343721135</v>
      </c>
      <c r="BW67" s="229">
        <v>30.643220025796651</v>
      </c>
      <c r="BX67" s="229">
        <v>30.875105398074904</v>
      </c>
      <c r="BY67" s="229">
        <v>30.997036048110949</v>
      </c>
      <c r="BZ67" s="229">
        <v>30.739582836650538</v>
      </c>
      <c r="CA67" s="229">
        <v>30.434097679550021</v>
      </c>
      <c r="CB67" s="229">
        <v>30.118979685019482</v>
      </c>
      <c r="CC67" s="229">
        <v>30.410290567677833</v>
      </c>
      <c r="CD67" s="229">
        <v>30.514091784197184</v>
      </c>
      <c r="CE67" s="229">
        <v>30.5130507878368</v>
      </c>
      <c r="CF67" s="229">
        <v>29.979689905726108</v>
      </c>
      <c r="CG67" s="229">
        <v>30.055501562822656</v>
      </c>
      <c r="CH67" s="229">
        <v>30.3941371395494</v>
      </c>
      <c r="CI67" s="229">
        <v>30.700908145228713</v>
      </c>
      <c r="CJ67" s="229">
        <v>30.289708383120828</v>
      </c>
      <c r="CK67" s="229">
        <v>30.684552669154787</v>
      </c>
      <c r="CL67" s="229">
        <v>30.796490329258617</v>
      </c>
      <c r="CM67" s="229">
        <v>31.096513313433867</v>
      </c>
      <c r="CN67" s="229">
        <v>30.216764560080929</v>
      </c>
      <c r="CO67" s="229">
        <v>30.105049146720248</v>
      </c>
      <c r="CP67" s="229">
        <v>29.946261059200559</v>
      </c>
      <c r="CQ67" s="229">
        <v>30.215108920884649</v>
      </c>
      <c r="CR67" s="229">
        <v>30.430504364111016</v>
      </c>
      <c r="CS67" s="229">
        <v>30.766946342734013</v>
      </c>
      <c r="CT67" s="229">
        <v>30.953068098545668</v>
      </c>
      <c r="CU67" s="229">
        <v>30.818864964878696</v>
      </c>
      <c r="CV67" s="229">
        <v>30.54082389210248</v>
      </c>
      <c r="CW67" s="229">
        <v>30.229514384131832</v>
      </c>
      <c r="CX67" s="229">
        <v>30.166789216730155</v>
      </c>
      <c r="CY67" s="229">
        <v>30.053569959687508</v>
      </c>
      <c r="CZ67" s="229">
        <v>30.191778146706671</v>
      </c>
      <c r="DA67" s="229">
        <v>30.056110975352134</v>
      </c>
      <c r="DB67" s="229">
        <v>30.132877764070486</v>
      </c>
      <c r="DC67" s="229">
        <v>29.710670377218619</v>
      </c>
      <c r="DD67" s="229">
        <v>29.612374544662849</v>
      </c>
      <c r="DE67" s="229">
        <v>29.360941523048261</v>
      </c>
      <c r="DF67" s="229">
        <v>29.813827898847478</v>
      </c>
      <c r="DG67" s="229">
        <v>29.965017155853729</v>
      </c>
      <c r="DH67" s="229">
        <v>30.264246227915308</v>
      </c>
      <c r="DI67" s="229">
        <v>30.029015317563047</v>
      </c>
      <c r="DJ67" s="229">
        <v>29.623757355296647</v>
      </c>
      <c r="DK67" s="229">
        <v>29.060787877108329</v>
      </c>
      <c r="DL67" s="229">
        <v>29.341137913836079</v>
      </c>
      <c r="DM67" s="229">
        <v>29.421695369358641</v>
      </c>
      <c r="DN67" s="229">
        <v>30.152347806215417</v>
      </c>
      <c r="DO67" s="229">
        <v>29.996642445951256</v>
      </c>
      <c r="DP67" s="229">
        <v>30.14887847027687</v>
      </c>
      <c r="DQ67" s="229">
        <v>29.647771069539402</v>
      </c>
      <c r="DR67" s="229">
        <v>29.470189908921618</v>
      </c>
      <c r="DS67" s="229">
        <v>29.288003589433004</v>
      </c>
      <c r="DT67" s="229">
        <v>29.415457233472512</v>
      </c>
      <c r="DU67" s="229">
        <v>29.647957632420468</v>
      </c>
      <c r="DV67" s="229">
        <v>30.281946961722284</v>
      </c>
      <c r="DW67" s="229">
        <v>30.495793559400671</v>
      </c>
      <c r="DX67" s="229">
        <v>30.263907663711905</v>
      </c>
      <c r="DY67" s="229">
        <v>29.766148596317887</v>
      </c>
      <c r="DZ67" s="229">
        <v>29.534697351556709</v>
      </c>
      <c r="EA67" s="229">
        <v>29.517046213613412</v>
      </c>
      <c r="EB67" s="229">
        <v>29.340750986210228</v>
      </c>
      <c r="EC67" s="229">
        <v>29.403994348949126</v>
      </c>
      <c r="ED67" s="229">
        <v>29.154981264118312</v>
      </c>
      <c r="EE67" s="229">
        <v>29.128592124232018</v>
      </c>
      <c r="EF67" s="229">
        <v>29.209624543443212</v>
      </c>
      <c r="EG67" s="229">
        <v>29.159504508690432</v>
      </c>
      <c r="EH67" s="229">
        <v>29.378561018776868</v>
      </c>
      <c r="EI67" s="229">
        <v>28.764678929746285</v>
      </c>
      <c r="EJ67" s="229">
        <v>29.014513690755912</v>
      </c>
      <c r="EK67" s="229">
        <v>29.080357973432751</v>
      </c>
      <c r="EL67" s="229">
        <v>29.530500836428441</v>
      </c>
      <c r="EM67" s="229">
        <v>29.434484254921696</v>
      </c>
      <c r="EN67" s="229">
        <v>29.15710713359065</v>
      </c>
      <c r="EO67" s="229">
        <v>29.195148670440691</v>
      </c>
      <c r="EP67" s="229">
        <v>29.301208371407032</v>
      </c>
      <c r="EQ67" s="229">
        <v>29.223003515065454</v>
      </c>
      <c r="ER67" s="229">
        <v>29.047501478268011</v>
      </c>
      <c r="ES67" s="229">
        <v>28.785060530949774</v>
      </c>
      <c r="ET67" s="229">
        <v>28.709617671001979</v>
      </c>
      <c r="EU67" s="229">
        <v>28.448883392037917</v>
      </c>
      <c r="EV67" s="229">
        <v>28.631586140588549</v>
      </c>
      <c r="EW67" s="229">
        <v>28.75570368618629</v>
      </c>
      <c r="EX67" s="229">
        <v>28.837765910040687</v>
      </c>
      <c r="EY67" s="229">
        <v>28.997645998669807</v>
      </c>
      <c r="EZ67" s="229">
        <v>29.113639891507258</v>
      </c>
      <c r="FA67" s="229">
        <v>29.248613716967608</v>
      </c>
      <c r="FB67" s="229">
        <v>29.340893654979617</v>
      </c>
      <c r="FC67" s="229">
        <v>28.725573530122183</v>
      </c>
      <c r="FD67" s="229">
        <v>28.464381886627816</v>
      </c>
      <c r="FE67" s="229">
        <v>28.165350221650037</v>
      </c>
      <c r="FF67" s="229">
        <v>28.366483081151937</v>
      </c>
      <c r="FG67" s="229">
        <v>28.344440160799572</v>
      </c>
      <c r="FH67" s="229">
        <v>27.875024017570745</v>
      </c>
      <c r="FI67" s="229">
        <v>28.021372827527752</v>
      </c>
      <c r="FJ67" s="229">
        <v>28.088651140921446</v>
      </c>
      <c r="FK67" s="229">
        <v>28.324199555517154</v>
      </c>
      <c r="FL67" s="229">
        <v>28.426549541156472</v>
      </c>
      <c r="FM67" s="229">
        <v>28.387591968382164</v>
      </c>
      <c r="FN67" s="237">
        <v>28.558865964784765</v>
      </c>
      <c r="FO67" s="237">
        <v>28.168782858162555</v>
      </c>
      <c r="FP67" s="237">
        <v>28.135882846599262</v>
      </c>
      <c r="FQ67" s="237">
        <v>27.48721856168163</v>
      </c>
      <c r="FR67" s="237">
        <v>27.438272636105271</v>
      </c>
      <c r="FS67" s="237">
        <v>27.146297854860428</v>
      </c>
      <c r="FT67" s="237">
        <v>27.250700768389507</v>
      </c>
      <c r="FU67" s="237">
        <v>27.253731821571737</v>
      </c>
      <c r="FV67" s="237">
        <v>27.302119968435683</v>
      </c>
      <c r="FW67" s="237">
        <v>27.439853506108697</v>
      </c>
      <c r="FX67" s="237">
        <v>27.722116673711302</v>
      </c>
      <c r="FY67" s="237">
        <v>27.858219527192851</v>
      </c>
      <c r="FZ67" s="237">
        <v>28.270912955784734</v>
      </c>
      <c r="GA67" s="237">
        <v>28.329537083187212</v>
      </c>
      <c r="GB67" s="237">
        <v>28.111472546617826</v>
      </c>
      <c r="GC67" s="237">
        <v>27.760159960822971</v>
      </c>
      <c r="GD67" s="237">
        <v>27.344273837571421</v>
      </c>
      <c r="GE67" s="237">
        <v>27.275567236939786</v>
      </c>
      <c r="GF67" s="237">
        <v>27.000147999999999</v>
      </c>
      <c r="GG67" s="237">
        <v>26.829343999999999</v>
      </c>
      <c r="GH67" s="237">
        <v>27.007458</v>
      </c>
      <c r="GI67" s="237">
        <v>27.140301999999998</v>
      </c>
      <c r="GJ67" s="237">
        <v>27.471340000000001</v>
      </c>
      <c r="GK67" s="237">
        <v>27.661200000000001</v>
      </c>
      <c r="GL67" s="237">
        <v>27.788799999999998</v>
      </c>
    </row>
    <row r="68" spans="1:194" ht="12" customHeight="1" x14ac:dyDescent="0.2">
      <c r="A68" s="47" t="s">
        <v>2</v>
      </c>
      <c r="B68" s="231">
        <v>65.555255255450234</v>
      </c>
      <c r="C68" s="231">
        <v>64.062746295389374</v>
      </c>
      <c r="D68" s="231">
        <v>62.881198843953115</v>
      </c>
      <c r="E68" s="231">
        <v>63.632602414434494</v>
      </c>
      <c r="F68" s="231">
        <v>65.373815052921358</v>
      </c>
      <c r="G68" s="231">
        <v>65.004260201081436</v>
      </c>
      <c r="H68" s="231">
        <v>66.329593498835024</v>
      </c>
      <c r="I68" s="231">
        <v>66.598688534267353</v>
      </c>
      <c r="J68" s="231">
        <v>67.27834708777867</v>
      </c>
      <c r="K68" s="231">
        <v>66.673515278536428</v>
      </c>
      <c r="L68" s="231">
        <v>65.346105505083116</v>
      </c>
      <c r="M68" s="231">
        <v>64.14366261010052</v>
      </c>
      <c r="N68" s="231">
        <v>63.286913641681267</v>
      </c>
      <c r="O68" s="231">
        <v>64.80819492775079</v>
      </c>
      <c r="P68" s="231">
        <v>64.733277482961086</v>
      </c>
      <c r="Q68" s="231">
        <v>65.568091818949384</v>
      </c>
      <c r="R68" s="231">
        <v>66.40773932646043</v>
      </c>
      <c r="S68" s="231">
        <v>67.567121773598984</v>
      </c>
      <c r="T68" s="231">
        <v>67.801575537441622</v>
      </c>
      <c r="U68" s="231">
        <v>66.985692325683445</v>
      </c>
      <c r="V68" s="231">
        <v>66.59118575964942</v>
      </c>
      <c r="W68" s="231">
        <v>66.734382094544117</v>
      </c>
      <c r="X68" s="231">
        <v>65.766943659577336</v>
      </c>
      <c r="Y68" s="231">
        <v>65.323290408389653</v>
      </c>
      <c r="Z68" s="231">
        <v>65.186672854748181</v>
      </c>
      <c r="AA68" s="231">
        <v>66.687597220060965</v>
      </c>
      <c r="AB68" s="231">
        <v>68.101840504367701</v>
      </c>
      <c r="AC68" s="231">
        <v>67.088473164092605</v>
      </c>
      <c r="AD68" s="231">
        <v>67.594254989845254</v>
      </c>
      <c r="AE68" s="231">
        <v>67.39045973177798</v>
      </c>
      <c r="AF68" s="231">
        <v>69.207153136757555</v>
      </c>
      <c r="AG68" s="231">
        <v>69.357936428498988</v>
      </c>
      <c r="AH68" s="231">
        <v>71.115939558673389</v>
      </c>
      <c r="AI68" s="231">
        <v>69.469575464487747</v>
      </c>
      <c r="AJ68" s="231">
        <v>67.709812909329372</v>
      </c>
      <c r="AK68" s="231">
        <v>64.528714623518439</v>
      </c>
      <c r="AL68" s="231">
        <v>66.02342691352527</v>
      </c>
      <c r="AM68" s="231">
        <v>68.154632715469646</v>
      </c>
      <c r="AN68" s="231">
        <v>70.063298323188178</v>
      </c>
      <c r="AO68" s="231">
        <v>70.722365005216119</v>
      </c>
      <c r="AP68" s="231">
        <v>71.049381728071424</v>
      </c>
      <c r="AQ68" s="231">
        <v>69.751578781856509</v>
      </c>
      <c r="AR68" s="231">
        <v>68.804588567096999</v>
      </c>
      <c r="AS68" s="231">
        <v>66.494240939471496</v>
      </c>
      <c r="AT68" s="231">
        <v>67.127948987671274</v>
      </c>
      <c r="AU68" s="231">
        <v>66.255544305235432</v>
      </c>
      <c r="AV68" s="231">
        <v>64.586640487467321</v>
      </c>
      <c r="AW68" s="231">
        <v>63.675047389798657</v>
      </c>
      <c r="AX68" s="231">
        <v>62.812714217083929</v>
      </c>
      <c r="AY68" s="231">
        <v>63.19468501067783</v>
      </c>
      <c r="AZ68" s="231">
        <v>62.704286745778049</v>
      </c>
      <c r="BA68" s="231">
        <v>63.574205449605039</v>
      </c>
      <c r="BB68" s="231">
        <v>63.622481796280347</v>
      </c>
      <c r="BC68" s="231">
        <v>63.875970387613876</v>
      </c>
      <c r="BD68" s="231">
        <v>62.450173381040862</v>
      </c>
      <c r="BE68" s="231">
        <v>63.74309346067615</v>
      </c>
      <c r="BF68" s="231">
        <v>65.753973701546514</v>
      </c>
      <c r="BG68" s="231">
        <v>65.323898781253192</v>
      </c>
      <c r="BH68" s="231">
        <v>62.137609857891121</v>
      </c>
      <c r="BI68" s="231">
        <v>59.595717974168117</v>
      </c>
      <c r="BJ68" s="231">
        <v>60.600894513451067</v>
      </c>
      <c r="BK68" s="231">
        <v>62.323766460788356</v>
      </c>
      <c r="BL68" s="231">
        <v>62.803845259750204</v>
      </c>
      <c r="BM68" s="231">
        <v>63.809272751880322</v>
      </c>
      <c r="BN68" s="231">
        <v>64.276981969324694</v>
      </c>
      <c r="BO68" s="231">
        <v>64.306910648918574</v>
      </c>
      <c r="BP68" s="231">
        <v>63.603124852421203</v>
      </c>
      <c r="BQ68" s="231">
        <v>62.496341404688508</v>
      </c>
      <c r="BR68" s="231">
        <v>63.175481349202336</v>
      </c>
      <c r="BS68" s="231">
        <v>63.350399625840815</v>
      </c>
      <c r="BT68" s="231">
        <v>63.89143850016481</v>
      </c>
      <c r="BU68" s="231">
        <v>62.107971629282588</v>
      </c>
      <c r="BV68" s="231">
        <v>61.823802740068402</v>
      </c>
      <c r="BW68" s="231">
        <v>61.149798051525671</v>
      </c>
      <c r="BX68" s="231">
        <v>62.955089695749955</v>
      </c>
      <c r="BY68" s="231">
        <v>62.583452580357289</v>
      </c>
      <c r="BZ68" s="231">
        <v>63.737699285164318</v>
      </c>
      <c r="CA68" s="231">
        <v>62.744917491324635</v>
      </c>
      <c r="CB68" s="231">
        <v>62.379527106732048</v>
      </c>
      <c r="CC68" s="231">
        <v>61.658513299680692</v>
      </c>
      <c r="CD68" s="231">
        <v>61.845545570872652</v>
      </c>
      <c r="CE68" s="231">
        <v>62.349967905863203</v>
      </c>
      <c r="CF68" s="231">
        <v>61.922069226570251</v>
      </c>
      <c r="CG68" s="231">
        <v>61.170966655606605</v>
      </c>
      <c r="CH68" s="231">
        <v>61.832284307360332</v>
      </c>
      <c r="CI68" s="231">
        <v>61.826124965638428</v>
      </c>
      <c r="CJ68" s="231">
        <v>62.6305335466093</v>
      </c>
      <c r="CK68" s="231">
        <v>63.679339627445387</v>
      </c>
      <c r="CL68" s="231">
        <v>64.134943545303315</v>
      </c>
      <c r="CM68" s="231">
        <v>63.047986653178398</v>
      </c>
      <c r="CN68" s="231">
        <v>61.685364715104093</v>
      </c>
      <c r="CO68" s="231">
        <v>61.966664983423371</v>
      </c>
      <c r="CP68" s="231">
        <v>63.939468651928891</v>
      </c>
      <c r="CQ68" s="231">
        <v>64.159807593218233</v>
      </c>
      <c r="CR68" s="231">
        <v>65.138805297215043</v>
      </c>
      <c r="CS68" s="231">
        <v>64.959303168454085</v>
      </c>
      <c r="CT68" s="231">
        <v>64.903552348289324</v>
      </c>
      <c r="CU68" s="231">
        <v>64.534238092574952</v>
      </c>
      <c r="CV68" s="231">
        <v>62.498916794050999</v>
      </c>
      <c r="CW68" s="231">
        <v>62.508635433054224</v>
      </c>
      <c r="CX68" s="231">
        <v>62.371295883140391</v>
      </c>
      <c r="CY68" s="231">
        <v>64.102593928284506</v>
      </c>
      <c r="CZ68" s="231">
        <v>64.133834500833714</v>
      </c>
      <c r="DA68" s="231">
        <v>63.385779137407447</v>
      </c>
      <c r="DB68" s="231">
        <v>62.40314339915615</v>
      </c>
      <c r="DC68" s="231">
        <v>62.454918469738004</v>
      </c>
      <c r="DD68" s="231">
        <v>63.981876843533804</v>
      </c>
      <c r="DE68" s="231">
        <v>64.352642858163719</v>
      </c>
      <c r="DF68" s="231">
        <v>64.579590065498664</v>
      </c>
      <c r="DG68" s="231">
        <v>63.889484144415178</v>
      </c>
      <c r="DH68" s="231">
        <v>63.389619849885811</v>
      </c>
      <c r="DI68" s="231">
        <v>61.799642886825488</v>
      </c>
      <c r="DJ68" s="231">
        <v>61.203032947894762</v>
      </c>
      <c r="DK68" s="231">
        <v>61.600450776627447</v>
      </c>
      <c r="DL68" s="231">
        <v>62.851853769905276</v>
      </c>
      <c r="DM68" s="231">
        <v>62.771380464438721</v>
      </c>
      <c r="DN68" s="231">
        <v>64.18025203847057</v>
      </c>
      <c r="DO68" s="231">
        <v>63.528953784131978</v>
      </c>
      <c r="DP68" s="231">
        <v>65.467391731775066</v>
      </c>
      <c r="DQ68" s="231">
        <v>65.607689022486909</v>
      </c>
      <c r="DR68" s="231">
        <v>65.387674502152208</v>
      </c>
      <c r="DS68" s="231">
        <v>62.744667399592281</v>
      </c>
      <c r="DT68" s="231">
        <v>60.927959066984108</v>
      </c>
      <c r="DU68" s="231">
        <v>62.611026610974342</v>
      </c>
      <c r="DV68" s="231">
        <v>62.956533842585372</v>
      </c>
      <c r="DW68" s="231">
        <v>63.155255317201352</v>
      </c>
      <c r="DX68" s="231">
        <v>62.702988006425173</v>
      </c>
      <c r="DY68" s="231">
        <v>63.648451421762374</v>
      </c>
      <c r="DZ68" s="231">
        <v>62.494889550205876</v>
      </c>
      <c r="EA68" s="231">
        <v>61.199853685493096</v>
      </c>
      <c r="EB68" s="231">
        <v>60.678129696750837</v>
      </c>
      <c r="EC68" s="231">
        <v>61.239796520815595</v>
      </c>
      <c r="ED68" s="231">
        <v>60.519794598023857</v>
      </c>
      <c r="EE68" s="231">
        <v>60.031832791799779</v>
      </c>
      <c r="EF68" s="231">
        <v>60.809058143708327</v>
      </c>
      <c r="EG68" s="231">
        <v>61.782543209192596</v>
      </c>
      <c r="EH68" s="231">
        <v>63.012384000269925</v>
      </c>
      <c r="EI68" s="231">
        <v>61.708225712708334</v>
      </c>
      <c r="EJ68" s="231">
        <v>61.609101982566663</v>
      </c>
      <c r="EK68" s="231">
        <v>60.071744606362245</v>
      </c>
      <c r="EL68" s="231">
        <v>60.374075631973412</v>
      </c>
      <c r="EM68" s="231">
        <v>60.404542814422079</v>
      </c>
      <c r="EN68" s="231">
        <v>60.075016691783546</v>
      </c>
      <c r="EO68" s="231">
        <v>60.876215316949931</v>
      </c>
      <c r="EP68" s="231">
        <v>62.82165003967387</v>
      </c>
      <c r="EQ68" s="231">
        <v>64.715990499411149</v>
      </c>
      <c r="ER68" s="231">
        <v>63.893949236165327</v>
      </c>
      <c r="ES68" s="231">
        <v>60.904679656216274</v>
      </c>
      <c r="ET68" s="231">
        <v>60.499936122377051</v>
      </c>
      <c r="EU68" s="231">
        <v>62.116162891617833</v>
      </c>
      <c r="EV68" s="231">
        <v>63.671162015755996</v>
      </c>
      <c r="EW68" s="231">
        <v>63.256648221855457</v>
      </c>
      <c r="EX68" s="231">
        <v>62.937835503916894</v>
      </c>
      <c r="EY68" s="231">
        <v>64.812692581562445</v>
      </c>
      <c r="EZ68" s="231">
        <v>64.443164959790778</v>
      </c>
      <c r="FA68" s="231">
        <v>63.67940172554728</v>
      </c>
      <c r="FB68" s="231">
        <v>58.791410421744551</v>
      </c>
      <c r="FC68" s="231">
        <v>54.699376955350743</v>
      </c>
      <c r="FD68" s="231">
        <v>52.184881904359536</v>
      </c>
      <c r="FE68" s="231">
        <v>54.49539789967924</v>
      </c>
      <c r="FF68" s="231">
        <v>58.418157109326849</v>
      </c>
      <c r="FG68" s="231">
        <v>60.311554701241057</v>
      </c>
      <c r="FH68" s="231">
        <v>60.719152095911689</v>
      </c>
      <c r="FI68" s="231">
        <v>61.977524625173984</v>
      </c>
      <c r="FJ68" s="231">
        <v>62.331752147893567</v>
      </c>
      <c r="FK68" s="231">
        <v>61.860929716576699</v>
      </c>
      <c r="FL68" s="231">
        <v>60.160311402549674</v>
      </c>
      <c r="FM68" s="231">
        <v>58.832522801497852</v>
      </c>
      <c r="FN68" s="238">
        <v>55.72863854281912</v>
      </c>
      <c r="FO68" s="238">
        <v>52.721895298074905</v>
      </c>
      <c r="FP68" s="238">
        <v>51.328906137777786</v>
      </c>
      <c r="FQ68" s="238">
        <v>52.324812289979171</v>
      </c>
      <c r="FR68" s="238">
        <v>53.739704161185657</v>
      </c>
      <c r="FS68" s="238">
        <v>55.39604456034656</v>
      </c>
      <c r="FT68" s="238">
        <v>52.497696111410576</v>
      </c>
      <c r="FU68" s="238">
        <v>51.557218025221196</v>
      </c>
      <c r="FV68" s="238">
        <v>50.35545528925465</v>
      </c>
      <c r="FW68" s="238">
        <v>52.974389236710643</v>
      </c>
      <c r="FX68" s="238">
        <v>55.580304952448202</v>
      </c>
      <c r="FY68" s="238">
        <v>59.167474046640521</v>
      </c>
      <c r="FZ68" s="238">
        <v>61.280186455084277</v>
      </c>
      <c r="GA68" s="238">
        <v>62.098541440460956</v>
      </c>
      <c r="GB68" s="238">
        <v>61.23315250716945</v>
      </c>
      <c r="GC68" s="238">
        <v>60.777746748973271</v>
      </c>
      <c r="GD68" s="238">
        <v>61.960381958955857</v>
      </c>
      <c r="GE68" s="238">
        <v>60.399120765177649</v>
      </c>
      <c r="GF68" s="238">
        <v>61.533208000000002</v>
      </c>
      <c r="GG68" s="238">
        <v>62.005876999999998</v>
      </c>
      <c r="GH68" s="238">
        <v>63.801811000000001</v>
      </c>
      <c r="GI68" s="238">
        <v>63.293622999999997</v>
      </c>
      <c r="GJ68" s="238">
        <v>61.916407</v>
      </c>
      <c r="GK68" s="238">
        <v>62.122999999999998</v>
      </c>
      <c r="GL68" s="238">
        <v>61.576000000000001</v>
      </c>
    </row>
    <row r="69" spans="1:194" ht="12" customHeight="1" x14ac:dyDescent="0.2">
      <c r="A69" s="13" t="s">
        <v>3</v>
      </c>
      <c r="B69" s="229">
        <v>52.277783498933829</v>
      </c>
      <c r="C69" s="229">
        <v>51.896005994386705</v>
      </c>
      <c r="D69" s="229">
        <v>51.759563261139277</v>
      </c>
      <c r="E69" s="229">
        <v>51.386649802114327</v>
      </c>
      <c r="F69" s="229">
        <v>52.501699409029548</v>
      </c>
      <c r="G69" s="229">
        <v>51.301626191165148</v>
      </c>
      <c r="H69" s="229">
        <v>53.257868629692226</v>
      </c>
      <c r="I69" s="229">
        <v>54.547717284001692</v>
      </c>
      <c r="J69" s="229">
        <v>55.950960291644734</v>
      </c>
      <c r="K69" s="229">
        <v>55.472656134498585</v>
      </c>
      <c r="L69" s="229">
        <v>54.17443703254078</v>
      </c>
      <c r="M69" s="229">
        <v>52.414722543981583</v>
      </c>
      <c r="N69" s="229">
        <v>52.032717942499083</v>
      </c>
      <c r="O69" s="229">
        <v>52.733000810834483</v>
      </c>
      <c r="P69" s="229">
        <v>52.70458060242985</v>
      </c>
      <c r="Q69" s="229">
        <v>52.239844703733716</v>
      </c>
      <c r="R69" s="229">
        <v>53.229805249081785</v>
      </c>
      <c r="S69" s="229">
        <v>54.429969327392989</v>
      </c>
      <c r="T69" s="229">
        <v>54.842081616435088</v>
      </c>
      <c r="U69" s="229">
        <v>54.116374130476729</v>
      </c>
      <c r="V69" s="229">
        <v>52.803486362150586</v>
      </c>
      <c r="W69" s="229">
        <v>52.671165916127173</v>
      </c>
      <c r="X69" s="229">
        <v>50.290433346278576</v>
      </c>
      <c r="Y69" s="229">
        <v>50.385243968859825</v>
      </c>
      <c r="Z69" s="229">
        <v>49.75578360810907</v>
      </c>
      <c r="AA69" s="229">
        <v>51.314047175449687</v>
      </c>
      <c r="AB69" s="229">
        <v>52.824750975145761</v>
      </c>
      <c r="AC69" s="229">
        <v>52.26336793445634</v>
      </c>
      <c r="AD69" s="229">
        <v>53.297708016796655</v>
      </c>
      <c r="AE69" s="229">
        <v>53.365825888559336</v>
      </c>
      <c r="AF69" s="229">
        <v>54.9684200024994</v>
      </c>
      <c r="AG69" s="229">
        <v>53.871677550627709</v>
      </c>
      <c r="AH69" s="229">
        <v>55.682722797929543</v>
      </c>
      <c r="AI69" s="229">
        <v>55.209411255443833</v>
      </c>
      <c r="AJ69" s="229">
        <v>54.077940498366651</v>
      </c>
      <c r="AK69" s="229">
        <v>50.298345307807502</v>
      </c>
      <c r="AL69" s="229">
        <v>51.271169731925838</v>
      </c>
      <c r="AM69" s="229">
        <v>53.516488832727369</v>
      </c>
      <c r="AN69" s="229">
        <v>54.455135507308327</v>
      </c>
      <c r="AO69" s="229">
        <v>54.190127315263602</v>
      </c>
      <c r="AP69" s="229">
        <v>54.375388940132993</v>
      </c>
      <c r="AQ69" s="229">
        <v>54.214955033556159</v>
      </c>
      <c r="AR69" s="229">
        <v>53.393387773735448</v>
      </c>
      <c r="AS69" s="229">
        <v>51.321524267647852</v>
      </c>
      <c r="AT69" s="229">
        <v>50.936314673513984</v>
      </c>
      <c r="AU69" s="229">
        <v>51.286050607825885</v>
      </c>
      <c r="AV69" s="229">
        <v>48.972967286894246</v>
      </c>
      <c r="AW69" s="229">
        <v>48.072207985703209</v>
      </c>
      <c r="AX69" s="229">
        <v>46.347796105690072</v>
      </c>
      <c r="AY69" s="229">
        <v>46.656333277831408</v>
      </c>
      <c r="AZ69" s="229">
        <v>46.51442441851907</v>
      </c>
      <c r="BA69" s="229">
        <v>46.21572494360683</v>
      </c>
      <c r="BB69" s="229">
        <v>46.782062543382487</v>
      </c>
      <c r="BC69" s="229">
        <v>47.756956251895851</v>
      </c>
      <c r="BD69" s="229">
        <v>46.533820785881097</v>
      </c>
      <c r="BE69" s="229">
        <v>47.620311481889026</v>
      </c>
      <c r="BF69" s="229">
        <v>48.343082135388762</v>
      </c>
      <c r="BG69" s="229">
        <v>48.447848907848133</v>
      </c>
      <c r="BH69" s="229">
        <v>45.774561413452496</v>
      </c>
      <c r="BI69" s="229">
        <v>43.759408803803773</v>
      </c>
      <c r="BJ69" s="229">
        <v>45.232499646653402</v>
      </c>
      <c r="BK69" s="229">
        <v>46.871950337589588</v>
      </c>
      <c r="BL69" s="229">
        <v>47.586915556973238</v>
      </c>
      <c r="BM69" s="229">
        <v>48.09612678578101</v>
      </c>
      <c r="BN69" s="229">
        <v>47.994447507136442</v>
      </c>
      <c r="BO69" s="229">
        <v>47.994577740117428</v>
      </c>
      <c r="BP69" s="229">
        <v>48.516074416111785</v>
      </c>
      <c r="BQ69" s="229">
        <v>47.22622215901859</v>
      </c>
      <c r="BR69" s="229">
        <v>48.037176082407939</v>
      </c>
      <c r="BS69" s="229">
        <v>47.617445907481915</v>
      </c>
      <c r="BT69" s="229">
        <v>47.797093955475162</v>
      </c>
      <c r="BU69" s="229">
        <v>45.568139511737371</v>
      </c>
      <c r="BV69" s="229">
        <v>43.45920926849778</v>
      </c>
      <c r="BW69" s="229">
        <v>43.33287359235041</v>
      </c>
      <c r="BX69" s="229">
        <v>45.340718482207336</v>
      </c>
      <c r="BY69" s="229">
        <v>45.776840673174526</v>
      </c>
      <c r="BZ69" s="229">
        <v>47.994023063294627</v>
      </c>
      <c r="CA69" s="229">
        <v>47.485325302963012</v>
      </c>
      <c r="CB69" s="229">
        <v>47.696023151226818</v>
      </c>
      <c r="CC69" s="229">
        <v>47.395255183210374</v>
      </c>
      <c r="CD69" s="229">
        <v>48.13721856107734</v>
      </c>
      <c r="CE69" s="229">
        <v>49.452041467011796</v>
      </c>
      <c r="CF69" s="229">
        <v>47.664620389634038</v>
      </c>
      <c r="CG69" s="229">
        <v>45.801075538933617</v>
      </c>
      <c r="CH69" s="229">
        <v>45.109012409077827</v>
      </c>
      <c r="CI69" s="229">
        <v>45.997470476259508</v>
      </c>
      <c r="CJ69" s="229">
        <v>47.848659724337217</v>
      </c>
      <c r="CK69" s="229">
        <v>48.800065467253425</v>
      </c>
      <c r="CL69" s="229">
        <v>49.41523834025547</v>
      </c>
      <c r="CM69" s="229">
        <v>48.60810408008863</v>
      </c>
      <c r="CN69" s="229">
        <v>48.22042083312197</v>
      </c>
      <c r="CO69" s="229">
        <v>48.513804212822784</v>
      </c>
      <c r="CP69" s="229">
        <v>49.732255869289418</v>
      </c>
      <c r="CQ69" s="229">
        <v>49.993554853374043</v>
      </c>
      <c r="CR69" s="229">
        <v>50.152224879944761</v>
      </c>
      <c r="CS69" s="229">
        <v>50.365483168088041</v>
      </c>
      <c r="CT69" s="229">
        <v>48.792519860175794</v>
      </c>
      <c r="CU69" s="229">
        <v>49.060263118552342</v>
      </c>
      <c r="CV69" s="229">
        <v>47.388134301545968</v>
      </c>
      <c r="CW69" s="229">
        <v>49.652256600138514</v>
      </c>
      <c r="CX69" s="229">
        <v>49.900773015439533</v>
      </c>
      <c r="CY69" s="229">
        <v>51.956125028228882</v>
      </c>
      <c r="CZ69" s="229">
        <v>52.27154404185751</v>
      </c>
      <c r="DA69" s="229">
        <v>51.2725181503952</v>
      </c>
      <c r="DB69" s="229">
        <v>50.625242279680052</v>
      </c>
      <c r="DC69" s="229">
        <v>51.034467315842292</v>
      </c>
      <c r="DD69" s="229">
        <v>51.332051223527806</v>
      </c>
      <c r="DE69" s="229">
        <v>51.080545692861456</v>
      </c>
      <c r="DF69" s="229">
        <v>50.169037119595515</v>
      </c>
      <c r="DG69" s="229">
        <v>50.276648938602129</v>
      </c>
      <c r="DH69" s="229">
        <v>49.469947221507276</v>
      </c>
      <c r="DI69" s="229">
        <v>48.589912107040881</v>
      </c>
      <c r="DJ69" s="229">
        <v>49.052917234929218</v>
      </c>
      <c r="DK69" s="229">
        <v>49.554379252992106</v>
      </c>
      <c r="DL69" s="229">
        <v>50.010653385323003</v>
      </c>
      <c r="DM69" s="229">
        <v>50.536839282652799</v>
      </c>
      <c r="DN69" s="229">
        <v>52.670906789796845</v>
      </c>
      <c r="DO69" s="229">
        <v>52.938726800381176</v>
      </c>
      <c r="DP69" s="229">
        <v>53.350081851065802</v>
      </c>
      <c r="DQ69" s="229">
        <v>52.196911607981768</v>
      </c>
      <c r="DR69" s="229">
        <v>51.612347676483886</v>
      </c>
      <c r="DS69" s="229">
        <v>49.504735670500466</v>
      </c>
      <c r="DT69" s="229">
        <v>48.029849035935698</v>
      </c>
      <c r="DU69" s="229">
        <v>48.465544511405376</v>
      </c>
      <c r="DV69" s="229">
        <v>48.587094103509457</v>
      </c>
      <c r="DW69" s="229">
        <v>48.908609496121954</v>
      </c>
      <c r="DX69" s="229">
        <v>48.441205589196322</v>
      </c>
      <c r="DY69" s="229">
        <v>48.339766045938255</v>
      </c>
      <c r="DZ69" s="229">
        <v>47.946558925541503</v>
      </c>
      <c r="EA69" s="229">
        <v>48.10855755049279</v>
      </c>
      <c r="EB69" s="229">
        <v>48.04002526644544</v>
      </c>
      <c r="EC69" s="229">
        <v>47.984476813933249</v>
      </c>
      <c r="ED69" s="229">
        <v>46.370401361573869</v>
      </c>
      <c r="EE69" s="229">
        <v>46.975888330382148</v>
      </c>
      <c r="EF69" s="229">
        <v>48.37461948926844</v>
      </c>
      <c r="EG69" s="229">
        <v>49.821599907230954</v>
      </c>
      <c r="EH69" s="229">
        <v>50.567902200757075</v>
      </c>
      <c r="EI69" s="229">
        <v>49.442394687809305</v>
      </c>
      <c r="EJ69" s="229">
        <v>49.061504506833323</v>
      </c>
      <c r="EK69" s="229">
        <v>48.528152195278714</v>
      </c>
      <c r="EL69" s="229">
        <v>48.524567268390015</v>
      </c>
      <c r="EM69" s="229">
        <v>48.936240592793986</v>
      </c>
      <c r="EN69" s="229">
        <v>47.199258687527262</v>
      </c>
      <c r="EO69" s="229">
        <v>47.676529629043849</v>
      </c>
      <c r="EP69" s="229">
        <v>48.176205633772192</v>
      </c>
      <c r="EQ69" s="229">
        <v>49.539505050029767</v>
      </c>
      <c r="ER69" s="229">
        <v>48.871339362093074</v>
      </c>
      <c r="ES69" s="229">
        <v>47.188049782891291</v>
      </c>
      <c r="ET69" s="229">
        <v>48.280224648879319</v>
      </c>
      <c r="EU69" s="229">
        <v>48.579570650722459</v>
      </c>
      <c r="EV69" s="229">
        <v>49.368192029880035</v>
      </c>
      <c r="EW69" s="229">
        <v>47.947730412896789</v>
      </c>
      <c r="EX69" s="229">
        <v>48.296644340914888</v>
      </c>
      <c r="EY69" s="229">
        <v>50.625635194277031</v>
      </c>
      <c r="EZ69" s="229">
        <v>49.459942944352925</v>
      </c>
      <c r="FA69" s="229">
        <v>49.085116877745158</v>
      </c>
      <c r="FB69" s="229">
        <v>44.039406987466307</v>
      </c>
      <c r="FC69" s="229">
        <v>39.930595488828708</v>
      </c>
      <c r="FD69" s="229">
        <v>33.749357232194861</v>
      </c>
      <c r="FE69" s="229">
        <v>33.328148398853926</v>
      </c>
      <c r="FF69" s="229">
        <v>35.2624747345169</v>
      </c>
      <c r="FG69" s="229">
        <v>39.010308334553521</v>
      </c>
      <c r="FH69" s="229">
        <v>40.930133289089262</v>
      </c>
      <c r="FI69" s="229">
        <v>43.192087867239145</v>
      </c>
      <c r="FJ69" s="229">
        <v>44.300734004384985</v>
      </c>
      <c r="FK69" s="229">
        <v>44.159950701130782</v>
      </c>
      <c r="FL69" s="229">
        <v>44.661962590640009</v>
      </c>
      <c r="FM69" s="229">
        <v>42.718422426344596</v>
      </c>
      <c r="FN69" s="237">
        <v>41.896900604486355</v>
      </c>
      <c r="FO69" s="237">
        <v>39.165144666371688</v>
      </c>
      <c r="FP69" s="237">
        <v>38.263176128242648</v>
      </c>
      <c r="FQ69" s="237">
        <v>37.952224101999917</v>
      </c>
      <c r="FR69" s="237">
        <v>39.586589509838561</v>
      </c>
      <c r="FS69" s="237">
        <v>41.782817026143157</v>
      </c>
      <c r="FT69" s="237">
        <v>40.124309669376942</v>
      </c>
      <c r="FU69" s="237">
        <v>39.924881550149784</v>
      </c>
      <c r="FV69" s="237">
        <v>40.247932562769336</v>
      </c>
      <c r="FW69" s="237">
        <v>42.783134740471553</v>
      </c>
      <c r="FX69" s="237">
        <v>45.501063947536814</v>
      </c>
      <c r="FY69" s="237">
        <v>48.040020002187731</v>
      </c>
      <c r="FZ69" s="237">
        <v>49.084006066456681</v>
      </c>
      <c r="GA69" s="237">
        <v>49.279986809504059</v>
      </c>
      <c r="GB69" s="237">
        <v>48.994603526142363</v>
      </c>
      <c r="GC69" s="237">
        <v>48.734968659822535</v>
      </c>
      <c r="GD69" s="237">
        <v>49.469930602734827</v>
      </c>
      <c r="GE69" s="237">
        <v>48.338672048585401</v>
      </c>
      <c r="GF69" s="237">
        <v>49.753431999999997</v>
      </c>
      <c r="GG69" s="237">
        <v>50.797345</v>
      </c>
      <c r="GH69" s="237">
        <v>53.399808</v>
      </c>
      <c r="GI69" s="237">
        <v>53.194946999999999</v>
      </c>
      <c r="GJ69" s="237">
        <v>50.996930999999996</v>
      </c>
      <c r="GK69" s="237">
        <v>50.180999999999997</v>
      </c>
      <c r="GL69" s="237">
        <v>50.777000000000001</v>
      </c>
    </row>
    <row r="70" spans="1:194" ht="12" customHeight="1" x14ac:dyDescent="0.2">
      <c r="A70" s="47" t="s">
        <v>4</v>
      </c>
      <c r="B70" s="231">
        <v>20.253863255932508</v>
      </c>
      <c r="C70" s="231">
        <v>18.991911843589378</v>
      </c>
      <c r="D70" s="231">
        <v>17.686742281128335</v>
      </c>
      <c r="E70" s="231">
        <v>19.244777280305414</v>
      </c>
      <c r="F70" s="231">
        <v>19.69001752991101</v>
      </c>
      <c r="G70" s="231">
        <v>21.079593810512023</v>
      </c>
      <c r="H70" s="231">
        <v>19.707228975212068</v>
      </c>
      <c r="I70" s="231">
        <v>18.094907745916075</v>
      </c>
      <c r="J70" s="231">
        <v>16.8366009072057</v>
      </c>
      <c r="K70" s="231">
        <v>16.799562910767406</v>
      </c>
      <c r="L70" s="231">
        <v>17.096150392119888</v>
      </c>
      <c r="M70" s="231">
        <v>18.285423047033827</v>
      </c>
      <c r="N70" s="231">
        <v>17.782816464871949</v>
      </c>
      <c r="O70" s="231">
        <v>18.632202502134053</v>
      </c>
      <c r="P70" s="231">
        <v>18.581937062737779</v>
      </c>
      <c r="Q70" s="231">
        <v>20.327337193247036</v>
      </c>
      <c r="R70" s="231">
        <v>19.843973324548713</v>
      </c>
      <c r="S70" s="231">
        <v>19.443113901203905</v>
      </c>
      <c r="T70" s="231">
        <v>19.113853650568931</v>
      </c>
      <c r="U70" s="231">
        <v>19.212040285612456</v>
      </c>
      <c r="V70" s="231">
        <v>20.704991569399898</v>
      </c>
      <c r="W70" s="231">
        <v>21.073419333520256</v>
      </c>
      <c r="X70" s="231">
        <v>23.532354481011371</v>
      </c>
      <c r="Y70" s="231">
        <v>22.867872004211371</v>
      </c>
      <c r="Z70" s="231">
        <v>23.67184666875529</v>
      </c>
      <c r="AA70" s="231">
        <v>23.053087358778932</v>
      </c>
      <c r="AB70" s="231">
        <v>22.432711680152234</v>
      </c>
      <c r="AC70" s="231">
        <v>22.097842640382261</v>
      </c>
      <c r="AD70" s="231">
        <v>21.150535611637974</v>
      </c>
      <c r="AE70" s="231">
        <v>20.811007817780656</v>
      </c>
      <c r="AF70" s="231">
        <v>20.574077228869037</v>
      </c>
      <c r="AG70" s="231">
        <v>22.328027152070845</v>
      </c>
      <c r="AH70" s="231">
        <v>21.70148753784073</v>
      </c>
      <c r="AI70" s="231">
        <v>20.527207937715982</v>
      </c>
      <c r="AJ70" s="231">
        <v>20.132786999747356</v>
      </c>
      <c r="AK70" s="231">
        <v>22.052770458447135</v>
      </c>
      <c r="AL70" s="231">
        <v>22.343973754832998</v>
      </c>
      <c r="AM70" s="231">
        <v>21.477841343307126</v>
      </c>
      <c r="AN70" s="231">
        <v>22.277231003145868</v>
      </c>
      <c r="AO70" s="231">
        <v>23.376251188337925</v>
      </c>
      <c r="AP70" s="231">
        <v>23.468174363226826</v>
      </c>
      <c r="AQ70" s="231">
        <v>22.274225214156257</v>
      </c>
      <c r="AR70" s="231">
        <v>22.398507300618228</v>
      </c>
      <c r="AS70" s="231">
        <v>22.818091397772449</v>
      </c>
      <c r="AT70" s="231">
        <v>24.120555682598088</v>
      </c>
      <c r="AU70" s="231">
        <v>22.593571382412851</v>
      </c>
      <c r="AV70" s="231">
        <v>24.17477218621212</v>
      </c>
      <c r="AW70" s="231">
        <v>24.503852048322415</v>
      </c>
      <c r="AX70" s="231">
        <v>26.212715557061056</v>
      </c>
      <c r="AY70" s="231">
        <v>26.170478941467916</v>
      </c>
      <c r="AZ70" s="231">
        <v>25.819386787537397</v>
      </c>
      <c r="BA70" s="231">
        <v>27.304282268628882</v>
      </c>
      <c r="BB70" s="231">
        <v>26.469290064510542</v>
      </c>
      <c r="BC70" s="231">
        <v>25.234863811702883</v>
      </c>
      <c r="BD70" s="231">
        <v>25.486482636398549</v>
      </c>
      <c r="BE70" s="231">
        <v>25.293378628907377</v>
      </c>
      <c r="BF70" s="231">
        <v>26.478843157350134</v>
      </c>
      <c r="BG70" s="231">
        <v>25.834419237463191</v>
      </c>
      <c r="BH70" s="231">
        <v>26.333565906157258</v>
      </c>
      <c r="BI70" s="231">
        <v>26.572897699174668</v>
      </c>
      <c r="BJ70" s="231">
        <v>25.360013231135518</v>
      </c>
      <c r="BK70" s="231">
        <v>24.792815005685569</v>
      </c>
      <c r="BL70" s="231">
        <v>24.229296215607995</v>
      </c>
      <c r="BM70" s="231">
        <v>24.625176386509239</v>
      </c>
      <c r="BN70" s="231">
        <v>25.331827916187581</v>
      </c>
      <c r="BO70" s="231">
        <v>25.366376248204158</v>
      </c>
      <c r="BP70" s="231">
        <v>23.720611953132813</v>
      </c>
      <c r="BQ70" s="231">
        <v>24.43362107677607</v>
      </c>
      <c r="BR70" s="231">
        <v>23.962310921095231</v>
      </c>
      <c r="BS70" s="231">
        <v>24.834813689070064</v>
      </c>
      <c r="BT70" s="231">
        <v>25.190142720997173</v>
      </c>
      <c r="BU70" s="231">
        <v>26.630771676573378</v>
      </c>
      <c r="BV70" s="231">
        <v>29.704729663399394</v>
      </c>
      <c r="BW70" s="231">
        <v>29.136522158523693</v>
      </c>
      <c r="BX70" s="231">
        <v>27.97926474041979</v>
      </c>
      <c r="BY70" s="231">
        <v>26.854721518604364</v>
      </c>
      <c r="BZ70" s="231">
        <v>24.700728765611739</v>
      </c>
      <c r="CA70" s="231">
        <v>24.320045030693478</v>
      </c>
      <c r="CB70" s="231">
        <v>23.538979271807563</v>
      </c>
      <c r="CC70" s="231">
        <v>23.132666282669174</v>
      </c>
      <c r="CD70" s="231">
        <v>22.165423367615194</v>
      </c>
      <c r="CE70" s="231">
        <v>20.686340141064484</v>
      </c>
      <c r="CF70" s="231">
        <v>23.024826229189475</v>
      </c>
      <c r="CG70" s="231">
        <v>25.126121029287781</v>
      </c>
      <c r="CH70" s="231">
        <v>27.046181595286491</v>
      </c>
      <c r="CI70" s="231">
        <v>25.601886739911535</v>
      </c>
      <c r="CJ70" s="231">
        <v>23.601705087298189</v>
      </c>
      <c r="CK70" s="231">
        <v>23.365936655817784</v>
      </c>
      <c r="CL70" s="231">
        <v>22.95114705238683</v>
      </c>
      <c r="CM70" s="231">
        <v>22.903003473405619</v>
      </c>
      <c r="CN70" s="231">
        <v>21.828425501203434</v>
      </c>
      <c r="CO70" s="231">
        <v>21.709835076971373</v>
      </c>
      <c r="CP70" s="231">
        <v>22.21978549740555</v>
      </c>
      <c r="CQ70" s="231">
        <v>22.079637192274831</v>
      </c>
      <c r="CR70" s="231">
        <v>23.007146583191972</v>
      </c>
      <c r="CS70" s="231">
        <v>22.466096907660759</v>
      </c>
      <c r="CT70" s="231">
        <v>24.823036498306813</v>
      </c>
      <c r="CU70" s="231">
        <v>23.977930833900992</v>
      </c>
      <c r="CV70" s="231">
        <v>24.177671018361334</v>
      </c>
      <c r="CW70" s="231">
        <v>20.567364403090657</v>
      </c>
      <c r="CX70" s="231">
        <v>19.994009569828052</v>
      </c>
      <c r="CY70" s="231">
        <v>18.9484826677133</v>
      </c>
      <c r="CZ70" s="231">
        <v>18.496150356988259</v>
      </c>
      <c r="DA70" s="231">
        <v>19.110376415430924</v>
      </c>
      <c r="DB70" s="231">
        <v>18.873890765629877</v>
      </c>
      <c r="DC70" s="231">
        <v>18.285911556236218</v>
      </c>
      <c r="DD70" s="231">
        <v>19.770951156904701</v>
      </c>
      <c r="DE70" s="231">
        <v>20.62401259036805</v>
      </c>
      <c r="DF70" s="231">
        <v>22.314407588043686</v>
      </c>
      <c r="DG70" s="231">
        <v>21.306847892280246</v>
      </c>
      <c r="DH70" s="231">
        <v>21.958914821294066</v>
      </c>
      <c r="DI70" s="231">
        <v>21.375092415947723</v>
      </c>
      <c r="DJ70" s="231">
        <v>19.852146417824677</v>
      </c>
      <c r="DK70" s="231">
        <v>19.555167814138592</v>
      </c>
      <c r="DL70" s="231">
        <v>20.430901579439002</v>
      </c>
      <c r="DM70" s="231">
        <v>19.490635845928288</v>
      </c>
      <c r="DN70" s="231">
        <v>17.932845202563037</v>
      </c>
      <c r="DO70" s="231">
        <v>16.669921906373322</v>
      </c>
      <c r="DP70" s="231">
        <v>18.50892415319495</v>
      </c>
      <c r="DQ70" s="231">
        <v>20.440862365855644</v>
      </c>
      <c r="DR70" s="231">
        <v>21.067161251031976</v>
      </c>
      <c r="DS70" s="231">
        <v>21.101286018097294</v>
      </c>
      <c r="DT70" s="231">
        <v>21.169443763688594</v>
      </c>
      <c r="DU70" s="231">
        <v>22.592637216220901</v>
      </c>
      <c r="DV70" s="231">
        <v>22.824381937869749</v>
      </c>
      <c r="DW70" s="231">
        <v>22.558131939336953</v>
      </c>
      <c r="DX70" s="231">
        <v>22.744980535484917</v>
      </c>
      <c r="DY70" s="231">
        <v>24.051936903196751</v>
      </c>
      <c r="DZ70" s="231">
        <v>23.279232477044097</v>
      </c>
      <c r="EA70" s="231">
        <v>21.391057897420243</v>
      </c>
      <c r="EB70" s="231">
        <v>20.82810477756394</v>
      </c>
      <c r="EC70" s="231">
        <v>21.644944072237106</v>
      </c>
      <c r="ED70" s="231">
        <v>23.379777361161111</v>
      </c>
      <c r="EE70" s="231">
        <v>21.74836891403563</v>
      </c>
      <c r="EF70" s="231">
        <v>20.448332919503422</v>
      </c>
      <c r="EG70" s="231">
        <v>19.359745780393801</v>
      </c>
      <c r="EH70" s="231">
        <v>19.74926357247416</v>
      </c>
      <c r="EI70" s="231">
        <v>19.877140986040345</v>
      </c>
      <c r="EJ70" s="231">
        <v>20.366467083522657</v>
      </c>
      <c r="EK70" s="231">
        <v>19.216342869224633</v>
      </c>
      <c r="EL70" s="231">
        <v>19.626815383170918</v>
      </c>
      <c r="EM70" s="231">
        <v>18.985827368748751</v>
      </c>
      <c r="EN70" s="231">
        <v>21.432799711593425</v>
      </c>
      <c r="EO70" s="231">
        <v>21.682829031309463</v>
      </c>
      <c r="EP70" s="231">
        <v>23.312734378438986</v>
      </c>
      <c r="EQ70" s="231">
        <v>23.450904996222643</v>
      </c>
      <c r="ER70" s="231">
        <v>23.511787976269183</v>
      </c>
      <c r="ES70" s="231">
        <v>22.521471175532209</v>
      </c>
      <c r="ET70" s="231">
        <v>20.197891529637573</v>
      </c>
      <c r="EU70" s="231">
        <v>21.792383191013315</v>
      </c>
      <c r="EV70" s="231">
        <v>22.463811768248501</v>
      </c>
      <c r="EW70" s="231">
        <v>24.201278820949877</v>
      </c>
      <c r="EX70" s="231">
        <v>23.262940401073724</v>
      </c>
      <c r="EY70" s="231">
        <v>21.889319548685542</v>
      </c>
      <c r="EZ70" s="231">
        <v>23.250288878248945</v>
      </c>
      <c r="FA70" s="231">
        <v>22.918376197537508</v>
      </c>
      <c r="FB70" s="231">
        <v>25.092106701393359</v>
      </c>
      <c r="FC70" s="231">
        <v>26.99990802194565</v>
      </c>
      <c r="FD70" s="231">
        <v>35.327328527737023</v>
      </c>
      <c r="FE70" s="231">
        <v>38.842269836789114</v>
      </c>
      <c r="FF70" s="231">
        <v>39.637817282519158</v>
      </c>
      <c r="FG70" s="231">
        <v>35.318682252853954</v>
      </c>
      <c r="FH70" s="231">
        <v>32.59106579018723</v>
      </c>
      <c r="FI70" s="231">
        <v>30.310079131983571</v>
      </c>
      <c r="FJ70" s="231">
        <v>28.927500867818811</v>
      </c>
      <c r="FK70" s="231">
        <v>28.614149668530814</v>
      </c>
      <c r="FL70" s="231">
        <v>25.761749649541919</v>
      </c>
      <c r="FM70" s="231">
        <v>27.389783078863651</v>
      </c>
      <c r="FN70" s="238">
        <v>24.819802349388372</v>
      </c>
      <c r="FO70" s="238">
        <v>25.71370121475552</v>
      </c>
      <c r="FP70" s="238">
        <v>25.455042762749681</v>
      </c>
      <c r="FQ70" s="238">
        <v>27.468016718966364</v>
      </c>
      <c r="FR70" s="238">
        <v>26.336420849836749</v>
      </c>
      <c r="FS70" s="238">
        <v>24.574246136677907</v>
      </c>
      <c r="FT70" s="238">
        <v>23.569389437157081</v>
      </c>
      <c r="FU70" s="238">
        <v>22.56212365253516</v>
      </c>
      <c r="FV70" s="238">
        <v>20.07248131403145</v>
      </c>
      <c r="FW70" s="238">
        <v>19.238203354145668</v>
      </c>
      <c r="FX70" s="238">
        <v>18.134555061428127</v>
      </c>
      <c r="FY70" s="238">
        <v>18.806817994240205</v>
      </c>
      <c r="FZ70" s="238">
        <v>19.90253178856992</v>
      </c>
      <c r="GA70" s="238">
        <v>20.64248555359449</v>
      </c>
      <c r="GB70" s="238">
        <v>19.986802050725938</v>
      </c>
      <c r="GC70" s="238">
        <v>19.814345937331311</v>
      </c>
      <c r="GD70" s="238">
        <v>20.158770752083203</v>
      </c>
      <c r="GE70" s="238">
        <v>19.96813996518388</v>
      </c>
      <c r="GF70" s="238">
        <v>19.14377</v>
      </c>
      <c r="GG70" s="238">
        <v>18.076564000000001</v>
      </c>
      <c r="GH70" s="238">
        <v>16.303618</v>
      </c>
      <c r="GI70" s="238">
        <v>15.955280999999999</v>
      </c>
      <c r="GJ70" s="238">
        <v>17.635835</v>
      </c>
      <c r="GK70" s="238">
        <v>19.224</v>
      </c>
      <c r="GL70" s="238">
        <v>17.538</v>
      </c>
    </row>
    <row r="71" spans="1:194" ht="12" customHeight="1" x14ac:dyDescent="0.2">
      <c r="A71" s="13" t="s">
        <v>147</v>
      </c>
      <c r="B71" s="229">
        <v>34.444744744549766</v>
      </c>
      <c r="C71" s="229">
        <v>35.937253704610626</v>
      </c>
      <c r="D71" s="229">
        <v>37.118801156046885</v>
      </c>
      <c r="E71" s="229">
        <v>36.36739758556552</v>
      </c>
      <c r="F71" s="229">
        <v>34.626184947078642</v>
      </c>
      <c r="G71" s="229">
        <v>34.995739798918557</v>
      </c>
      <c r="H71" s="229">
        <v>33.670406501164976</v>
      </c>
      <c r="I71" s="229">
        <v>33.40131146573264</v>
      </c>
      <c r="J71" s="229">
        <v>32.72165291222133</v>
      </c>
      <c r="K71" s="229">
        <v>33.326484721463572</v>
      </c>
      <c r="L71" s="229">
        <v>34.653894494916884</v>
      </c>
      <c r="M71" s="229">
        <v>35.856337389899473</v>
      </c>
      <c r="N71" s="229">
        <v>36.713086358318741</v>
      </c>
      <c r="O71" s="229">
        <v>35.19180507224921</v>
      </c>
      <c r="P71" s="229">
        <v>35.266722517038929</v>
      </c>
      <c r="Q71" s="229">
        <v>34.431908181050616</v>
      </c>
      <c r="R71" s="229">
        <v>33.592260673539556</v>
      </c>
      <c r="S71" s="229">
        <v>32.432878226401016</v>
      </c>
      <c r="T71" s="229">
        <v>32.198424462558364</v>
      </c>
      <c r="U71" s="229">
        <v>33.014307674316548</v>
      </c>
      <c r="V71" s="229">
        <v>33.408814240350587</v>
      </c>
      <c r="W71" s="229">
        <v>33.265617905455876</v>
      </c>
      <c r="X71" s="229">
        <v>34.233056340422671</v>
      </c>
      <c r="Y71" s="229">
        <v>34.676709591610347</v>
      </c>
      <c r="Z71" s="229">
        <v>34.813327145251812</v>
      </c>
      <c r="AA71" s="229">
        <v>33.312402779939035</v>
      </c>
      <c r="AB71" s="229">
        <v>31.898159495632285</v>
      </c>
      <c r="AC71" s="229">
        <v>32.911526835907395</v>
      </c>
      <c r="AD71" s="229">
        <v>32.405745010154732</v>
      </c>
      <c r="AE71" s="229">
        <v>32.609540268222034</v>
      </c>
      <c r="AF71" s="229">
        <v>30.792846863242456</v>
      </c>
      <c r="AG71" s="229">
        <v>30.642063571501012</v>
      </c>
      <c r="AH71" s="229">
        <v>28.884060441326614</v>
      </c>
      <c r="AI71" s="229">
        <v>30.530424535512246</v>
      </c>
      <c r="AJ71" s="229">
        <v>32.290187090670635</v>
      </c>
      <c r="AK71" s="229">
        <v>35.471285376481568</v>
      </c>
      <c r="AL71" s="229">
        <v>33.97657308647473</v>
      </c>
      <c r="AM71" s="229">
        <v>31.845367284530358</v>
      </c>
      <c r="AN71" s="229">
        <v>29.936701676811822</v>
      </c>
      <c r="AO71" s="229">
        <v>29.277634994783885</v>
      </c>
      <c r="AP71" s="229">
        <v>28.950618271928576</v>
      </c>
      <c r="AQ71" s="229">
        <v>30.248421218143495</v>
      </c>
      <c r="AR71" s="229">
        <v>31.195411432902993</v>
      </c>
      <c r="AS71" s="229">
        <v>33.505759060528518</v>
      </c>
      <c r="AT71" s="229">
        <v>32.872051012328747</v>
      </c>
      <c r="AU71" s="229">
        <v>33.744455694764568</v>
      </c>
      <c r="AV71" s="229">
        <v>35.413359512532693</v>
      </c>
      <c r="AW71" s="229">
        <v>36.324952610201336</v>
      </c>
      <c r="AX71" s="229">
        <v>37.187285782916071</v>
      </c>
      <c r="AY71" s="229">
        <v>36.805314989322177</v>
      </c>
      <c r="AZ71" s="229">
        <v>37.295713254221937</v>
      </c>
      <c r="BA71" s="229">
        <v>36.425794550394968</v>
      </c>
      <c r="BB71" s="229">
        <v>36.377518203719639</v>
      </c>
      <c r="BC71" s="229">
        <v>36.124029612386117</v>
      </c>
      <c r="BD71" s="229">
        <v>37.549826618959131</v>
      </c>
      <c r="BE71" s="229">
        <v>36.25690653932385</v>
      </c>
      <c r="BF71" s="229">
        <v>34.246026298453479</v>
      </c>
      <c r="BG71" s="229">
        <v>34.676101218746808</v>
      </c>
      <c r="BH71" s="229">
        <v>37.862390142108886</v>
      </c>
      <c r="BI71" s="229">
        <v>40.404282025831897</v>
      </c>
      <c r="BJ71" s="229">
        <v>39.39910548654894</v>
      </c>
      <c r="BK71" s="229">
        <v>37.676233539211644</v>
      </c>
      <c r="BL71" s="229">
        <v>37.196154740249817</v>
      </c>
      <c r="BM71" s="229">
        <v>36.190727248119664</v>
      </c>
      <c r="BN71" s="229">
        <v>35.723018030675306</v>
      </c>
      <c r="BO71" s="229">
        <v>35.693089351081426</v>
      </c>
      <c r="BP71" s="229">
        <v>36.396875147578797</v>
      </c>
      <c r="BQ71" s="229">
        <v>37.503658595311506</v>
      </c>
      <c r="BR71" s="229">
        <v>36.824518650797664</v>
      </c>
      <c r="BS71" s="229">
        <v>36.649600374159178</v>
      </c>
      <c r="BT71" s="229">
        <v>36.10856149983519</v>
      </c>
      <c r="BU71" s="229">
        <v>37.892028370717405</v>
      </c>
      <c r="BV71" s="229">
        <v>38.176197259931612</v>
      </c>
      <c r="BW71" s="229">
        <v>38.850201948474322</v>
      </c>
      <c r="BX71" s="229">
        <v>37.044910304250052</v>
      </c>
      <c r="BY71" s="229">
        <v>37.416547419642725</v>
      </c>
      <c r="BZ71" s="229">
        <v>36.262300714835682</v>
      </c>
      <c r="CA71" s="229">
        <v>37.255082508675365</v>
      </c>
      <c r="CB71" s="229">
        <v>37.620472893267952</v>
      </c>
      <c r="CC71" s="229">
        <v>38.341486700319308</v>
      </c>
      <c r="CD71" s="229">
        <v>38.154454429127341</v>
      </c>
      <c r="CE71" s="229">
        <v>37.650032094136812</v>
      </c>
      <c r="CF71" s="229">
        <v>38.077930773429749</v>
      </c>
      <c r="CG71" s="229">
        <v>38.829033344393395</v>
      </c>
      <c r="CH71" s="229">
        <v>38.167715692639675</v>
      </c>
      <c r="CI71" s="229">
        <v>38.173875034361579</v>
      </c>
      <c r="CJ71" s="229">
        <v>37.369466453390693</v>
      </c>
      <c r="CK71" s="229">
        <v>36.320660372554606</v>
      </c>
      <c r="CL71" s="229">
        <v>35.865056454696678</v>
      </c>
      <c r="CM71" s="229">
        <v>36.952013346821609</v>
      </c>
      <c r="CN71" s="229">
        <v>38.314635284895907</v>
      </c>
      <c r="CO71" s="229">
        <v>38.033335016576622</v>
      </c>
      <c r="CP71" s="229">
        <v>36.060531348071109</v>
      </c>
      <c r="CQ71" s="229">
        <v>35.840192406781767</v>
      </c>
      <c r="CR71" s="229">
        <v>34.861194702784957</v>
      </c>
      <c r="CS71" s="229">
        <v>35.040696831545915</v>
      </c>
      <c r="CT71" s="229">
        <v>35.096447651710683</v>
      </c>
      <c r="CU71" s="229">
        <v>35.465761907425041</v>
      </c>
      <c r="CV71" s="229">
        <v>37.501083205949001</v>
      </c>
      <c r="CW71" s="229">
        <v>37.491364566945776</v>
      </c>
      <c r="CX71" s="229">
        <v>37.628704116859616</v>
      </c>
      <c r="CY71" s="229">
        <v>35.89740607171548</v>
      </c>
      <c r="CZ71" s="229">
        <v>35.866165499166272</v>
      </c>
      <c r="DA71" s="229">
        <v>36.614220862592553</v>
      </c>
      <c r="DB71" s="229">
        <v>37.596856600843843</v>
      </c>
      <c r="DC71" s="229">
        <v>37.545081530261982</v>
      </c>
      <c r="DD71" s="229">
        <v>36.018123156466203</v>
      </c>
      <c r="DE71" s="229">
        <v>35.647357141836281</v>
      </c>
      <c r="DF71" s="229">
        <v>35.420409934501343</v>
      </c>
      <c r="DG71" s="229">
        <v>36.110515855584843</v>
      </c>
      <c r="DH71" s="229">
        <v>36.610380150114182</v>
      </c>
      <c r="DI71" s="229">
        <v>38.200357113174498</v>
      </c>
      <c r="DJ71" s="229">
        <v>38.796967052105238</v>
      </c>
      <c r="DK71" s="229">
        <v>38.399549223372546</v>
      </c>
      <c r="DL71" s="229">
        <v>37.148146230094717</v>
      </c>
      <c r="DM71" s="229">
        <v>37.228619535561293</v>
      </c>
      <c r="DN71" s="229">
        <v>35.819747961529423</v>
      </c>
      <c r="DO71" s="229">
        <v>36.471046215868022</v>
      </c>
      <c r="DP71" s="229">
        <v>34.532608268224926</v>
      </c>
      <c r="DQ71" s="229">
        <v>34.392310977513091</v>
      </c>
      <c r="DR71" s="229">
        <v>34.612325497847785</v>
      </c>
      <c r="DS71" s="229">
        <v>37.255332600407712</v>
      </c>
      <c r="DT71" s="229">
        <v>39.072040933015892</v>
      </c>
      <c r="DU71" s="229">
        <v>37.388973389025665</v>
      </c>
      <c r="DV71" s="229">
        <v>37.043466157414628</v>
      </c>
      <c r="DW71" s="229">
        <v>36.844744682798648</v>
      </c>
      <c r="DX71" s="229">
        <v>37.297011993574827</v>
      </c>
      <c r="DY71" s="229">
        <v>36.351548578237626</v>
      </c>
      <c r="DZ71" s="229">
        <v>37.505110449794124</v>
      </c>
      <c r="EA71" s="229">
        <v>38.800146314506911</v>
      </c>
      <c r="EB71" s="229">
        <v>39.321870303249149</v>
      </c>
      <c r="EC71" s="229">
        <v>38.760203479184419</v>
      </c>
      <c r="ED71" s="229">
        <v>39.480205401976136</v>
      </c>
      <c r="EE71" s="229">
        <v>39.968167208200221</v>
      </c>
      <c r="EF71" s="229">
        <v>39.190941856291687</v>
      </c>
      <c r="EG71" s="229">
        <v>38.217456790807411</v>
      </c>
      <c r="EH71" s="229">
        <v>36.987615999730075</v>
      </c>
      <c r="EI71" s="229">
        <v>38.291774287291666</v>
      </c>
      <c r="EJ71" s="229">
        <v>38.390898017433322</v>
      </c>
      <c r="EK71" s="229">
        <v>39.928255393637762</v>
      </c>
      <c r="EL71" s="229">
        <v>39.625924368026588</v>
      </c>
      <c r="EM71" s="229">
        <v>39.595457185577907</v>
      </c>
      <c r="EN71" s="229">
        <v>39.924983308216454</v>
      </c>
      <c r="EO71" s="229">
        <v>39.123784683050076</v>
      </c>
      <c r="EP71" s="229">
        <v>37.178349960326138</v>
      </c>
      <c r="EQ71" s="229">
        <v>35.284009500588866</v>
      </c>
      <c r="ER71" s="229">
        <v>36.106050763834666</v>
      </c>
      <c r="ES71" s="229">
        <v>39.095320343783726</v>
      </c>
      <c r="ET71" s="229">
        <v>39.500063877622949</v>
      </c>
      <c r="EU71" s="229">
        <v>37.88383710838216</v>
      </c>
      <c r="EV71" s="229">
        <v>36.328837984244011</v>
      </c>
      <c r="EW71" s="229">
        <v>36.743351778144543</v>
      </c>
      <c r="EX71" s="229">
        <v>37.062164496083099</v>
      </c>
      <c r="EY71" s="229">
        <v>35.187307418437562</v>
      </c>
      <c r="EZ71" s="229">
        <v>35.556835040209236</v>
      </c>
      <c r="FA71" s="229">
        <v>36.320598274452713</v>
      </c>
      <c r="FB71" s="229">
        <v>41.208589578255442</v>
      </c>
      <c r="FC71" s="229">
        <v>45.300623044649257</v>
      </c>
      <c r="FD71" s="229">
        <v>47.815118095640457</v>
      </c>
      <c r="FE71" s="229">
        <v>45.504602100320753</v>
      </c>
      <c r="FF71" s="229">
        <v>41.581842890673144</v>
      </c>
      <c r="FG71" s="229">
        <v>39.688445298758936</v>
      </c>
      <c r="FH71" s="229">
        <v>39.280847904088319</v>
      </c>
      <c r="FI71" s="229">
        <v>38.022475374826008</v>
      </c>
      <c r="FJ71" s="229">
        <v>37.668247852106433</v>
      </c>
      <c r="FK71" s="229">
        <v>38.139070283423301</v>
      </c>
      <c r="FL71" s="229">
        <v>39.839688597450326</v>
      </c>
      <c r="FM71" s="229">
        <v>41.167477198502141</v>
      </c>
      <c r="FN71" s="237">
        <v>44.271361457180888</v>
      </c>
      <c r="FO71" s="237">
        <v>47.278104701925088</v>
      </c>
      <c r="FP71" s="237">
        <v>48.671093862222229</v>
      </c>
      <c r="FQ71" s="237">
        <v>47.675254185459828</v>
      </c>
      <c r="FR71" s="237">
        <v>46.260362376265292</v>
      </c>
      <c r="FS71" s="237">
        <v>44.604022633613504</v>
      </c>
      <c r="FT71" s="237">
        <v>47.502303888589438</v>
      </c>
      <c r="FU71" s="237">
        <v>48.442781974778796</v>
      </c>
      <c r="FV71" s="237">
        <v>49.644544710745336</v>
      </c>
      <c r="FW71" s="237">
        <v>47.025610763289357</v>
      </c>
      <c r="FX71" s="237">
        <v>44.419695047551812</v>
      </c>
      <c r="FY71" s="237">
        <v>40.832525953359479</v>
      </c>
      <c r="FZ71" s="237">
        <v>38.719813544915759</v>
      </c>
      <c r="GA71" s="237">
        <v>37.901458559539044</v>
      </c>
      <c r="GB71" s="237">
        <v>38.76684749283055</v>
      </c>
      <c r="GC71" s="237">
        <v>39.222253251026714</v>
      </c>
      <c r="GD71" s="237">
        <v>38.039618041044157</v>
      </c>
      <c r="GE71" s="237">
        <v>39.600879234822358</v>
      </c>
      <c r="GF71" s="237">
        <v>38.466791999999998</v>
      </c>
      <c r="GG71" s="237">
        <v>37.994123000000002</v>
      </c>
      <c r="GH71" s="237">
        <v>36.198188999999999</v>
      </c>
      <c r="GI71" s="237">
        <v>36.706377000000003</v>
      </c>
      <c r="GJ71" s="237">
        <v>38.083593</v>
      </c>
      <c r="GK71" s="237">
        <v>37.877000000000002</v>
      </c>
      <c r="GL71" s="237">
        <v>38.423999999999999</v>
      </c>
    </row>
    <row r="72" spans="1:194" ht="12" customHeight="1" x14ac:dyDescent="0.2">
      <c r="A72" s="47" t="s">
        <v>5</v>
      </c>
      <c r="B72" s="97">
        <v>1580.9253333333334</v>
      </c>
      <c r="C72" s="97">
        <v>1582.3980000000001</v>
      </c>
      <c r="D72" s="97">
        <v>1583.8383333333334</v>
      </c>
      <c r="E72" s="97">
        <v>1585.3103333333336</v>
      </c>
      <c r="F72" s="97">
        <v>1586.7476666666664</v>
      </c>
      <c r="G72" s="97">
        <v>1588.1793333333335</v>
      </c>
      <c r="H72" s="97">
        <v>1589.5889999999999</v>
      </c>
      <c r="I72" s="97">
        <v>1590.979</v>
      </c>
      <c r="J72" s="97">
        <v>1592.3493333333333</v>
      </c>
      <c r="K72" s="97">
        <v>1593.6913333333334</v>
      </c>
      <c r="L72" s="97">
        <v>1595.0339999999999</v>
      </c>
      <c r="M72" s="97">
        <v>1596.3670000000002</v>
      </c>
      <c r="N72" s="97">
        <v>1597.673</v>
      </c>
      <c r="O72" s="97">
        <v>1598.9693333333335</v>
      </c>
      <c r="P72" s="97">
        <v>1600.2453333333333</v>
      </c>
      <c r="Q72" s="97">
        <v>1601.5446666666667</v>
      </c>
      <c r="R72" s="97">
        <v>1602.8276666666668</v>
      </c>
      <c r="S72" s="97">
        <v>1604.1229999999998</v>
      </c>
      <c r="T72" s="97">
        <v>1605.4193333333333</v>
      </c>
      <c r="U72" s="97">
        <v>1606.712666666667</v>
      </c>
      <c r="V72" s="97">
        <v>1608.0083333333332</v>
      </c>
      <c r="W72" s="97">
        <v>1609.2883333333332</v>
      </c>
      <c r="X72" s="97">
        <v>1610.5853333333334</v>
      </c>
      <c r="Y72" s="97">
        <v>1611.8813333333335</v>
      </c>
      <c r="Z72" s="97">
        <v>1613.152</v>
      </c>
      <c r="AA72" s="97">
        <v>1614.4233333333334</v>
      </c>
      <c r="AB72" s="97">
        <v>1615.6823333333334</v>
      </c>
      <c r="AC72" s="97">
        <v>1616.9849999999999</v>
      </c>
      <c r="AD72" s="97">
        <v>1618.2759999999998</v>
      </c>
      <c r="AE72" s="97">
        <v>1619.5836666666667</v>
      </c>
      <c r="AF72" s="97">
        <v>1620.8956666666666</v>
      </c>
      <c r="AG72" s="97">
        <v>1622.2083333333333</v>
      </c>
      <c r="AH72" s="97">
        <v>1623.5253333333333</v>
      </c>
      <c r="AI72" s="97">
        <v>1624.8283333333336</v>
      </c>
      <c r="AJ72" s="97">
        <v>1626.1536666666668</v>
      </c>
      <c r="AK72" s="97">
        <v>1627.4806666666666</v>
      </c>
      <c r="AL72" s="96">
        <v>1628.78433335</v>
      </c>
      <c r="AM72" s="96">
        <v>1630.09166669</v>
      </c>
      <c r="AN72" s="96">
        <v>1631.38966669</v>
      </c>
      <c r="AO72" s="96">
        <v>1632.7360000099998</v>
      </c>
      <c r="AP72" s="96">
        <v>1634.0740000033334</v>
      </c>
      <c r="AQ72" s="96">
        <v>1635.4326666700001</v>
      </c>
      <c r="AR72" s="96">
        <v>1636.7983333466668</v>
      </c>
      <c r="AS72" s="96">
        <v>1638.1660000133336</v>
      </c>
      <c r="AT72" s="96">
        <v>1639.5356666800001</v>
      </c>
      <c r="AU72" s="96">
        <v>1640.8916666566668</v>
      </c>
      <c r="AV72" s="96">
        <v>1642.2646666600003</v>
      </c>
      <c r="AW72" s="96">
        <v>1643.6393333266667</v>
      </c>
      <c r="AX72" s="96">
        <v>1644.9826666733334</v>
      </c>
      <c r="AY72" s="96">
        <v>1646.3240000000001</v>
      </c>
      <c r="AZ72" s="96">
        <v>1647.6493333333333</v>
      </c>
      <c r="BA72" s="96">
        <v>1649.0139999966666</v>
      </c>
      <c r="BB72" s="96">
        <v>1650.3596666666667</v>
      </c>
      <c r="BC72" s="96">
        <v>1651.7116666666668</v>
      </c>
      <c r="BD72" s="96">
        <v>1653.0586666666668</v>
      </c>
      <c r="BE72" s="96">
        <v>1654.3969999999999</v>
      </c>
      <c r="BF72" s="96">
        <v>1655.7263333333333</v>
      </c>
      <c r="BG72" s="96">
        <v>1657.0316666666668</v>
      </c>
      <c r="BH72" s="96">
        <v>1658.3376666666668</v>
      </c>
      <c r="BI72" s="96">
        <v>1659.6303333299998</v>
      </c>
      <c r="BJ72" s="96">
        <v>1660.8943333299999</v>
      </c>
      <c r="BK72" s="96">
        <v>1662.1459999966667</v>
      </c>
      <c r="BL72" s="96">
        <v>1663.3673333333334</v>
      </c>
      <c r="BM72" s="96">
        <v>1664.6</v>
      </c>
      <c r="BN72" s="96">
        <v>1665.7996666699999</v>
      </c>
      <c r="BO72" s="96">
        <v>1666.99366667</v>
      </c>
      <c r="BP72" s="96">
        <v>1668.1693333366666</v>
      </c>
      <c r="BQ72" s="96">
        <v>1669.327</v>
      </c>
      <c r="BR72" s="96">
        <v>1670.4686666666666</v>
      </c>
      <c r="BS72" s="96">
        <v>1671.5816666666667</v>
      </c>
      <c r="BT72" s="96">
        <v>1672.6959999999999</v>
      </c>
      <c r="BU72" s="96">
        <v>1673.7996666666668</v>
      </c>
      <c r="BV72" s="96">
        <v>1674.8693333333333</v>
      </c>
      <c r="BW72" s="96">
        <v>1675.9283333333333</v>
      </c>
      <c r="BX72" s="96">
        <v>1676.96766667</v>
      </c>
      <c r="BY72" s="96">
        <v>1678.038</v>
      </c>
      <c r="BZ72" s="96">
        <v>1679.0953333333332</v>
      </c>
      <c r="CA72" s="96">
        <v>1680.1619999966665</v>
      </c>
      <c r="CB72" s="96">
        <v>1681.2256666666667</v>
      </c>
      <c r="CC72" s="96">
        <v>1682.2863333333332</v>
      </c>
      <c r="CD72" s="96">
        <v>1683.3453333333332</v>
      </c>
      <c r="CE72" s="96">
        <v>1684.3909999833334</v>
      </c>
      <c r="CF72" s="96">
        <v>1685.4473333166668</v>
      </c>
      <c r="CG72" s="96">
        <v>1686.5003333166667</v>
      </c>
      <c r="CH72" s="96">
        <v>1687.529</v>
      </c>
      <c r="CI72" s="96">
        <v>1688.5550000000001</v>
      </c>
      <c r="CJ72" s="96">
        <v>1689.5696666666668</v>
      </c>
      <c r="CK72" s="96">
        <v>1690.6163333333332</v>
      </c>
      <c r="CL72" s="96">
        <v>1691.6489999999999</v>
      </c>
      <c r="CM72" s="96">
        <v>1692.6910000033331</v>
      </c>
      <c r="CN72" s="96">
        <v>1693.7303333299999</v>
      </c>
      <c r="CO72" s="96">
        <v>1694.7723333166668</v>
      </c>
      <c r="CP72" s="96">
        <v>1695.8186666433335</v>
      </c>
      <c r="CQ72" s="96">
        <v>1696.8649999833333</v>
      </c>
      <c r="CR72" s="96">
        <v>1697.9326666666668</v>
      </c>
      <c r="CS72" s="96">
        <v>1699.0140000166666</v>
      </c>
      <c r="CT72" s="96">
        <v>1700.0860000166667</v>
      </c>
      <c r="CU72" s="96">
        <v>1701.1780000133335</v>
      </c>
      <c r="CV72" s="96">
        <v>1702.2790000166667</v>
      </c>
      <c r="CW72" s="96">
        <v>1703.4416666833333</v>
      </c>
      <c r="CX72" s="96">
        <v>1704.6189999999999</v>
      </c>
      <c r="CY72" s="96">
        <v>1705.84</v>
      </c>
      <c r="CZ72" s="96">
        <v>1707.0853333499999</v>
      </c>
      <c r="DA72" s="96">
        <v>1708.3490000266665</v>
      </c>
      <c r="DB72" s="96">
        <v>1709.6160000066664</v>
      </c>
      <c r="DC72" s="96">
        <v>1710.8669999799999</v>
      </c>
      <c r="DD72" s="96">
        <v>1712.1126666533332</v>
      </c>
      <c r="DE72" s="96">
        <v>1713.3333333166663</v>
      </c>
      <c r="DF72" s="96">
        <v>1714.5056666599999</v>
      </c>
      <c r="DG72" s="96">
        <v>1715.63399998</v>
      </c>
      <c r="DH72" s="96">
        <v>1716.69299998</v>
      </c>
      <c r="DI72" s="96">
        <v>1717.7079999800001</v>
      </c>
      <c r="DJ72" s="96">
        <v>1718.6339999900001</v>
      </c>
      <c r="DK72" s="96">
        <v>1719.4909999966665</v>
      </c>
      <c r="DL72" s="96">
        <v>1720.2759999933335</v>
      </c>
      <c r="DM72" s="96">
        <v>1721.0206666733334</v>
      </c>
      <c r="DN72" s="96">
        <v>1721.7579999966667</v>
      </c>
      <c r="DO72" s="96">
        <v>1722.5199999866666</v>
      </c>
      <c r="DP72" s="96">
        <v>1723.3553333099999</v>
      </c>
      <c r="DQ72" s="96">
        <v>1724.2956666633336</v>
      </c>
      <c r="DR72" s="96">
        <v>1725.3420000099998</v>
      </c>
      <c r="DS72" s="96">
        <v>1726.5586666666668</v>
      </c>
      <c r="DT72" s="96">
        <v>1727.9613333233335</v>
      </c>
      <c r="DU72" s="96">
        <v>1729.6466666399997</v>
      </c>
      <c r="DV72" s="96">
        <v>1731.5883333199999</v>
      </c>
      <c r="DW72" s="96">
        <v>1733.8489999866665</v>
      </c>
      <c r="DX72" s="96">
        <v>1736.404</v>
      </c>
      <c r="DY72" s="96">
        <v>1739.2119999966665</v>
      </c>
      <c r="DZ72" s="96">
        <v>1742.231</v>
      </c>
      <c r="EA72" s="96">
        <v>1745.3759999966665</v>
      </c>
      <c r="EB72" s="96">
        <v>1748.6636666666668</v>
      </c>
      <c r="EC72" s="96">
        <v>1752.0166666633331</v>
      </c>
      <c r="ED72" s="96">
        <v>1755.3073333366669</v>
      </c>
      <c r="EE72" s="96">
        <v>1758.5639999900002</v>
      </c>
      <c r="EF72" s="96">
        <v>1761.7003333233333</v>
      </c>
      <c r="EG72" s="96">
        <v>1764.8140000000001</v>
      </c>
      <c r="EH72" s="96">
        <v>1767.71566669</v>
      </c>
      <c r="EI72" s="96">
        <v>1770.4323333400002</v>
      </c>
      <c r="EJ72" s="96">
        <v>1772.9186666633336</v>
      </c>
      <c r="EK72" s="96">
        <v>1775.1933333166667</v>
      </c>
      <c r="EL72" s="96">
        <v>1777.2733333233334</v>
      </c>
      <c r="EM72" s="96">
        <v>1779.1643333066665</v>
      </c>
      <c r="EN72" s="96">
        <v>1780.9329999766667</v>
      </c>
      <c r="EO72" s="96">
        <v>1782.5786666533331</v>
      </c>
      <c r="EP72" s="96">
        <v>1784.1010000033334</v>
      </c>
      <c r="EQ72" s="96">
        <v>1785.5523333333333</v>
      </c>
      <c r="ER72" s="96">
        <v>1786.9453333166668</v>
      </c>
      <c r="ES72" s="96">
        <v>1788.3616666366665</v>
      </c>
      <c r="ET72" s="96">
        <v>1789.7649999799999</v>
      </c>
      <c r="EU72" s="96">
        <v>1791.20466665</v>
      </c>
      <c r="EV72" s="96">
        <v>1792.6786666633336</v>
      </c>
      <c r="EW72" s="96">
        <v>1794.1849999733333</v>
      </c>
      <c r="EX72" s="96">
        <v>1795.7219999800002</v>
      </c>
      <c r="EY72" s="96">
        <v>1797.2689999833337</v>
      </c>
      <c r="EZ72" s="96">
        <v>1798.8573333300001</v>
      </c>
      <c r="FA72" s="96">
        <v>1800.4676666533333</v>
      </c>
      <c r="FB72" s="96">
        <v>1802.0766666466668</v>
      </c>
      <c r="FC72" s="96">
        <v>1803.6989999800001</v>
      </c>
      <c r="FD72" s="96">
        <v>1805.3163333333332</v>
      </c>
      <c r="FE72" s="96">
        <v>1806.9776666666667</v>
      </c>
      <c r="FF72" s="96">
        <v>1808.5746666666666</v>
      </c>
      <c r="FG72" s="96">
        <v>1810.0866666633331</v>
      </c>
      <c r="FH72" s="96">
        <v>1811.4960000000001</v>
      </c>
      <c r="FI72" s="96">
        <v>1812.8616666666667</v>
      </c>
      <c r="FJ72" s="96">
        <v>1814.2353333333333</v>
      </c>
      <c r="FK72" s="96">
        <v>1815.6056666633331</v>
      </c>
      <c r="FL72" s="96">
        <v>1817.0069999966665</v>
      </c>
      <c r="FM72" s="96">
        <v>1818.4263333299998</v>
      </c>
      <c r="FN72" s="97">
        <v>1819.837666666667</v>
      </c>
      <c r="FO72" s="97">
        <v>1821.2749999999999</v>
      </c>
      <c r="FP72" s="97">
        <v>1822.7269999999999</v>
      </c>
      <c r="FQ72" s="97">
        <v>1824.26</v>
      </c>
      <c r="FR72" s="97">
        <v>1825.8109999999999</v>
      </c>
      <c r="FS72" s="97">
        <v>1827.4179999999999</v>
      </c>
      <c r="FT72" s="97">
        <v>1829.0636666666667</v>
      </c>
      <c r="FU72" s="97">
        <v>1830.7413333333334</v>
      </c>
      <c r="FV72" s="97">
        <v>1832.4486666666664</v>
      </c>
      <c r="FW72" s="97">
        <v>1834.1606666666667</v>
      </c>
      <c r="FX72" s="97">
        <v>1835.912</v>
      </c>
      <c r="FY72" s="97">
        <v>1837.6766666666665</v>
      </c>
      <c r="FZ72" s="97">
        <v>1839.4099999999999</v>
      </c>
      <c r="GA72" s="97">
        <v>1841.1443333333334</v>
      </c>
      <c r="GB72" s="97">
        <v>1842.8573333333334</v>
      </c>
      <c r="GC72" s="97">
        <v>1844.6183333333336</v>
      </c>
      <c r="GD72" s="97">
        <v>1846.3500000000001</v>
      </c>
      <c r="GE72" s="97">
        <v>1848.0813333333335</v>
      </c>
      <c r="GF72" s="97">
        <v>1849.7966670000001</v>
      </c>
      <c r="GG72" s="97">
        <v>1851.498</v>
      </c>
      <c r="GH72" s="97">
        <v>1853.19</v>
      </c>
      <c r="GI72" s="97">
        <v>1854.855333</v>
      </c>
      <c r="GJ72" s="97">
        <v>1856.538667</v>
      </c>
      <c r="GK72" s="97">
        <v>1858.222</v>
      </c>
      <c r="GL72" s="97">
        <v>1859.8789999999999</v>
      </c>
    </row>
    <row r="73" spans="1:194" ht="12" customHeight="1" x14ac:dyDescent="0.2">
      <c r="A73" s="13" t="s">
        <v>141</v>
      </c>
      <c r="B73" s="95">
        <v>525.71607466666671</v>
      </c>
      <c r="C73" s="95">
        <v>517.8275646666666</v>
      </c>
      <c r="D73" s="95">
        <v>513.79230666666672</v>
      </c>
      <c r="E73" s="95">
        <v>511.84123699999998</v>
      </c>
      <c r="F73" s="95">
        <v>516.95765099999994</v>
      </c>
      <c r="G73" s="95">
        <v>518.46809366666662</v>
      </c>
      <c r="H73" s="95">
        <v>522.03189466666663</v>
      </c>
      <c r="I73" s="95">
        <v>522.41603899999996</v>
      </c>
      <c r="J73" s="95">
        <v>519.76206333333334</v>
      </c>
      <c r="K73" s="95">
        <v>519.2374196666666</v>
      </c>
      <c r="L73" s="95">
        <v>525.18011799999999</v>
      </c>
      <c r="M73" s="95">
        <v>528.52558699999997</v>
      </c>
      <c r="N73" s="95">
        <v>526.4973696666666</v>
      </c>
      <c r="O73" s="95">
        <v>521.3904173333334</v>
      </c>
      <c r="P73" s="95">
        <v>514.20009399999992</v>
      </c>
      <c r="Q73" s="95">
        <v>517.59784866666666</v>
      </c>
      <c r="R73" s="95">
        <v>522.52402333333339</v>
      </c>
      <c r="S73" s="95">
        <v>532.4562073333334</v>
      </c>
      <c r="T73" s="95">
        <v>527.28348100000005</v>
      </c>
      <c r="U73" s="95">
        <v>526.230504</v>
      </c>
      <c r="V73" s="95">
        <v>518.09304999999995</v>
      </c>
      <c r="W73" s="95">
        <v>521.60754033333342</v>
      </c>
      <c r="X73" s="95">
        <v>520.66186133333326</v>
      </c>
      <c r="Y73" s="95">
        <v>526.38029333333338</v>
      </c>
      <c r="Z73" s="95">
        <v>523.09804300000008</v>
      </c>
      <c r="AA73" s="95">
        <v>525.52361099999996</v>
      </c>
      <c r="AB73" s="95">
        <v>520.11719366666671</v>
      </c>
      <c r="AC73" s="95">
        <v>520.8362423333333</v>
      </c>
      <c r="AD73" s="95">
        <v>515.15687300000013</v>
      </c>
      <c r="AE73" s="95">
        <v>523.46055866666666</v>
      </c>
      <c r="AF73" s="95">
        <v>520.21520899999996</v>
      </c>
      <c r="AG73" s="95">
        <v>525.93332133333331</v>
      </c>
      <c r="AH73" s="95">
        <v>520.27887366666664</v>
      </c>
      <c r="AI73" s="95">
        <v>529.37498399999993</v>
      </c>
      <c r="AJ73" s="95">
        <v>521.57605478433334</v>
      </c>
      <c r="AK73" s="95">
        <v>521.10891065299995</v>
      </c>
      <c r="AL73" s="95">
        <v>520.9257568723333</v>
      </c>
      <c r="AM73" s="95">
        <v>530.02001338299999</v>
      </c>
      <c r="AN73" s="95">
        <v>528.16033115566665</v>
      </c>
      <c r="AO73" s="95">
        <v>524.86348762133332</v>
      </c>
      <c r="AP73" s="95">
        <v>528.66728453166672</v>
      </c>
      <c r="AQ73" s="95">
        <v>530.89043236966666</v>
      </c>
      <c r="AR73" s="95">
        <v>527.25854151266674</v>
      </c>
      <c r="AS73" s="95">
        <v>518.17381397933332</v>
      </c>
      <c r="AT73" s="95">
        <v>517.49508903333322</v>
      </c>
      <c r="AU73" s="95">
        <v>517.42555083033335</v>
      </c>
      <c r="AV73" s="95">
        <v>517.55880483033332</v>
      </c>
      <c r="AW73" s="95">
        <v>518.5119516543333</v>
      </c>
      <c r="AX73" s="95">
        <v>521.81410651866668</v>
      </c>
      <c r="AY73" s="95">
        <v>514.94774574899998</v>
      </c>
      <c r="AZ73" s="95">
        <v>511.36490546066671</v>
      </c>
      <c r="BA73" s="95">
        <v>514.53336956233329</v>
      </c>
      <c r="BB73" s="95">
        <v>522.15044884666668</v>
      </c>
      <c r="BC73" s="95">
        <v>528.39960560366671</v>
      </c>
      <c r="BD73" s="95">
        <v>523.1041157213333</v>
      </c>
      <c r="BE73" s="95">
        <v>517.19637946300008</v>
      </c>
      <c r="BF73" s="95">
        <v>510.63243816766663</v>
      </c>
      <c r="BG73" s="95">
        <v>511.358885547</v>
      </c>
      <c r="BH73" s="95">
        <v>510.36013720933329</v>
      </c>
      <c r="BI73" s="95">
        <v>515.39625447833328</v>
      </c>
      <c r="BJ73" s="95">
        <v>513.62919158766658</v>
      </c>
      <c r="BK73" s="95">
        <v>520.87522314500006</v>
      </c>
      <c r="BL73" s="95">
        <v>518.79649133333328</v>
      </c>
      <c r="BM73" s="95">
        <v>519.07493829033342</v>
      </c>
      <c r="BN73" s="95">
        <v>511.55057841533329</v>
      </c>
      <c r="BO73" s="95">
        <v>517.38761858599992</v>
      </c>
      <c r="BP73" s="95">
        <v>517.46810354733338</v>
      </c>
      <c r="BQ73" s="95">
        <v>516.44640268299997</v>
      </c>
      <c r="BR73" s="95">
        <v>512.19690693566668</v>
      </c>
      <c r="BS73" s="95">
        <v>507.77316973933335</v>
      </c>
      <c r="BT73" s="95">
        <v>514.56972174733335</v>
      </c>
      <c r="BU73" s="95">
        <v>512.98983842966663</v>
      </c>
      <c r="BV73" s="95">
        <v>514.54485400733324</v>
      </c>
      <c r="BW73" s="95">
        <v>513.55840665800008</v>
      </c>
      <c r="BX73" s="95">
        <v>517.76553457599994</v>
      </c>
      <c r="BY73" s="95">
        <v>520.14204376099997</v>
      </c>
      <c r="BZ73" s="95">
        <v>516.14690089633336</v>
      </c>
      <c r="CA73" s="95">
        <v>511.34214425366667</v>
      </c>
      <c r="CB73" s="95">
        <v>506.36801700266665</v>
      </c>
      <c r="CC73" s="95">
        <v>511.58816214699993</v>
      </c>
      <c r="CD73" s="95">
        <v>513.65754005833332</v>
      </c>
      <c r="CE73" s="95">
        <v>513.95908129066663</v>
      </c>
      <c r="CF73" s="95">
        <v>505.29188405266666</v>
      </c>
      <c r="CG73" s="95">
        <v>506.88613403700003</v>
      </c>
      <c r="CH73" s="95">
        <v>512.90987852966657</v>
      </c>
      <c r="CI73" s="95">
        <v>518.40171953166669</v>
      </c>
      <c r="CJ73" s="95">
        <v>511.76572496300003</v>
      </c>
      <c r="CK73" s="95">
        <v>518.75805923500002</v>
      </c>
      <c r="CL73" s="95">
        <v>520.9685206900001</v>
      </c>
      <c r="CM73" s="95">
        <v>526.36788217133335</v>
      </c>
      <c r="CN73" s="95">
        <v>511.79050710500002</v>
      </c>
      <c r="CO73" s="95">
        <v>510.21204387</v>
      </c>
      <c r="CP73" s="95">
        <v>507.83428500366665</v>
      </c>
      <c r="CQ73" s="95">
        <v>512.70960798533338</v>
      </c>
      <c r="CR73" s="95">
        <v>516.68947422966664</v>
      </c>
      <c r="CS73" s="95">
        <v>522.7347257406667</v>
      </c>
      <c r="CT73" s="95">
        <v>526.22877731899996</v>
      </c>
      <c r="CU73" s="95">
        <v>524.28375063633337</v>
      </c>
      <c r="CV73" s="95">
        <v>519.89003154733336</v>
      </c>
      <c r="CW73" s="95">
        <v>514.94214365533333</v>
      </c>
      <c r="CX73" s="95">
        <v>514.22882067833336</v>
      </c>
      <c r="CY73" s="95">
        <v>512.66581780033334</v>
      </c>
      <c r="CZ73" s="95">
        <v>515.39941662000001</v>
      </c>
      <c r="DA73" s="95">
        <v>513.46327129433337</v>
      </c>
      <c r="DB73" s="95">
        <v>515.15649951700004</v>
      </c>
      <c r="DC73" s="95">
        <v>508.3100549566667</v>
      </c>
      <c r="DD73" s="95">
        <v>506.99721547599995</v>
      </c>
      <c r="DE73" s="95">
        <v>503.05079808999994</v>
      </c>
      <c r="DF73" s="95">
        <v>511.15976877399999</v>
      </c>
      <c r="DG73" s="95">
        <v>514.09002242566658</v>
      </c>
      <c r="DH73" s="95">
        <v>519.54419649133331</v>
      </c>
      <c r="DI73" s="95">
        <v>515.81079842500003</v>
      </c>
      <c r="DJ73" s="95">
        <v>509.12396598266668</v>
      </c>
      <c r="DK73" s="95">
        <v>499.69763207500006</v>
      </c>
      <c r="DL73" s="95">
        <v>504.74855365666667</v>
      </c>
      <c r="DM73" s="95">
        <v>506.3534577923333</v>
      </c>
      <c r="DN73" s="95">
        <v>519.15046054033337</v>
      </c>
      <c r="DO73" s="95">
        <v>516.69816545599997</v>
      </c>
      <c r="DP73" s="95">
        <v>519.57230505066673</v>
      </c>
      <c r="DQ73" s="95">
        <v>511.21523181433338</v>
      </c>
      <c r="DR73" s="95">
        <v>508.46156398133337</v>
      </c>
      <c r="DS73" s="95">
        <v>505.67456426699994</v>
      </c>
      <c r="DT73" s="95">
        <v>508.28772701466664</v>
      </c>
      <c r="DU73" s="95">
        <v>512.80491091600004</v>
      </c>
      <c r="DV73" s="95">
        <v>524.35866069133328</v>
      </c>
      <c r="DW73" s="95">
        <v>528.75101166766672</v>
      </c>
      <c r="DX73" s="95">
        <v>525.50370322900005</v>
      </c>
      <c r="DY73" s="95">
        <v>517.69642832399995</v>
      </c>
      <c r="DZ73" s="95">
        <v>514.56265301500002</v>
      </c>
      <c r="EA73" s="95">
        <v>515.18344052033331</v>
      </c>
      <c r="EB73" s="95">
        <v>513.07105202299999</v>
      </c>
      <c r="EC73" s="95">
        <v>515.16288165833328</v>
      </c>
      <c r="ED73" s="95">
        <v>511.75952416200005</v>
      </c>
      <c r="EE73" s="95">
        <v>512.24493480066667</v>
      </c>
      <c r="EF73" s="95">
        <v>514.58605294433323</v>
      </c>
      <c r="EG73" s="95">
        <v>514.61101789999998</v>
      </c>
      <c r="EH73" s="95">
        <v>519.32942577699998</v>
      </c>
      <c r="EI73" s="95">
        <v>509.25917635366659</v>
      </c>
      <c r="EJ73" s="95">
        <v>514.40372926500004</v>
      </c>
      <c r="EK73" s="95">
        <v>516.23257604899993</v>
      </c>
      <c r="EL73" s="95">
        <v>524.83771656266663</v>
      </c>
      <c r="EM73" s="95">
        <v>523.68784555633329</v>
      </c>
      <c r="EN73" s="95">
        <v>519.26854278066662</v>
      </c>
      <c r="EO73" s="95">
        <v>520.42649189700001</v>
      </c>
      <c r="EP73" s="95">
        <v>522.76315156733335</v>
      </c>
      <c r="EQ73" s="95">
        <v>521.79202113333326</v>
      </c>
      <c r="ER73" s="95">
        <v>519.06297211100002</v>
      </c>
      <c r="ES73" s="95">
        <v>514.78098825366669</v>
      </c>
      <c r="ET73" s="95">
        <v>513.83468870366664</v>
      </c>
      <c r="EU73" s="95">
        <v>509.57772692799995</v>
      </c>
      <c r="EV73" s="95">
        <v>513.27233666966663</v>
      </c>
      <c r="EW73" s="95">
        <v>515.9305221743333</v>
      </c>
      <c r="EX73" s="95">
        <v>517.84610674933333</v>
      </c>
      <c r="EY73" s="95">
        <v>521.165702259</v>
      </c>
      <c r="EZ73" s="95">
        <v>523.71284618766663</v>
      </c>
      <c r="FA73" s="95">
        <v>526.61183291833345</v>
      </c>
      <c r="FB73" s="95">
        <v>528.74539834200004</v>
      </c>
      <c r="FC73" s="95">
        <v>518.12288250133338</v>
      </c>
      <c r="FD73" s="95">
        <v>513.87213538166668</v>
      </c>
      <c r="FE73" s="95">
        <v>508.94158824366667</v>
      </c>
      <c r="FF73" s="95">
        <v>513.02902683000002</v>
      </c>
      <c r="FG73" s="95">
        <v>513.05893209100009</v>
      </c>
      <c r="FH73" s="95">
        <v>504.95494507733332</v>
      </c>
      <c r="FI73" s="95">
        <v>507.98872646400002</v>
      </c>
      <c r="FJ73" s="95">
        <v>509.59423365533331</v>
      </c>
      <c r="FK73" s="95">
        <v>514.25577216700003</v>
      </c>
      <c r="FL73" s="95">
        <v>516.51239502033332</v>
      </c>
      <c r="FM73" s="95">
        <v>516.20744775133335</v>
      </c>
      <c r="FN73" s="235">
        <v>519.72499999999991</v>
      </c>
      <c r="FO73" s="235">
        <v>513.03100000000006</v>
      </c>
      <c r="FP73" s="235">
        <v>512.84033333333332</v>
      </c>
      <c r="FQ73" s="235">
        <v>501.43833333333333</v>
      </c>
      <c r="FR73" s="235">
        <v>500.971</v>
      </c>
      <c r="FS73" s="235">
        <v>496.07633333333337</v>
      </c>
      <c r="FT73" s="235">
        <v>498.43266666666665</v>
      </c>
      <c r="FU73" s="235">
        <v>498.94533333333334</v>
      </c>
      <c r="FV73" s="235">
        <v>500.29733333333337</v>
      </c>
      <c r="FW73" s="235">
        <v>503.291</v>
      </c>
      <c r="FX73" s="235">
        <v>508.95366666666661</v>
      </c>
      <c r="FY73" s="235">
        <v>511.94400000000002</v>
      </c>
      <c r="FZ73" s="235">
        <v>520.01799999999992</v>
      </c>
      <c r="GA73" s="235">
        <v>521.58766666666668</v>
      </c>
      <c r="GB73" s="235">
        <v>518.05433333333337</v>
      </c>
      <c r="GC73" s="235">
        <v>512.06900000000007</v>
      </c>
      <c r="GD73" s="235">
        <v>504.87099999999992</v>
      </c>
      <c r="GE73" s="235">
        <v>504.07466666666664</v>
      </c>
      <c r="GF73" s="235">
        <v>499.44783100000001</v>
      </c>
      <c r="GG73" s="235">
        <v>496.74476099999998</v>
      </c>
      <c r="GH73" s="235">
        <v>500.49951700000003</v>
      </c>
      <c r="GI73" s="235">
        <v>503.41333300000002</v>
      </c>
      <c r="GJ73" s="235">
        <v>510.01604200000003</v>
      </c>
      <c r="GK73" s="235">
        <v>514.00699999999995</v>
      </c>
      <c r="GL73" s="235">
        <v>516.83799999999997</v>
      </c>
    </row>
    <row r="74" spans="1:194" ht="12" customHeight="1" x14ac:dyDescent="0.2">
      <c r="A74" s="47" t="s">
        <v>146</v>
      </c>
      <c r="B74" s="96">
        <v>344.63451466666669</v>
      </c>
      <c r="C74" s="96">
        <v>331.73455899999999</v>
      </c>
      <c r="D74" s="96">
        <v>323.07876200000004</v>
      </c>
      <c r="E74" s="96">
        <v>325.69789933333334</v>
      </c>
      <c r="F74" s="96">
        <v>337.95493866666664</v>
      </c>
      <c r="G74" s="96">
        <v>337.02634866666665</v>
      </c>
      <c r="H74" s="96">
        <v>346.26163366666663</v>
      </c>
      <c r="I74" s="96">
        <v>347.92223066666668</v>
      </c>
      <c r="J74" s="96">
        <v>349.68732499999999</v>
      </c>
      <c r="K74" s="96">
        <v>346.1938403333333</v>
      </c>
      <c r="L74" s="96">
        <v>343.184754</v>
      </c>
      <c r="M74" s="96">
        <v>339.01566933333334</v>
      </c>
      <c r="N74" s="96">
        <v>333.20393566666667</v>
      </c>
      <c r="O74" s="96">
        <v>337.90371800000003</v>
      </c>
      <c r="P74" s="96">
        <v>332.85857366666664</v>
      </c>
      <c r="Q74" s="96">
        <v>339.37903266666666</v>
      </c>
      <c r="R74" s="96">
        <v>346.99639133333335</v>
      </c>
      <c r="S74" s="96">
        <v>359.76533400000005</v>
      </c>
      <c r="T74" s="96">
        <v>357.50650766666672</v>
      </c>
      <c r="U74" s="96">
        <v>352.49914633333333</v>
      </c>
      <c r="V74" s="96">
        <v>345.00430533333332</v>
      </c>
      <c r="W74" s="96">
        <v>348.09156900000005</v>
      </c>
      <c r="X74" s="96">
        <v>342.42339299999998</v>
      </c>
      <c r="Y74" s="96">
        <v>343.84892766666673</v>
      </c>
      <c r="Z74" s="96">
        <v>340.99021000000005</v>
      </c>
      <c r="AA74" s="96">
        <v>350.459069</v>
      </c>
      <c r="AB74" s="96">
        <v>354.20938166666667</v>
      </c>
      <c r="AC74" s="96">
        <v>349.42108266666662</v>
      </c>
      <c r="AD74" s="96">
        <v>348.2164503333334</v>
      </c>
      <c r="AE74" s="96">
        <v>352.76247699999999</v>
      </c>
      <c r="AF74" s="96">
        <v>360.02613633333334</v>
      </c>
      <c r="AG74" s="96">
        <v>364.77649866666661</v>
      </c>
      <c r="AH74" s="96">
        <v>370.00120933333335</v>
      </c>
      <c r="AI74" s="96">
        <v>367.75455399999993</v>
      </c>
      <c r="AJ74" s="96">
        <v>353.15817087433334</v>
      </c>
      <c r="AK74" s="96">
        <v>336.264881833</v>
      </c>
      <c r="AL74" s="96">
        <v>343.93303636233333</v>
      </c>
      <c r="AM74" s="96">
        <v>361.23319343966671</v>
      </c>
      <c r="AN74" s="96">
        <v>370.04654844233335</v>
      </c>
      <c r="AO74" s="96">
        <v>371.19587149466668</v>
      </c>
      <c r="AP74" s="96">
        <v>375.61483705833336</v>
      </c>
      <c r="AQ74" s="96">
        <v>370.30445817966665</v>
      </c>
      <c r="AR74" s="96">
        <v>362.77807017266673</v>
      </c>
      <c r="AS74" s="96">
        <v>344.55574435266669</v>
      </c>
      <c r="AT74" s="96">
        <v>347.38383937999993</v>
      </c>
      <c r="AU74" s="96">
        <v>342.82311507699995</v>
      </c>
      <c r="AV74" s="96">
        <v>334.27384458699999</v>
      </c>
      <c r="AW74" s="96">
        <v>330.16273093766665</v>
      </c>
      <c r="AX74" s="96">
        <v>327.76560347200001</v>
      </c>
      <c r="AY74" s="96">
        <v>325.41960589566668</v>
      </c>
      <c r="AZ74" s="96">
        <v>320.6477166373333</v>
      </c>
      <c r="BA74" s="96">
        <v>327.11050147233334</v>
      </c>
      <c r="BB74" s="96">
        <v>332.20507426666666</v>
      </c>
      <c r="BC74" s="96">
        <v>337.52037560366665</v>
      </c>
      <c r="BD74" s="96">
        <v>326.67942723133331</v>
      </c>
      <c r="BE74" s="96">
        <v>329.67697153633338</v>
      </c>
      <c r="BF74" s="96">
        <v>335.76111910433332</v>
      </c>
      <c r="BG74" s="96">
        <v>334.03956080366663</v>
      </c>
      <c r="BH74" s="96">
        <v>317.12559092933333</v>
      </c>
      <c r="BI74" s="96">
        <v>307.15409826833331</v>
      </c>
      <c r="BJ74" s="96">
        <v>311.26388458433331</v>
      </c>
      <c r="BK74" s="96">
        <v>324.62905762500003</v>
      </c>
      <c r="BL74" s="96">
        <v>325.82414562999998</v>
      </c>
      <c r="BM74" s="96">
        <v>331.21794316033333</v>
      </c>
      <c r="BN74" s="96">
        <v>328.80927305199998</v>
      </c>
      <c r="BO74" s="96">
        <v>332.71599359266662</v>
      </c>
      <c r="BP74" s="96">
        <v>329.12588397066668</v>
      </c>
      <c r="BQ74" s="96">
        <v>322.76010699300002</v>
      </c>
      <c r="BR74" s="96">
        <v>323.58286141233333</v>
      </c>
      <c r="BS74" s="96">
        <v>321.6763322226667</v>
      </c>
      <c r="BT74" s="96">
        <v>328.76599731066665</v>
      </c>
      <c r="BU74" s="96">
        <v>318.60758331299996</v>
      </c>
      <c r="BV74" s="96">
        <v>318.11119555066665</v>
      </c>
      <c r="BW74" s="96">
        <v>314.03992854800003</v>
      </c>
      <c r="BX74" s="96">
        <v>325.95975670600001</v>
      </c>
      <c r="BY74" s="96">
        <v>325.52284930766666</v>
      </c>
      <c r="BZ74" s="96">
        <v>328.98015956300003</v>
      </c>
      <c r="CA74" s="96">
        <v>320.84120651033334</v>
      </c>
      <c r="CB74" s="96">
        <v>315.869974426</v>
      </c>
      <c r="CC74" s="96">
        <v>315.43765499699998</v>
      </c>
      <c r="CD74" s="96">
        <v>317.67430801499995</v>
      </c>
      <c r="CE74" s="96">
        <v>320.45332223399998</v>
      </c>
      <c r="CF74" s="96">
        <v>312.88719023933334</v>
      </c>
      <c r="CG74" s="96">
        <v>310.06714803366668</v>
      </c>
      <c r="CH74" s="96">
        <v>317.14389433299993</v>
      </c>
      <c r="CI74" s="96">
        <v>320.50769494166667</v>
      </c>
      <c r="CJ74" s="96">
        <v>320.52160405300003</v>
      </c>
      <c r="CK74" s="96">
        <v>330.34170638499995</v>
      </c>
      <c r="CL74" s="96">
        <v>334.12286663333339</v>
      </c>
      <c r="CM74" s="96">
        <v>331.86435209800004</v>
      </c>
      <c r="CN74" s="96">
        <v>315.69984088500001</v>
      </c>
      <c r="CO74" s="96">
        <v>316.16138792999999</v>
      </c>
      <c r="CP74" s="96">
        <v>324.70654346366666</v>
      </c>
      <c r="CQ74" s="96">
        <v>328.95349799533335</v>
      </c>
      <c r="CR74" s="96">
        <v>336.56535060966667</v>
      </c>
      <c r="CS74" s="96">
        <v>339.56483526066665</v>
      </c>
      <c r="CT74" s="96">
        <v>341.54116995899994</v>
      </c>
      <c r="CU74" s="96">
        <v>338.34252391633333</v>
      </c>
      <c r="CV74" s="96">
        <v>324.92563823733337</v>
      </c>
      <c r="CW74" s="96">
        <v>321.88330726866667</v>
      </c>
      <c r="CX74" s="96">
        <v>320.73117926166668</v>
      </c>
      <c r="CY74" s="96">
        <v>328.63208739366661</v>
      </c>
      <c r="CZ74" s="96">
        <v>330.54540887333332</v>
      </c>
      <c r="DA74" s="96">
        <v>325.46269509433336</v>
      </c>
      <c r="DB74" s="96">
        <v>321.4738491236667</v>
      </c>
      <c r="DC74" s="96">
        <v>317.46463039666668</v>
      </c>
      <c r="DD74" s="96">
        <v>324.38633400599997</v>
      </c>
      <c r="DE74" s="96">
        <v>323.72648348999996</v>
      </c>
      <c r="DF74" s="96">
        <v>330.10488325400001</v>
      </c>
      <c r="DG74" s="96">
        <v>328.44946336566665</v>
      </c>
      <c r="DH74" s="96">
        <v>329.33709110799998</v>
      </c>
      <c r="DI74" s="96">
        <v>318.76923139833332</v>
      </c>
      <c r="DJ74" s="96">
        <v>311.599308646</v>
      </c>
      <c r="DK74" s="96">
        <v>307.81599387833336</v>
      </c>
      <c r="DL74" s="96">
        <v>317.24382285000002</v>
      </c>
      <c r="DM74" s="96">
        <v>317.84505548566665</v>
      </c>
      <c r="DN74" s="96">
        <v>333.1920740336667</v>
      </c>
      <c r="DO74" s="96">
        <v>328.25293873600003</v>
      </c>
      <c r="DP74" s="96">
        <v>340.15043627733331</v>
      </c>
      <c r="DQ74" s="96">
        <v>335.39649952433336</v>
      </c>
      <c r="DR74" s="96">
        <v>332.4711924246667</v>
      </c>
      <c r="DS74" s="96">
        <v>317.28382347366664</v>
      </c>
      <c r="DT74" s="96">
        <v>309.68933825800002</v>
      </c>
      <c r="DU74" s="96">
        <v>321.07241923600003</v>
      </c>
      <c r="DV74" s="96">
        <v>330.11803767466665</v>
      </c>
      <c r="DW74" s="96">
        <v>333.93405141100004</v>
      </c>
      <c r="DX74" s="96">
        <v>329.50652400900003</v>
      </c>
      <c r="DY74" s="96">
        <v>329.50575969400001</v>
      </c>
      <c r="DZ74" s="96">
        <v>321.57536166833336</v>
      </c>
      <c r="EA74" s="96">
        <v>315.29151181033336</v>
      </c>
      <c r="EB74" s="96">
        <v>311.32191838299991</v>
      </c>
      <c r="EC74" s="96">
        <v>315.48470047833331</v>
      </c>
      <c r="ED74" s="96">
        <v>309.71581285866671</v>
      </c>
      <c r="EE74" s="96">
        <v>307.51002274400003</v>
      </c>
      <c r="EF74" s="96">
        <v>312.9149321343333</v>
      </c>
      <c r="EG74" s="96">
        <v>317.93977449333335</v>
      </c>
      <c r="EH74" s="96">
        <v>327.24185199700003</v>
      </c>
      <c r="EI74" s="96">
        <v>314.25480200699997</v>
      </c>
      <c r="EJ74" s="96">
        <v>316.919518165</v>
      </c>
      <c r="EK74" s="96">
        <v>310.10991465899997</v>
      </c>
      <c r="EL74" s="96">
        <v>316.86591994266661</v>
      </c>
      <c r="EM74" s="96">
        <v>316.33124888299994</v>
      </c>
      <c r="EN74" s="96">
        <v>311.95066375066665</v>
      </c>
      <c r="EO74" s="96">
        <v>316.81595177366671</v>
      </c>
      <c r="EP74" s="96">
        <v>328.40843761400004</v>
      </c>
      <c r="EQ74" s="96">
        <v>337.68287482333335</v>
      </c>
      <c r="ER74" s="96">
        <v>331.64983190433333</v>
      </c>
      <c r="ES74" s="96">
        <v>313.52571182700001</v>
      </c>
      <c r="ET74" s="96">
        <v>310.8696584403333</v>
      </c>
      <c r="EU74" s="96">
        <v>316.53013091799994</v>
      </c>
      <c r="EV74" s="96">
        <v>326.80646106300003</v>
      </c>
      <c r="EW74" s="96">
        <v>326.360355481</v>
      </c>
      <c r="EX74" s="96">
        <v>325.92113082933332</v>
      </c>
      <c r="EY74" s="96">
        <v>337.78152444566672</v>
      </c>
      <c r="EZ74" s="96">
        <v>337.49713338433332</v>
      </c>
      <c r="FA74" s="96">
        <v>335.34326461833336</v>
      </c>
      <c r="FB74" s="96">
        <v>310.85687722533333</v>
      </c>
      <c r="FC74" s="96">
        <v>283.40998859133333</v>
      </c>
      <c r="FD74" s="96">
        <v>268.16356698833334</v>
      </c>
      <c r="FE74" s="96">
        <v>277.34974359033333</v>
      </c>
      <c r="FF74" s="96">
        <v>299.70210291000001</v>
      </c>
      <c r="FG74" s="96">
        <v>309.4338184776667</v>
      </c>
      <c r="FH74" s="96">
        <v>306.60436111733333</v>
      </c>
      <c r="FI74" s="96">
        <v>314.83883803733335</v>
      </c>
      <c r="FJ74" s="96">
        <v>317.63901468199998</v>
      </c>
      <c r="FK74" s="96">
        <v>318.12340178366668</v>
      </c>
      <c r="FL74" s="96">
        <v>310.735465277</v>
      </c>
      <c r="FM74" s="96">
        <v>303.69786440133333</v>
      </c>
      <c r="FN74" s="97">
        <v>289.63566666666662</v>
      </c>
      <c r="FO74" s="97">
        <v>270.47966666666667</v>
      </c>
      <c r="FP74" s="97">
        <v>263.23533333333336</v>
      </c>
      <c r="FQ74" s="97">
        <v>262.37666666666672</v>
      </c>
      <c r="FR74" s="97">
        <v>269.22033333333337</v>
      </c>
      <c r="FS74" s="97">
        <v>274.80666666666667</v>
      </c>
      <c r="FT74" s="97">
        <v>261.66566666666671</v>
      </c>
      <c r="FU74" s="97">
        <v>257.24233333333331</v>
      </c>
      <c r="FV74" s="97">
        <v>251.92699999999999</v>
      </c>
      <c r="FW74" s="97">
        <v>266.61533333333335</v>
      </c>
      <c r="FX74" s="97">
        <v>282.87799999999999</v>
      </c>
      <c r="FY74" s="97">
        <v>302.90433333333334</v>
      </c>
      <c r="FZ74" s="97">
        <v>318.66800000000006</v>
      </c>
      <c r="GA74" s="97">
        <v>323.89833333333337</v>
      </c>
      <c r="GB74" s="97">
        <v>317.221</v>
      </c>
      <c r="GC74" s="97">
        <v>311.22399999999999</v>
      </c>
      <c r="GD74" s="97">
        <v>312.82</v>
      </c>
      <c r="GE74" s="97">
        <v>304.45666666666665</v>
      </c>
      <c r="GF74" s="97">
        <v>307.32627200000002</v>
      </c>
      <c r="GG74" s="97">
        <v>308.01094499999999</v>
      </c>
      <c r="GH74" s="97">
        <v>319.32775600000002</v>
      </c>
      <c r="GI74" s="97">
        <v>318.62853699999999</v>
      </c>
      <c r="GJ74" s="97">
        <v>315.78360700000002</v>
      </c>
      <c r="GK74" s="97">
        <v>319.31700000000001</v>
      </c>
      <c r="GL74" s="97">
        <v>318.25</v>
      </c>
    </row>
    <row r="75" spans="1:194" ht="12" customHeight="1" x14ac:dyDescent="0.2">
      <c r="A75" s="13" t="s">
        <v>6</v>
      </c>
      <c r="B75" s="95">
        <v>274.83271133333335</v>
      </c>
      <c r="C75" s="95">
        <v>268.73182400000002</v>
      </c>
      <c r="D75" s="95">
        <v>265.93665400000003</v>
      </c>
      <c r="E75" s="95">
        <v>263.01806399999998</v>
      </c>
      <c r="F75" s="95">
        <v>271.41155199999997</v>
      </c>
      <c r="G75" s="95">
        <v>265.9825633333333</v>
      </c>
      <c r="H75" s="95">
        <v>278.02306066666665</v>
      </c>
      <c r="I75" s="95">
        <v>284.966024</v>
      </c>
      <c r="J75" s="95">
        <v>290.81186566666668</v>
      </c>
      <c r="K75" s="95">
        <v>288.03478833333332</v>
      </c>
      <c r="L75" s="95">
        <v>284.51337233333334</v>
      </c>
      <c r="M75" s="95">
        <v>277.02521999999999</v>
      </c>
      <c r="N75" s="95">
        <v>273.95089133333335</v>
      </c>
      <c r="O75" s="95">
        <v>274.94481300000001</v>
      </c>
      <c r="P75" s="95">
        <v>271.007003</v>
      </c>
      <c r="Q75" s="95">
        <v>270.39231233333334</v>
      </c>
      <c r="R75" s="95">
        <v>278.13852000000003</v>
      </c>
      <c r="S75" s="95">
        <v>289.81575033333337</v>
      </c>
      <c r="T75" s="95">
        <v>289.17323700000003</v>
      </c>
      <c r="U75" s="95">
        <v>284.77686833333331</v>
      </c>
      <c r="V75" s="95">
        <v>273.57119299999999</v>
      </c>
      <c r="W75" s="95">
        <v>274.73677300000003</v>
      </c>
      <c r="X75" s="95">
        <v>261.84310633333331</v>
      </c>
      <c r="Y75" s="95">
        <v>265.21799500000003</v>
      </c>
      <c r="Z75" s="95">
        <v>260.27153033333337</v>
      </c>
      <c r="AA75" s="95">
        <v>269.66743366666668</v>
      </c>
      <c r="AB75" s="95">
        <v>274.75061233333332</v>
      </c>
      <c r="AC75" s="95">
        <v>272.20656166666663</v>
      </c>
      <c r="AD75" s="95">
        <v>274.56680600000004</v>
      </c>
      <c r="AE75" s="95">
        <v>279.34905033333331</v>
      </c>
      <c r="AF75" s="95">
        <v>285.95408100000003</v>
      </c>
      <c r="AG75" s="95">
        <v>283.32910299999998</v>
      </c>
      <c r="AH75" s="95">
        <v>289.705443</v>
      </c>
      <c r="AI75" s="95">
        <v>292.26481199999995</v>
      </c>
      <c r="AJ75" s="95">
        <v>282.05758856</v>
      </c>
      <c r="AK75" s="95">
        <v>262.10915931</v>
      </c>
      <c r="AL75" s="95">
        <v>267.08472898333332</v>
      </c>
      <c r="AM75" s="95">
        <v>283.64810127333334</v>
      </c>
      <c r="AN75" s="95">
        <v>287.61042402666669</v>
      </c>
      <c r="AO75" s="95">
        <v>284.42419217333332</v>
      </c>
      <c r="AP75" s="95">
        <v>287.46489216333333</v>
      </c>
      <c r="AQ75" s="95">
        <v>287.82200918666661</v>
      </c>
      <c r="AR75" s="95">
        <v>281.52119764000003</v>
      </c>
      <c r="AS75" s="95">
        <v>265.93469969</v>
      </c>
      <c r="AT75" s="95">
        <v>263.59292696999995</v>
      </c>
      <c r="AU75" s="95">
        <v>265.36712985666662</v>
      </c>
      <c r="AV75" s="95">
        <v>253.46390417999999</v>
      </c>
      <c r="AW75" s="95">
        <v>249.26014382999998</v>
      </c>
      <c r="AX75" s="95">
        <v>241.84933814000001</v>
      </c>
      <c r="AY75" s="95">
        <v>240.25573646333333</v>
      </c>
      <c r="AZ75" s="95">
        <v>237.85844245333331</v>
      </c>
      <c r="BA75" s="95">
        <v>237.79532681999999</v>
      </c>
      <c r="BB75" s="95">
        <v>244.27274954999999</v>
      </c>
      <c r="BC75" s="95">
        <v>252.34756848333333</v>
      </c>
      <c r="BD75" s="95">
        <v>243.42033173333331</v>
      </c>
      <c r="BE75" s="95">
        <v>246.29052687333336</v>
      </c>
      <c r="BF75" s="95">
        <v>246.85545899333331</v>
      </c>
      <c r="BG75" s="95">
        <v>247.74238024666664</v>
      </c>
      <c r="BH75" s="95">
        <v>233.61511443666669</v>
      </c>
      <c r="BI75" s="95">
        <v>225.53435395666668</v>
      </c>
      <c r="BJ75" s="95">
        <v>232.32732227</v>
      </c>
      <c r="BK75" s="95">
        <v>244.14437591333336</v>
      </c>
      <c r="BL75" s="95">
        <v>246.87924824333331</v>
      </c>
      <c r="BM75" s="95">
        <v>249.65494043333331</v>
      </c>
      <c r="BN75" s="95">
        <v>245.51587382999998</v>
      </c>
      <c r="BO75" s="95">
        <v>248.31800281999998</v>
      </c>
      <c r="BP75" s="95">
        <v>251.05521019666665</v>
      </c>
      <c r="BQ75" s="95">
        <v>243.89812546333334</v>
      </c>
      <c r="BR75" s="95">
        <v>246.04493007333332</v>
      </c>
      <c r="BS75" s="95">
        <v>241.78861443333338</v>
      </c>
      <c r="BT75" s="95">
        <v>245.94937337000002</v>
      </c>
      <c r="BU75" s="95">
        <v>233.75992525666663</v>
      </c>
      <c r="BV75" s="95">
        <v>223.61712488333333</v>
      </c>
      <c r="BW75" s="95">
        <v>222.53961518000006</v>
      </c>
      <c r="BX75" s="95">
        <v>234.75861343000003</v>
      </c>
      <c r="BY75" s="95">
        <v>238.10459464666667</v>
      </c>
      <c r="BZ75" s="95">
        <v>247.71966265666669</v>
      </c>
      <c r="CA75" s="95">
        <v>242.81248060999999</v>
      </c>
      <c r="CB75" s="95">
        <v>241.51740662000003</v>
      </c>
      <c r="CC75" s="95">
        <v>242.46851493666668</v>
      </c>
      <c r="CD75" s="95">
        <v>247.26045271333331</v>
      </c>
      <c r="CE75" s="95">
        <v>254.16325800333331</v>
      </c>
      <c r="CF75" s="95">
        <v>240.84545839333333</v>
      </c>
      <c r="CG75" s="95">
        <v>232.15930114666668</v>
      </c>
      <c r="CH75" s="95">
        <v>231.3685807533333</v>
      </c>
      <c r="CI75" s="95">
        <v>238.45167789000001</v>
      </c>
      <c r="CJ75" s="95">
        <v>244.87304032333336</v>
      </c>
      <c r="CK75" s="95">
        <v>253.1542725233333</v>
      </c>
      <c r="CL75" s="95">
        <v>257.43783617666668</v>
      </c>
      <c r="CM75" s="95">
        <v>255.85744801000001</v>
      </c>
      <c r="CN75" s="95">
        <v>246.78753631000001</v>
      </c>
      <c r="CO75" s="95">
        <v>247.52327203333331</v>
      </c>
      <c r="CP75" s="95">
        <v>252.55744600999998</v>
      </c>
      <c r="CQ75" s="95">
        <v>256.32175910666666</v>
      </c>
      <c r="CR75" s="95">
        <v>259.13126704666666</v>
      </c>
      <c r="CS75" s="95">
        <v>263.27787030666667</v>
      </c>
      <c r="CT75" s="95">
        <v>256.76028068333329</v>
      </c>
      <c r="CU75" s="95">
        <v>257.21498754999999</v>
      </c>
      <c r="CV75" s="95">
        <v>246.36618637000001</v>
      </c>
      <c r="CW75" s="95">
        <v>255.68039451000001</v>
      </c>
      <c r="CX75" s="95">
        <v>256.6041565866667</v>
      </c>
      <c r="CY75" s="95">
        <v>266.36129327333327</v>
      </c>
      <c r="CZ75" s="95">
        <v>269.40723305</v>
      </c>
      <c r="DA75" s="95">
        <v>263.26554897</v>
      </c>
      <c r="DB75" s="95">
        <v>260.79922600000003</v>
      </c>
      <c r="DC75" s="95">
        <v>259.41332886000004</v>
      </c>
      <c r="DD75" s="95">
        <v>260.25207034999994</v>
      </c>
      <c r="DE75" s="95">
        <v>256.96109277666665</v>
      </c>
      <c r="DF75" s="95">
        <v>256.44393413666666</v>
      </c>
      <c r="DG75" s="95">
        <v>258.46723580333332</v>
      </c>
      <c r="DH75" s="95">
        <v>257.01823979666665</v>
      </c>
      <c r="DI75" s="95">
        <v>250.63201359333334</v>
      </c>
      <c r="DJ75" s="95">
        <v>249.74015765666667</v>
      </c>
      <c r="DK75" s="95">
        <v>247.62205971666668</v>
      </c>
      <c r="DL75" s="95">
        <v>252.42804963666666</v>
      </c>
      <c r="DM75" s="95">
        <v>255.89503316666665</v>
      </c>
      <c r="DN75" s="95">
        <v>273.44125517000003</v>
      </c>
      <c r="DO75" s="95">
        <v>273.53343019333334</v>
      </c>
      <c r="DP75" s="95">
        <v>277.19225001999996</v>
      </c>
      <c r="DQ75" s="95">
        <v>266.8385626766667</v>
      </c>
      <c r="DR75" s="95">
        <v>262.42895020333333</v>
      </c>
      <c r="DS75" s="95">
        <v>250.33285639333332</v>
      </c>
      <c r="DT75" s="95">
        <v>244.12982795333335</v>
      </c>
      <c r="DU75" s="95">
        <v>248.53369235666668</v>
      </c>
      <c r="DV75" s="95">
        <v>254.77063590999998</v>
      </c>
      <c r="DW75" s="95">
        <v>258.60476750333333</v>
      </c>
      <c r="DX75" s="95">
        <v>254.56032926000003</v>
      </c>
      <c r="DY75" s="95">
        <v>250.25324227999999</v>
      </c>
      <c r="DZ75" s="95">
        <v>246.71508563666666</v>
      </c>
      <c r="EA75" s="95">
        <v>247.84732197333335</v>
      </c>
      <c r="EB75" s="95">
        <v>246.47946302666662</v>
      </c>
      <c r="EC75" s="95">
        <v>247.19821350333331</v>
      </c>
      <c r="ED75" s="95">
        <v>237.30494536</v>
      </c>
      <c r="EE75" s="95">
        <v>240.63160855000001</v>
      </c>
      <c r="EF75" s="95">
        <v>248.92904505666664</v>
      </c>
      <c r="EG75" s="95">
        <v>256.38744241666666</v>
      </c>
      <c r="EH75" s="95">
        <v>262.61399612666668</v>
      </c>
      <c r="EI75" s="95">
        <v>251.78993195666666</v>
      </c>
      <c r="EJ75" s="95">
        <v>252.37420881666665</v>
      </c>
      <c r="EK75" s="95">
        <v>250.51813018666664</v>
      </c>
      <c r="EL75" s="95">
        <v>254.67523082333329</v>
      </c>
      <c r="EM75" s="95">
        <v>256.27314405666664</v>
      </c>
      <c r="EN75" s="95">
        <v>245.09090279</v>
      </c>
      <c r="EO75" s="95">
        <v>248.12129060666669</v>
      </c>
      <c r="EP75" s="95">
        <v>251.8474508766667</v>
      </c>
      <c r="EQ75" s="95">
        <v>258.49318466</v>
      </c>
      <c r="ER75" s="95">
        <v>253.67302660333334</v>
      </c>
      <c r="ES75" s="95">
        <v>242.91510901000001</v>
      </c>
      <c r="ET75" s="95">
        <v>248.08054202999998</v>
      </c>
      <c r="EU75" s="95">
        <v>247.5506718733333</v>
      </c>
      <c r="EV75" s="95">
        <v>253.39327280333336</v>
      </c>
      <c r="EW75" s="95">
        <v>247.37697589000001</v>
      </c>
      <c r="EX75" s="95">
        <v>250.10229240999999</v>
      </c>
      <c r="EY75" s="95">
        <v>263.84344718333335</v>
      </c>
      <c r="EZ75" s="95">
        <v>259.0280749166667</v>
      </c>
      <c r="FA75" s="95">
        <v>258.48803368</v>
      </c>
      <c r="FB75" s="95">
        <v>232.85633790333333</v>
      </c>
      <c r="FC75" s="95">
        <v>206.88955234666668</v>
      </c>
      <c r="FD75" s="95">
        <v>173.42854268666667</v>
      </c>
      <c r="FE75" s="95">
        <v>169.62080779333334</v>
      </c>
      <c r="FF75" s="95">
        <v>180.90673096666669</v>
      </c>
      <c r="FG75" s="95">
        <v>200.14587134666669</v>
      </c>
      <c r="FH75" s="95">
        <v>206.67873207</v>
      </c>
      <c r="FI75" s="95">
        <v>219.41093709000003</v>
      </c>
      <c r="FJ75" s="95">
        <v>225.75398595333331</v>
      </c>
      <c r="FK75" s="95">
        <v>227.09509546666666</v>
      </c>
      <c r="FL75" s="95">
        <v>230.68457264</v>
      </c>
      <c r="FM75" s="95">
        <v>220.51567812666667</v>
      </c>
      <c r="FN75" s="235">
        <v>217.74866666666665</v>
      </c>
      <c r="FO75" s="235">
        <v>200.92933333333335</v>
      </c>
      <c r="FP75" s="235">
        <v>196.22900000000001</v>
      </c>
      <c r="FQ75" s="235">
        <v>190.30700000000002</v>
      </c>
      <c r="FR75" s="235">
        <v>198.31733333333332</v>
      </c>
      <c r="FS75" s="235">
        <v>207.27466666666669</v>
      </c>
      <c r="FT75" s="235">
        <v>199.99266666666668</v>
      </c>
      <c r="FU75" s="235">
        <v>199.20333333333335</v>
      </c>
      <c r="FV75" s="235">
        <v>201.35933333333332</v>
      </c>
      <c r="FW75" s="235">
        <v>215.32366666666667</v>
      </c>
      <c r="FX75" s="235">
        <v>231.57933333333332</v>
      </c>
      <c r="FY75" s="235">
        <v>245.93799999999999</v>
      </c>
      <c r="FZ75" s="235">
        <v>255.24566666666666</v>
      </c>
      <c r="GA75" s="235">
        <v>257.03833333333336</v>
      </c>
      <c r="GB75" s="235">
        <v>253.81866666666667</v>
      </c>
      <c r="GC75" s="235">
        <v>249.5566666666667</v>
      </c>
      <c r="GD75" s="235">
        <v>249.75933333333333</v>
      </c>
      <c r="GE75" s="235">
        <v>243.66300000000001</v>
      </c>
      <c r="GF75" s="235">
        <v>248.492437</v>
      </c>
      <c r="GG75" s="235">
        <v>252.33314899999999</v>
      </c>
      <c r="GH75" s="235">
        <v>267.26578000000001</v>
      </c>
      <c r="GI75" s="235">
        <v>267.790458</v>
      </c>
      <c r="GJ75" s="235">
        <v>260.09253200000001</v>
      </c>
      <c r="GK75" s="235">
        <v>257.93299999999999</v>
      </c>
      <c r="GL75" s="235">
        <v>262.43400000000003</v>
      </c>
    </row>
    <row r="76" spans="1:194" ht="12" customHeight="1" x14ac:dyDescent="0.2">
      <c r="A76" s="47" t="s">
        <v>7</v>
      </c>
      <c r="B76" s="96">
        <v>69.801803333333339</v>
      </c>
      <c r="C76" s="96">
        <v>63.002734999999994</v>
      </c>
      <c r="D76" s="96">
        <v>57.142108</v>
      </c>
      <c r="E76" s="96">
        <v>62.679835333333337</v>
      </c>
      <c r="F76" s="96">
        <v>66.543386666666663</v>
      </c>
      <c r="G76" s="96">
        <v>71.043785333333332</v>
      </c>
      <c r="H76" s="96">
        <v>68.238572999999988</v>
      </c>
      <c r="I76" s="96">
        <v>62.956206666666667</v>
      </c>
      <c r="J76" s="96">
        <v>58.875459333333332</v>
      </c>
      <c r="K76" s="96">
        <v>58.159051999999996</v>
      </c>
      <c r="L76" s="96">
        <v>58.671381666666669</v>
      </c>
      <c r="M76" s="96">
        <v>61.990449333333324</v>
      </c>
      <c r="N76" s="96">
        <v>59.253044333333328</v>
      </c>
      <c r="O76" s="96">
        <v>62.958904999999994</v>
      </c>
      <c r="P76" s="96">
        <v>61.851570666666667</v>
      </c>
      <c r="Q76" s="96">
        <v>68.986720333333338</v>
      </c>
      <c r="R76" s="96">
        <v>68.857871333333335</v>
      </c>
      <c r="S76" s="96">
        <v>69.949583666666669</v>
      </c>
      <c r="T76" s="96">
        <v>68.333270666666664</v>
      </c>
      <c r="U76" s="96">
        <v>67.722278000000003</v>
      </c>
      <c r="V76" s="96">
        <v>71.433112333333341</v>
      </c>
      <c r="W76" s="96">
        <v>73.354796000000007</v>
      </c>
      <c r="X76" s="96">
        <v>80.580286666666666</v>
      </c>
      <c r="Y76" s="96">
        <v>78.630932666666681</v>
      </c>
      <c r="Z76" s="96">
        <v>80.718679666666674</v>
      </c>
      <c r="AA76" s="96">
        <v>80.791635333333332</v>
      </c>
      <c r="AB76" s="96">
        <v>79.458769333333336</v>
      </c>
      <c r="AC76" s="96">
        <v>77.214521000000005</v>
      </c>
      <c r="AD76" s="96">
        <v>73.649644333333342</v>
      </c>
      <c r="AE76" s="96">
        <v>73.41342666666668</v>
      </c>
      <c r="AF76" s="96">
        <v>74.072055333333324</v>
      </c>
      <c r="AG76" s="96">
        <v>81.447395666666665</v>
      </c>
      <c r="AH76" s="96">
        <v>80.295766333333333</v>
      </c>
      <c r="AI76" s="96">
        <v>75.489741999999993</v>
      </c>
      <c r="AJ76" s="96">
        <v>71.100582314333337</v>
      </c>
      <c r="AK76" s="96">
        <v>74.155722522999994</v>
      </c>
      <c r="AL76" s="96">
        <v>76.848307378999991</v>
      </c>
      <c r="AM76" s="96">
        <v>77.585092166333339</v>
      </c>
      <c r="AN76" s="96">
        <v>82.436124415666669</v>
      </c>
      <c r="AO76" s="96">
        <v>86.771679321333337</v>
      </c>
      <c r="AP76" s="96">
        <v>88.149944895000004</v>
      </c>
      <c r="AQ76" s="96">
        <v>82.48244899300002</v>
      </c>
      <c r="AR76" s="96">
        <v>81.256872532666677</v>
      </c>
      <c r="AS76" s="96">
        <v>78.621044662666662</v>
      </c>
      <c r="AT76" s="96">
        <v>83.79091240999999</v>
      </c>
      <c r="AU76" s="96">
        <v>77.455985220333332</v>
      </c>
      <c r="AV76" s="96">
        <v>80.809940406999999</v>
      </c>
      <c r="AW76" s="96">
        <v>80.902587107666662</v>
      </c>
      <c r="AX76" s="96">
        <v>85.916265331999995</v>
      </c>
      <c r="AY76" s="96">
        <v>85.163869432333328</v>
      </c>
      <c r="AZ76" s="96">
        <v>82.789274183999993</v>
      </c>
      <c r="BA76" s="96">
        <v>89.315174652333326</v>
      </c>
      <c r="BB76" s="96">
        <v>87.932324716666656</v>
      </c>
      <c r="BC76" s="96">
        <v>85.172807120333331</v>
      </c>
      <c r="BD76" s="96">
        <v>83.259095497999994</v>
      </c>
      <c r="BE76" s="96">
        <v>83.386444663000006</v>
      </c>
      <c r="BF76" s="96">
        <v>88.905660111000003</v>
      </c>
      <c r="BG76" s="96">
        <v>86.297180557000004</v>
      </c>
      <c r="BH76" s="96">
        <v>83.510476492666655</v>
      </c>
      <c r="BI76" s="96">
        <v>81.619744311666651</v>
      </c>
      <c r="BJ76" s="96">
        <v>78.936562314333329</v>
      </c>
      <c r="BK76" s="96">
        <v>80.484681711666667</v>
      </c>
      <c r="BL76" s="96">
        <v>78.944897386666668</v>
      </c>
      <c r="BM76" s="96">
        <v>81.563002726999997</v>
      </c>
      <c r="BN76" s="96">
        <v>83.293399221999991</v>
      </c>
      <c r="BO76" s="96">
        <v>84.39799077266666</v>
      </c>
      <c r="BP76" s="96">
        <v>78.070673773999999</v>
      </c>
      <c r="BQ76" s="96">
        <v>78.86198152966665</v>
      </c>
      <c r="BR76" s="96">
        <v>77.537931338999996</v>
      </c>
      <c r="BS76" s="96">
        <v>79.887717789333323</v>
      </c>
      <c r="BT76" s="96">
        <v>82.816623940666659</v>
      </c>
      <c r="BU76" s="96">
        <v>84.84765805633333</v>
      </c>
      <c r="BV76" s="96">
        <v>94.494070667333318</v>
      </c>
      <c r="BW76" s="96">
        <v>91.500313367999993</v>
      </c>
      <c r="BX76" s="96">
        <v>91.201143275999996</v>
      </c>
      <c r="BY76" s="96">
        <v>87.418254661000006</v>
      </c>
      <c r="BZ76" s="96">
        <v>81.260496906333344</v>
      </c>
      <c r="CA76" s="96">
        <v>78.028725900333328</v>
      </c>
      <c r="CB76" s="96">
        <v>74.352567805999996</v>
      </c>
      <c r="CC76" s="96">
        <v>72.969140060333331</v>
      </c>
      <c r="CD76" s="96">
        <v>70.413855301666672</v>
      </c>
      <c r="CE76" s="96">
        <v>66.290064230666658</v>
      </c>
      <c r="CF76" s="96">
        <v>72.04173184599999</v>
      </c>
      <c r="CG76" s="96">
        <v>77.907846886999991</v>
      </c>
      <c r="CH76" s="96">
        <v>85.775313579666658</v>
      </c>
      <c r="CI76" s="96">
        <v>82.056017051666672</v>
      </c>
      <c r="CJ76" s="96">
        <v>75.648563729666662</v>
      </c>
      <c r="CK76" s="96">
        <v>77.187433861666662</v>
      </c>
      <c r="CL76" s="96">
        <v>76.685030456666681</v>
      </c>
      <c r="CM76" s="96">
        <v>76.006904087999999</v>
      </c>
      <c r="CN76" s="96">
        <v>68.912304575000007</v>
      </c>
      <c r="CO76" s="96">
        <v>68.638115896666676</v>
      </c>
      <c r="CP76" s="96">
        <v>72.149097453666656</v>
      </c>
      <c r="CQ76" s="96">
        <v>72.631738888666661</v>
      </c>
      <c r="CR76" s="96">
        <v>77.434083563000002</v>
      </c>
      <c r="CS76" s="96">
        <v>76.286964953999984</v>
      </c>
      <c r="CT76" s="96">
        <v>84.780889275666667</v>
      </c>
      <c r="CU76" s="96">
        <v>81.127536366333331</v>
      </c>
      <c r="CV76" s="96">
        <v>78.559451867333337</v>
      </c>
      <c r="CW76" s="96">
        <v>66.20291275866667</v>
      </c>
      <c r="CX76" s="96">
        <v>64.127022674999992</v>
      </c>
      <c r="CY76" s="96">
        <v>62.270794120333335</v>
      </c>
      <c r="CZ76" s="96">
        <v>61.138175823333334</v>
      </c>
      <c r="DA76" s="96">
        <v>62.197146124333337</v>
      </c>
      <c r="DB76" s="96">
        <v>60.674623123666656</v>
      </c>
      <c r="DC76" s="96">
        <v>58.051301536666664</v>
      </c>
      <c r="DD76" s="96">
        <v>64.134263656000002</v>
      </c>
      <c r="DE76" s="96">
        <v>66.765390713333332</v>
      </c>
      <c r="DF76" s="96">
        <v>73.660949117333331</v>
      </c>
      <c r="DG76" s="96">
        <v>69.982227562333321</v>
      </c>
      <c r="DH76" s="96">
        <v>72.318851311333347</v>
      </c>
      <c r="DI76" s="96">
        <v>68.137217804999992</v>
      </c>
      <c r="DJ76" s="96">
        <v>61.859150989333344</v>
      </c>
      <c r="DK76" s="96">
        <v>60.193934161666668</v>
      </c>
      <c r="DL76" s="96">
        <v>64.81577321333333</v>
      </c>
      <c r="DM76" s="96">
        <v>61.950022319000006</v>
      </c>
      <c r="DN76" s="96">
        <v>59.750818863666673</v>
      </c>
      <c r="DO76" s="96">
        <v>54.719508542666674</v>
      </c>
      <c r="DP76" s="96">
        <v>62.958186257333345</v>
      </c>
      <c r="DQ76" s="96">
        <v>68.557936847666667</v>
      </c>
      <c r="DR76" s="96">
        <v>70.042242221333339</v>
      </c>
      <c r="DS76" s="96">
        <v>66.950967080333328</v>
      </c>
      <c r="DT76" s="96">
        <v>65.559510304666659</v>
      </c>
      <c r="DU76" s="96">
        <v>72.538726879333339</v>
      </c>
      <c r="DV76" s="96">
        <v>75.347401764666671</v>
      </c>
      <c r="DW76" s="96">
        <v>75.329283907666678</v>
      </c>
      <c r="DX76" s="96">
        <v>74.946194749</v>
      </c>
      <c r="DY76" s="96">
        <v>79.252517413999996</v>
      </c>
      <c r="DZ76" s="96">
        <v>74.860276031666672</v>
      </c>
      <c r="EA76" s="96">
        <v>67.444189836999996</v>
      </c>
      <c r="EB76" s="96">
        <v>64.842455356333318</v>
      </c>
      <c r="EC76" s="96">
        <v>68.286486974999988</v>
      </c>
      <c r="ED76" s="96">
        <v>72.410867498666676</v>
      </c>
      <c r="EE76" s="96">
        <v>66.878414194000001</v>
      </c>
      <c r="EF76" s="96">
        <v>63.985887077666668</v>
      </c>
      <c r="EG76" s="96">
        <v>61.552332076666666</v>
      </c>
      <c r="EH76" s="96">
        <v>64.627855870333335</v>
      </c>
      <c r="EI76" s="96">
        <v>62.464870050333332</v>
      </c>
      <c r="EJ76" s="96">
        <v>64.545309348333333</v>
      </c>
      <c r="EK76" s="96">
        <v>59.59178447233333</v>
      </c>
      <c r="EL76" s="96">
        <v>62.190689119333335</v>
      </c>
      <c r="EM76" s="96">
        <v>60.058104826333327</v>
      </c>
      <c r="EN76" s="96">
        <v>66.859760960666662</v>
      </c>
      <c r="EO76" s="96">
        <v>68.694661166999992</v>
      </c>
      <c r="EP76" s="96">
        <v>76.560986737333337</v>
      </c>
      <c r="EQ76" s="96">
        <v>79.189690163333339</v>
      </c>
      <c r="ER76" s="96">
        <v>77.976805300999999</v>
      </c>
      <c r="ES76" s="96">
        <v>70.610602816999986</v>
      </c>
      <c r="ET76" s="96">
        <v>62.789116410333335</v>
      </c>
      <c r="EU76" s="96">
        <v>68.979459044666655</v>
      </c>
      <c r="EV76" s="96">
        <v>73.413188259666654</v>
      </c>
      <c r="EW76" s="96">
        <v>78.983379590999988</v>
      </c>
      <c r="EX76" s="96">
        <v>75.818838419333332</v>
      </c>
      <c r="EY76" s="96">
        <v>73.938077262333351</v>
      </c>
      <c r="EZ76" s="96">
        <v>78.469058467666656</v>
      </c>
      <c r="FA76" s="96">
        <v>76.855230938333335</v>
      </c>
      <c r="FB76" s="96">
        <v>78.000539321999995</v>
      </c>
      <c r="FC76" s="96">
        <v>76.520436244666669</v>
      </c>
      <c r="FD76" s="96">
        <v>94.73502430166667</v>
      </c>
      <c r="FE76" s="96">
        <v>107.72893579699999</v>
      </c>
      <c r="FF76" s="96">
        <v>118.79537194333335</v>
      </c>
      <c r="FG76" s="96">
        <v>109.287947131</v>
      </c>
      <c r="FH76" s="96">
        <v>99.925629047333331</v>
      </c>
      <c r="FI76" s="96">
        <v>95.427900947333328</v>
      </c>
      <c r="FJ76" s="96">
        <v>91.885028728666668</v>
      </c>
      <c r="FK76" s="96">
        <v>91.028306317000002</v>
      </c>
      <c r="FL76" s="96">
        <v>80.050892637000004</v>
      </c>
      <c r="FM76" s="96">
        <v>83.182186274666677</v>
      </c>
      <c r="FN76" s="97">
        <v>71.887</v>
      </c>
      <c r="FO76" s="97">
        <v>69.550333333333342</v>
      </c>
      <c r="FP76" s="97">
        <v>67.006666666666675</v>
      </c>
      <c r="FQ76" s="97">
        <v>72.069666666666663</v>
      </c>
      <c r="FR76" s="97">
        <v>70.903000000000006</v>
      </c>
      <c r="FS76" s="97">
        <v>67.531666666666666</v>
      </c>
      <c r="FT76" s="97">
        <v>61.673000000000002</v>
      </c>
      <c r="FU76" s="97">
        <v>58.039333333333332</v>
      </c>
      <c r="FV76" s="97">
        <v>50.568000000000005</v>
      </c>
      <c r="FW76" s="97">
        <v>51.291999999999994</v>
      </c>
      <c r="FX76" s="97">
        <v>51.298666666666662</v>
      </c>
      <c r="FY76" s="97">
        <v>56.966666666666669</v>
      </c>
      <c r="FZ76" s="97">
        <v>63.423000000000002</v>
      </c>
      <c r="GA76" s="97">
        <v>66.86066666666666</v>
      </c>
      <c r="GB76" s="97">
        <v>63.402333333333331</v>
      </c>
      <c r="GC76" s="97">
        <v>61.667000000000002</v>
      </c>
      <c r="GD76" s="97">
        <v>63.06066666666667</v>
      </c>
      <c r="GE76" s="97">
        <v>60.794333333333327</v>
      </c>
      <c r="GF76" s="97">
        <v>58.833835000000001</v>
      </c>
      <c r="GG76" s="97">
        <v>55.677796000000001</v>
      </c>
      <c r="GH76" s="97">
        <v>52.061976999999999</v>
      </c>
      <c r="GI76" s="97">
        <v>50.838079999999998</v>
      </c>
      <c r="GJ76" s="97">
        <v>55.691074999999998</v>
      </c>
      <c r="GK76" s="97">
        <v>61.384</v>
      </c>
      <c r="GL76" s="97">
        <v>55.814999999999998</v>
      </c>
    </row>
    <row r="77" spans="1:194" ht="12" customHeight="1" x14ac:dyDescent="0.2">
      <c r="A77" s="13" t="s">
        <v>149</v>
      </c>
      <c r="B77" s="95">
        <v>181.08156</v>
      </c>
      <c r="C77" s="95">
        <v>186.09300566666664</v>
      </c>
      <c r="D77" s="95">
        <v>190.71354466666665</v>
      </c>
      <c r="E77" s="95">
        <v>186.14333766666667</v>
      </c>
      <c r="F77" s="95">
        <v>179.00271233333333</v>
      </c>
      <c r="G77" s="95">
        <v>181.441745</v>
      </c>
      <c r="H77" s="95">
        <v>175.770261</v>
      </c>
      <c r="I77" s="95">
        <v>174.49380833333331</v>
      </c>
      <c r="J77" s="95">
        <v>170.07473833333333</v>
      </c>
      <c r="K77" s="95">
        <v>173.04357933333333</v>
      </c>
      <c r="L77" s="95">
        <v>181.995364</v>
      </c>
      <c r="M77" s="95">
        <v>189.50991766666667</v>
      </c>
      <c r="N77" s="95">
        <v>193.29343399999996</v>
      </c>
      <c r="O77" s="95">
        <v>183.48669933333335</v>
      </c>
      <c r="P77" s="95">
        <v>181.34152033333331</v>
      </c>
      <c r="Q77" s="95">
        <v>178.21881599999998</v>
      </c>
      <c r="R77" s="95">
        <v>175.52763200000001</v>
      </c>
      <c r="S77" s="95">
        <v>172.69087333333334</v>
      </c>
      <c r="T77" s="95">
        <v>169.77697333333333</v>
      </c>
      <c r="U77" s="95">
        <v>173.73135766666667</v>
      </c>
      <c r="V77" s="95">
        <v>173.08874466666668</v>
      </c>
      <c r="W77" s="95">
        <v>173.51597133333334</v>
      </c>
      <c r="X77" s="95">
        <v>178.23846833333334</v>
      </c>
      <c r="Y77" s="95">
        <v>182.53136566666669</v>
      </c>
      <c r="Z77" s="95">
        <v>182.107833</v>
      </c>
      <c r="AA77" s="95">
        <v>175.06454199999999</v>
      </c>
      <c r="AB77" s="95">
        <v>165.90781200000001</v>
      </c>
      <c r="AC77" s="95">
        <v>171.41515966666665</v>
      </c>
      <c r="AD77" s="95">
        <v>166.94042266666668</v>
      </c>
      <c r="AE77" s="95">
        <v>170.69808166666667</v>
      </c>
      <c r="AF77" s="95">
        <v>160.18907266666668</v>
      </c>
      <c r="AG77" s="95">
        <v>161.15682266666667</v>
      </c>
      <c r="AH77" s="95">
        <v>150.27766433333332</v>
      </c>
      <c r="AI77" s="95">
        <v>161.62043</v>
      </c>
      <c r="AJ77" s="95">
        <v>168.41788391</v>
      </c>
      <c r="AK77" s="95">
        <v>184.84402881999998</v>
      </c>
      <c r="AL77" s="95">
        <v>176.99272051</v>
      </c>
      <c r="AM77" s="95">
        <v>168.78681994333331</v>
      </c>
      <c r="AN77" s="95">
        <v>158.11378271333334</v>
      </c>
      <c r="AO77" s="95">
        <v>153.66761612666667</v>
      </c>
      <c r="AP77" s="95">
        <v>153.05244747333333</v>
      </c>
      <c r="AQ77" s="95">
        <v>160.58597419</v>
      </c>
      <c r="AR77" s="95">
        <v>164.48047134000001</v>
      </c>
      <c r="AS77" s="95">
        <v>173.61806962666665</v>
      </c>
      <c r="AT77" s="95">
        <v>170.11124965333335</v>
      </c>
      <c r="AU77" s="95">
        <v>174.60243575333337</v>
      </c>
      <c r="AV77" s="95">
        <v>183.28496024333336</v>
      </c>
      <c r="AW77" s="95">
        <v>188.34922071666665</v>
      </c>
      <c r="AX77" s="95">
        <v>194.04850304666664</v>
      </c>
      <c r="AY77" s="95">
        <v>189.52813985333336</v>
      </c>
      <c r="AZ77" s="95">
        <v>190.71718882333337</v>
      </c>
      <c r="BA77" s="95">
        <v>187.42286809000001</v>
      </c>
      <c r="BB77" s="95">
        <v>189.94537457999996</v>
      </c>
      <c r="BC77" s="95">
        <v>190.87923000000001</v>
      </c>
      <c r="BD77" s="95">
        <v>196.42468848999999</v>
      </c>
      <c r="BE77" s="95">
        <v>187.51940792666667</v>
      </c>
      <c r="BF77" s="95">
        <v>174.87131906333332</v>
      </c>
      <c r="BG77" s="95">
        <v>177.31932474333337</v>
      </c>
      <c r="BH77" s="95">
        <v>193.23454627999999</v>
      </c>
      <c r="BI77" s="95">
        <v>208.24215621000002</v>
      </c>
      <c r="BJ77" s="95">
        <v>202.36530700333333</v>
      </c>
      <c r="BK77" s="95">
        <v>196.24616552000001</v>
      </c>
      <c r="BL77" s="95">
        <v>192.97234570333336</v>
      </c>
      <c r="BM77" s="95">
        <v>187.85699513000003</v>
      </c>
      <c r="BN77" s="95">
        <v>182.74130536333331</v>
      </c>
      <c r="BO77" s="95">
        <v>184.67162499333332</v>
      </c>
      <c r="BP77" s="95">
        <v>188.34221957666668</v>
      </c>
      <c r="BQ77" s="95">
        <v>193.68629568999998</v>
      </c>
      <c r="BR77" s="95">
        <v>188.61404552333335</v>
      </c>
      <c r="BS77" s="95">
        <v>186.09683751666665</v>
      </c>
      <c r="BT77" s="95">
        <v>185.80372443666667</v>
      </c>
      <c r="BU77" s="95">
        <v>194.38225511666667</v>
      </c>
      <c r="BV77" s="95">
        <v>196.43365845666665</v>
      </c>
      <c r="BW77" s="95">
        <v>199.51847811000002</v>
      </c>
      <c r="BX77" s="95">
        <v>191.80577786999999</v>
      </c>
      <c r="BY77" s="95">
        <v>194.61919445333336</v>
      </c>
      <c r="BZ77" s="95">
        <v>187.16674133333331</v>
      </c>
      <c r="CA77" s="95">
        <v>190.50093774333331</v>
      </c>
      <c r="CB77" s="95">
        <v>190.49804257666668</v>
      </c>
      <c r="CC77" s="95">
        <v>196.15050714999998</v>
      </c>
      <c r="CD77" s="95">
        <v>195.98323204333332</v>
      </c>
      <c r="CE77" s="95">
        <v>193.50575905666668</v>
      </c>
      <c r="CF77" s="95">
        <v>192.40469381333332</v>
      </c>
      <c r="CG77" s="95">
        <v>196.81898600333332</v>
      </c>
      <c r="CH77" s="95">
        <v>195.76598419666664</v>
      </c>
      <c r="CI77" s="95">
        <v>197.89402459000001</v>
      </c>
      <c r="CJ77" s="95">
        <v>191.24412090999996</v>
      </c>
      <c r="CK77" s="95">
        <v>188.41635285000001</v>
      </c>
      <c r="CL77" s="95">
        <v>186.84565405666669</v>
      </c>
      <c r="CM77" s="95">
        <v>194.50353007333334</v>
      </c>
      <c r="CN77" s="95">
        <v>196.09066622</v>
      </c>
      <c r="CO77" s="95">
        <v>194.05065593999998</v>
      </c>
      <c r="CP77" s="95">
        <v>183.12774153999999</v>
      </c>
      <c r="CQ77" s="95">
        <v>183.75610999000003</v>
      </c>
      <c r="CR77" s="95">
        <v>180.12412362000001</v>
      </c>
      <c r="CS77" s="95">
        <v>183.16989048000002</v>
      </c>
      <c r="CT77" s="95">
        <v>184.68760735999999</v>
      </c>
      <c r="CU77" s="95">
        <v>185.94122672</v>
      </c>
      <c r="CV77" s="95">
        <v>194.96439330999999</v>
      </c>
      <c r="CW77" s="95">
        <v>193.05883638666666</v>
      </c>
      <c r="CX77" s="95">
        <v>193.49764141666668</v>
      </c>
      <c r="CY77" s="95">
        <v>184.03373040666668</v>
      </c>
      <c r="CZ77" s="95">
        <v>184.85400774666667</v>
      </c>
      <c r="DA77" s="95">
        <v>188.00057620000001</v>
      </c>
      <c r="DB77" s="95">
        <v>193.68265039333332</v>
      </c>
      <c r="DC77" s="95">
        <v>190.84542456</v>
      </c>
      <c r="DD77" s="95">
        <v>182.61088146999998</v>
      </c>
      <c r="DE77" s="95">
        <v>179.32431460000001</v>
      </c>
      <c r="DF77" s="95">
        <v>181.05488552</v>
      </c>
      <c r="DG77" s="95">
        <v>185.64055905999999</v>
      </c>
      <c r="DH77" s="95">
        <v>190.2071053833333</v>
      </c>
      <c r="DI77" s="95">
        <v>197.04156702666668</v>
      </c>
      <c r="DJ77" s="95">
        <v>197.52465733666668</v>
      </c>
      <c r="DK77" s="95">
        <v>191.8816381966667</v>
      </c>
      <c r="DL77" s="95">
        <v>187.50473080666666</v>
      </c>
      <c r="DM77" s="95">
        <v>188.50840230666668</v>
      </c>
      <c r="DN77" s="95">
        <v>185.95838650666667</v>
      </c>
      <c r="DO77" s="95">
        <v>188.44522671999999</v>
      </c>
      <c r="DP77" s="95">
        <v>179.42186877333336</v>
      </c>
      <c r="DQ77" s="95">
        <v>175.81873228999999</v>
      </c>
      <c r="DR77" s="95">
        <v>175.99037155666667</v>
      </c>
      <c r="DS77" s="95">
        <v>188.39074079333329</v>
      </c>
      <c r="DT77" s="95">
        <v>198.59838875666665</v>
      </c>
      <c r="DU77" s="95">
        <v>191.73249168000001</v>
      </c>
      <c r="DV77" s="95">
        <v>194.24062301666666</v>
      </c>
      <c r="DW77" s="95">
        <v>194.81696025666668</v>
      </c>
      <c r="DX77" s="95">
        <v>195.99717922000002</v>
      </c>
      <c r="DY77" s="95">
        <v>188.19066862999998</v>
      </c>
      <c r="DZ77" s="95">
        <v>192.98729134666667</v>
      </c>
      <c r="EA77" s="95">
        <v>199.89192871</v>
      </c>
      <c r="EB77" s="95">
        <v>201.74913364000003</v>
      </c>
      <c r="EC77" s="95">
        <v>199.67818118</v>
      </c>
      <c r="ED77" s="95">
        <v>202.04371130333331</v>
      </c>
      <c r="EE77" s="95">
        <v>204.73491205666667</v>
      </c>
      <c r="EF77" s="95">
        <v>201.67112080999999</v>
      </c>
      <c r="EG77" s="95">
        <v>196.67124340666666</v>
      </c>
      <c r="EH77" s="95">
        <v>192.08757377999999</v>
      </c>
      <c r="EI77" s="95">
        <v>195.00437434666665</v>
      </c>
      <c r="EJ77" s="95">
        <v>197.48421109999998</v>
      </c>
      <c r="EK77" s="95">
        <v>206.12266138999999</v>
      </c>
      <c r="EL77" s="95">
        <v>207.97179662000002</v>
      </c>
      <c r="EM77" s="95">
        <v>207.35659667333331</v>
      </c>
      <c r="EN77" s="95">
        <v>207.31787902999997</v>
      </c>
      <c r="EO77" s="95">
        <v>203.61054012333335</v>
      </c>
      <c r="EP77" s="95">
        <v>194.35471395333332</v>
      </c>
      <c r="EQ77" s="95">
        <v>184.10914630999997</v>
      </c>
      <c r="ER77" s="95">
        <v>187.41314020666667</v>
      </c>
      <c r="ES77" s="95">
        <v>201.25527642666665</v>
      </c>
      <c r="ET77" s="95">
        <v>202.96503026333335</v>
      </c>
      <c r="EU77" s="95">
        <v>193.04759600999998</v>
      </c>
      <c r="EV77" s="95">
        <v>186.46587560666666</v>
      </c>
      <c r="EW77" s="95">
        <v>189.57016669333333</v>
      </c>
      <c r="EX77" s="95">
        <v>191.92497592000001</v>
      </c>
      <c r="EY77" s="95">
        <v>183.38417781333334</v>
      </c>
      <c r="EZ77" s="95">
        <v>186.21571280333333</v>
      </c>
      <c r="FA77" s="95">
        <v>191.26856830000003</v>
      </c>
      <c r="FB77" s="95">
        <v>217.88852111666665</v>
      </c>
      <c r="FC77" s="95">
        <v>234.71289391000002</v>
      </c>
      <c r="FD77" s="95">
        <v>245.70856839333334</v>
      </c>
      <c r="FE77" s="95">
        <v>231.59184465333334</v>
      </c>
      <c r="FF77" s="95">
        <v>213.32692391999998</v>
      </c>
      <c r="FG77" s="95">
        <v>203.62511361333333</v>
      </c>
      <c r="FH77" s="95">
        <v>198.35058395999999</v>
      </c>
      <c r="FI77" s="95">
        <v>193.14988842666665</v>
      </c>
      <c r="FJ77" s="95">
        <v>191.95521897333333</v>
      </c>
      <c r="FK77" s="95">
        <v>196.13237038333332</v>
      </c>
      <c r="FL77" s="95">
        <v>205.77692974333334</v>
      </c>
      <c r="FM77" s="95">
        <v>212.50958335000001</v>
      </c>
      <c r="FN77" s="235">
        <v>230.08933333333334</v>
      </c>
      <c r="FO77" s="235">
        <v>242.55133333333333</v>
      </c>
      <c r="FP77" s="235">
        <v>249.60500000000002</v>
      </c>
      <c r="FQ77" s="235">
        <v>239.06200000000001</v>
      </c>
      <c r="FR77" s="235">
        <v>231.75099999999998</v>
      </c>
      <c r="FS77" s="235">
        <v>221.26999999999998</v>
      </c>
      <c r="FT77" s="235">
        <v>236.76700000000002</v>
      </c>
      <c r="FU77" s="235">
        <v>241.703</v>
      </c>
      <c r="FV77" s="235">
        <v>248.37033333333332</v>
      </c>
      <c r="FW77" s="235">
        <v>236.67566666666664</v>
      </c>
      <c r="FX77" s="235">
        <v>226.07566666666665</v>
      </c>
      <c r="FY77" s="235">
        <v>209.03966666666665</v>
      </c>
      <c r="FZ77" s="235">
        <v>201.35</v>
      </c>
      <c r="GA77" s="235">
        <v>197.68933333333334</v>
      </c>
      <c r="GB77" s="235">
        <v>200.83333333333334</v>
      </c>
      <c r="GC77" s="235">
        <v>200.845</v>
      </c>
      <c r="GD77" s="235">
        <v>192.05100000000002</v>
      </c>
      <c r="GE77" s="235">
        <v>199.61800000000002</v>
      </c>
      <c r="GF77" s="235">
        <v>192.12155899999999</v>
      </c>
      <c r="GG77" s="235">
        <v>188.73381599999999</v>
      </c>
      <c r="GH77" s="235">
        <v>181.171761</v>
      </c>
      <c r="GI77" s="235">
        <v>184.784796</v>
      </c>
      <c r="GJ77" s="235">
        <v>194.23243500000001</v>
      </c>
      <c r="GK77" s="235">
        <v>194.68899999999999</v>
      </c>
      <c r="GL77" s="235">
        <v>198.589</v>
      </c>
    </row>
    <row r="78" spans="1:194" ht="12" customHeight="1" x14ac:dyDescent="0.2">
      <c r="A78" s="51"/>
      <c r="B78" s="51"/>
      <c r="C78" s="51"/>
      <c r="D78" s="51"/>
      <c r="E78" s="51"/>
      <c r="F78" s="51"/>
      <c r="G78" s="51"/>
      <c r="H78" s="51"/>
      <c r="I78" s="51"/>
      <c r="J78" s="51"/>
      <c r="K78" s="51"/>
      <c r="L78" s="51"/>
      <c r="M78" s="51"/>
      <c r="N78" s="51"/>
      <c r="O78" s="51"/>
      <c r="P78" s="51"/>
      <c r="Q78" s="51"/>
      <c r="R78" s="51"/>
      <c r="S78" s="51"/>
      <c r="T78" s="51"/>
      <c r="U78" s="51"/>
      <c r="V78" s="51"/>
      <c r="W78" s="51"/>
      <c r="X78" s="51"/>
      <c r="Y78" s="51"/>
      <c r="Z78" s="51"/>
      <c r="AA78" s="51"/>
      <c r="AB78" s="51"/>
      <c r="AC78" s="51"/>
      <c r="AD78" s="51"/>
      <c r="AE78" s="51"/>
      <c r="AF78" s="51"/>
      <c r="AG78" s="51"/>
      <c r="AH78" s="51"/>
      <c r="AI78" s="51"/>
      <c r="AJ78" s="51"/>
      <c r="AK78" s="51"/>
      <c r="AL78" s="50"/>
      <c r="AM78" s="50"/>
      <c r="AN78" s="50"/>
      <c r="AO78" s="50"/>
      <c r="AP78" s="50"/>
      <c r="AQ78" s="50"/>
      <c r="AR78" s="50"/>
      <c r="AS78" s="50"/>
      <c r="AT78" s="50"/>
      <c r="AU78" s="50"/>
      <c r="AV78" s="50"/>
      <c r="AW78" s="50"/>
      <c r="AX78" s="50"/>
      <c r="AY78" s="50"/>
      <c r="AZ78" s="50"/>
      <c r="BA78" s="50"/>
      <c r="BB78" s="50"/>
      <c r="BC78" s="50"/>
      <c r="BD78" s="50"/>
      <c r="BE78" s="50"/>
      <c r="BF78" s="50"/>
      <c r="BG78" s="50"/>
      <c r="BH78" s="50"/>
      <c r="BI78" s="50"/>
      <c r="BJ78" s="50"/>
      <c r="BK78" s="50"/>
      <c r="BL78" s="50"/>
      <c r="BM78" s="50"/>
      <c r="BN78" s="50"/>
      <c r="BO78" s="50"/>
      <c r="BP78" s="50"/>
      <c r="BQ78" s="50"/>
      <c r="BR78" s="50"/>
      <c r="BS78" s="50"/>
      <c r="BT78" s="50"/>
      <c r="BU78" s="50"/>
      <c r="BV78" s="50"/>
      <c r="BW78" s="50"/>
      <c r="BX78" s="50"/>
      <c r="BY78" s="50"/>
      <c r="BZ78" s="50"/>
      <c r="CA78" s="50"/>
      <c r="CB78" s="50"/>
      <c r="CC78" s="50"/>
      <c r="CD78" s="50"/>
      <c r="CE78" s="50"/>
      <c r="CF78" s="50"/>
      <c r="CG78" s="50"/>
      <c r="CH78" s="50"/>
      <c r="CI78" s="50"/>
      <c r="CJ78" s="50"/>
      <c r="CK78" s="50"/>
      <c r="CL78" s="50"/>
      <c r="CM78" s="50"/>
      <c r="CN78" s="50"/>
      <c r="CO78" s="50"/>
      <c r="CP78" s="50"/>
      <c r="CQ78" s="50"/>
      <c r="CR78" s="50"/>
      <c r="CS78" s="50"/>
      <c r="CT78" s="50"/>
      <c r="CU78" s="50"/>
      <c r="CV78" s="50"/>
      <c r="CW78" s="50"/>
      <c r="CX78" s="50"/>
      <c r="CY78" s="50"/>
      <c r="CZ78" s="50"/>
      <c r="DA78" s="50"/>
      <c r="DB78" s="50"/>
      <c r="DC78" s="50"/>
      <c r="DD78" s="50"/>
      <c r="DE78" s="50"/>
      <c r="DF78" s="50"/>
      <c r="DG78" s="50"/>
      <c r="DH78" s="50"/>
      <c r="DI78" s="50"/>
      <c r="DJ78" s="50"/>
      <c r="DK78" s="50"/>
      <c r="DL78" s="50"/>
      <c r="DM78" s="50"/>
      <c r="DN78" s="50"/>
      <c r="DO78" s="50"/>
      <c r="DP78" s="50"/>
      <c r="DQ78" s="50"/>
      <c r="DR78" s="50"/>
      <c r="DS78" s="50"/>
      <c r="DT78" s="50"/>
      <c r="DU78" s="50"/>
      <c r="DV78" s="50"/>
      <c r="DW78" s="50"/>
      <c r="DX78" s="50"/>
      <c r="DY78" s="50"/>
      <c r="DZ78" s="50"/>
      <c r="EA78" s="50"/>
      <c r="EB78" s="50"/>
      <c r="EC78" s="50"/>
      <c r="ED78" s="50"/>
      <c r="EE78" s="50"/>
      <c r="EF78" s="50"/>
      <c r="EG78" s="50"/>
      <c r="EH78" s="50"/>
      <c r="EI78" s="50"/>
      <c r="EJ78" s="50"/>
      <c r="EK78" s="50"/>
      <c r="EL78" s="50"/>
      <c r="EM78" s="50"/>
      <c r="EN78" s="50"/>
      <c r="EO78" s="50"/>
      <c r="EP78" s="50"/>
      <c r="EQ78" s="50"/>
      <c r="ER78" s="50"/>
      <c r="ES78" s="50"/>
      <c r="ET78" s="50"/>
      <c r="EU78" s="50"/>
      <c r="EV78" s="50"/>
      <c r="EW78" s="50"/>
      <c r="EX78" s="50"/>
      <c r="EY78" s="50"/>
      <c r="EZ78" s="50"/>
      <c r="FA78" s="50"/>
      <c r="FB78" s="50"/>
      <c r="FC78" s="50"/>
      <c r="FD78" s="50"/>
      <c r="FE78" s="50"/>
      <c r="FF78" s="50"/>
      <c r="FG78" s="50"/>
      <c r="FH78" s="50"/>
      <c r="FI78" s="50"/>
      <c r="FJ78" s="50"/>
      <c r="FK78" s="50"/>
      <c r="FL78" s="50"/>
      <c r="FM78" s="50"/>
      <c r="FN78" s="65"/>
      <c r="FO78" s="65"/>
      <c r="FP78" s="65"/>
      <c r="FQ78" s="65"/>
      <c r="FR78" s="65"/>
      <c r="FS78" s="65"/>
      <c r="FT78" s="65"/>
      <c r="FU78" s="65"/>
      <c r="FV78" s="65"/>
      <c r="FW78" s="65"/>
      <c r="FX78" s="65"/>
      <c r="FY78" s="65"/>
      <c r="FZ78" s="65"/>
      <c r="GA78" s="65"/>
      <c r="GB78" s="65"/>
      <c r="GC78" s="65"/>
      <c r="GD78" s="65"/>
      <c r="GE78" s="65"/>
      <c r="GF78" s="65"/>
      <c r="GG78" s="65"/>
      <c r="GH78" s="65"/>
      <c r="GI78" s="65"/>
      <c r="GJ78" s="65"/>
      <c r="GK78" s="65"/>
      <c r="GL78" s="65"/>
    </row>
    <row r="79" spans="1:194" ht="12" customHeight="1" x14ac:dyDescent="0.25">
      <c r="A79" s="22"/>
      <c r="B79" s="22"/>
      <c r="C79" s="22"/>
      <c r="D79" s="22"/>
      <c r="E79" s="22"/>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row>
    <row r="80" spans="1:194" ht="12" customHeight="1" x14ac:dyDescent="0.25">
      <c r="A80" s="22"/>
      <c r="B80" s="22"/>
      <c r="C80" s="22"/>
      <c r="D80" s="22"/>
      <c r="E80" s="22"/>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row>
    <row r="81" spans="1:194" ht="19.5" customHeight="1" x14ac:dyDescent="0.25">
      <c r="A81" s="149" t="s">
        <v>124</v>
      </c>
      <c r="B81" s="22"/>
      <c r="C81" s="22"/>
      <c r="D81" s="22"/>
      <c r="E81" s="22"/>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row>
    <row r="82" spans="1:194" s="199" customFormat="1" ht="15" customHeight="1" x14ac:dyDescent="0.2">
      <c r="A82" s="312" t="s">
        <v>0</v>
      </c>
      <c r="B82" s="301">
        <v>2007</v>
      </c>
      <c r="C82" s="301"/>
      <c r="D82" s="301"/>
      <c r="E82" s="301"/>
      <c r="F82" s="301"/>
      <c r="G82" s="301"/>
      <c r="H82" s="301"/>
      <c r="I82" s="301"/>
      <c r="J82" s="301"/>
      <c r="K82" s="301"/>
      <c r="L82" s="301"/>
      <c r="M82" s="301"/>
      <c r="N82" s="301">
        <v>2008</v>
      </c>
      <c r="O82" s="301"/>
      <c r="P82" s="301"/>
      <c r="Q82" s="301"/>
      <c r="R82" s="301"/>
      <c r="S82" s="301"/>
      <c r="T82" s="301"/>
      <c r="U82" s="301"/>
      <c r="V82" s="301"/>
      <c r="W82" s="301"/>
      <c r="X82" s="301"/>
      <c r="Y82" s="301"/>
      <c r="Z82" s="309">
        <v>2009</v>
      </c>
      <c r="AA82" s="309"/>
      <c r="AB82" s="309"/>
      <c r="AC82" s="309"/>
      <c r="AD82" s="309"/>
      <c r="AE82" s="309"/>
      <c r="AF82" s="309"/>
      <c r="AG82" s="309"/>
      <c r="AH82" s="309"/>
      <c r="AI82" s="309"/>
      <c r="AJ82" s="309"/>
      <c r="AK82" s="309"/>
      <c r="AL82" s="128">
        <v>2010</v>
      </c>
      <c r="AM82" s="128"/>
      <c r="AN82" s="128"/>
      <c r="AO82" s="128"/>
      <c r="AP82" s="128"/>
      <c r="AQ82" s="128"/>
      <c r="AR82" s="128"/>
      <c r="AS82" s="128"/>
      <c r="AT82" s="128"/>
      <c r="AU82" s="128"/>
      <c r="AV82" s="128"/>
      <c r="AW82" s="128"/>
      <c r="AX82" s="128">
        <v>2011</v>
      </c>
      <c r="AY82" s="128"/>
      <c r="AZ82" s="128"/>
      <c r="BA82" s="128"/>
      <c r="BB82" s="128"/>
      <c r="BC82" s="128"/>
      <c r="BD82" s="128"/>
      <c r="BE82" s="128"/>
      <c r="BF82" s="128"/>
      <c r="BG82" s="128"/>
      <c r="BH82" s="128"/>
      <c r="BI82" s="128"/>
      <c r="BJ82" s="128">
        <v>2012</v>
      </c>
      <c r="BK82" s="128"/>
      <c r="BL82" s="128"/>
      <c r="BM82" s="128"/>
      <c r="BN82" s="128"/>
      <c r="BO82" s="128"/>
      <c r="BP82" s="128"/>
      <c r="BQ82" s="128"/>
      <c r="BR82" s="128"/>
      <c r="BS82" s="128"/>
      <c r="BT82" s="128"/>
      <c r="BU82" s="128"/>
      <c r="BV82" s="128">
        <v>2013</v>
      </c>
      <c r="BW82" s="128"/>
      <c r="BX82" s="128"/>
      <c r="BY82" s="128"/>
      <c r="BZ82" s="128"/>
      <c r="CA82" s="128"/>
      <c r="CB82" s="128"/>
      <c r="CC82" s="128"/>
      <c r="CD82" s="128"/>
      <c r="CE82" s="128"/>
      <c r="CF82" s="128"/>
      <c r="CG82" s="128"/>
      <c r="CH82" s="128">
        <v>2014</v>
      </c>
      <c r="CI82" s="128"/>
      <c r="CJ82" s="128"/>
      <c r="CK82" s="128"/>
      <c r="CL82" s="128"/>
      <c r="CM82" s="128"/>
      <c r="CN82" s="128"/>
      <c r="CO82" s="128"/>
      <c r="CP82" s="128"/>
      <c r="CQ82" s="128"/>
      <c r="CR82" s="128"/>
      <c r="CS82" s="128"/>
      <c r="CT82" s="128">
        <v>2015</v>
      </c>
      <c r="CU82" s="128"/>
      <c r="CV82" s="128"/>
      <c r="CW82" s="128"/>
      <c r="CX82" s="128"/>
      <c r="CY82" s="128"/>
      <c r="CZ82" s="128"/>
      <c r="DA82" s="128"/>
      <c r="DB82" s="128"/>
      <c r="DC82" s="128"/>
      <c r="DD82" s="128"/>
      <c r="DE82" s="128"/>
      <c r="DF82" s="128">
        <v>2016</v>
      </c>
      <c r="DG82" s="128"/>
      <c r="DH82" s="128"/>
      <c r="DI82" s="128"/>
      <c r="DJ82" s="128"/>
      <c r="DK82" s="128"/>
      <c r="DL82" s="128"/>
      <c r="DM82" s="128"/>
      <c r="DN82" s="128"/>
      <c r="DO82" s="128"/>
      <c r="DP82" s="128"/>
      <c r="DQ82" s="128"/>
      <c r="DR82" s="128">
        <v>2017</v>
      </c>
      <c r="DS82" s="128"/>
      <c r="DT82" s="128"/>
      <c r="DU82" s="128"/>
      <c r="DV82" s="128"/>
      <c r="DW82" s="128"/>
      <c r="DX82" s="128"/>
      <c r="DY82" s="128"/>
      <c r="DZ82" s="128"/>
      <c r="EA82" s="128"/>
      <c r="EB82" s="128"/>
      <c r="EC82" s="128"/>
      <c r="ED82" s="128">
        <v>2018</v>
      </c>
      <c r="EE82" s="128"/>
      <c r="EF82" s="128"/>
      <c r="EG82" s="128"/>
      <c r="EH82" s="128"/>
      <c r="EI82" s="128"/>
      <c r="EJ82" s="128"/>
      <c r="EK82" s="128"/>
      <c r="EL82" s="128"/>
      <c r="EM82" s="128"/>
      <c r="EN82" s="128"/>
      <c r="EO82" s="128"/>
      <c r="EP82" s="312">
        <v>2019</v>
      </c>
      <c r="EQ82" s="312"/>
      <c r="ER82" s="312"/>
      <c r="ES82" s="312"/>
      <c r="ET82" s="312"/>
      <c r="EU82" s="312"/>
      <c r="EV82" s="312"/>
      <c r="EW82" s="312"/>
      <c r="EX82" s="312"/>
      <c r="EY82" s="312"/>
      <c r="EZ82" s="312"/>
      <c r="FA82" s="312"/>
      <c r="FB82" s="312">
        <v>2020</v>
      </c>
      <c r="FC82" s="312"/>
      <c r="FD82" s="312"/>
      <c r="FE82" s="312"/>
      <c r="FF82" s="312"/>
      <c r="FG82" s="312"/>
      <c r="FH82" s="312"/>
      <c r="FI82" s="312"/>
      <c r="FJ82" s="312"/>
      <c r="FK82" s="312"/>
      <c r="FL82" s="312"/>
      <c r="FM82" s="312"/>
      <c r="FN82" s="312">
        <v>2021</v>
      </c>
      <c r="FO82" s="312"/>
      <c r="FP82" s="312"/>
      <c r="FQ82" s="312"/>
      <c r="FR82" s="312"/>
      <c r="FS82" s="312"/>
      <c r="FT82" s="312"/>
      <c r="FU82" s="312"/>
      <c r="FV82" s="312"/>
      <c r="FW82" s="312"/>
      <c r="FX82" s="312"/>
      <c r="FY82" s="312"/>
      <c r="FZ82" s="209"/>
      <c r="GA82" s="209"/>
      <c r="GB82" s="209"/>
      <c r="GC82" s="128">
        <v>2022</v>
      </c>
      <c r="GD82" s="209"/>
      <c r="GE82" s="209"/>
      <c r="GF82" s="209"/>
      <c r="GG82" s="209"/>
      <c r="GH82" s="209"/>
      <c r="GI82" s="209"/>
      <c r="GJ82" s="128">
        <v>2023</v>
      </c>
      <c r="GK82" s="128"/>
      <c r="GL82" s="128"/>
    </row>
    <row r="83" spans="1:194" s="200" customFormat="1" ht="15" customHeight="1" x14ac:dyDescent="0.2">
      <c r="A83" s="314"/>
      <c r="B83" s="194" t="s">
        <v>256</v>
      </c>
      <c r="C83" s="194" t="s">
        <v>257</v>
      </c>
      <c r="D83" s="195" t="s">
        <v>258</v>
      </c>
      <c r="E83" s="195" t="s">
        <v>259</v>
      </c>
      <c r="F83" s="195" t="s">
        <v>260</v>
      </c>
      <c r="G83" s="195" t="s">
        <v>261</v>
      </c>
      <c r="H83" s="195" t="s">
        <v>262</v>
      </c>
      <c r="I83" s="195" t="s">
        <v>263</v>
      </c>
      <c r="J83" s="195" t="s">
        <v>264</v>
      </c>
      <c r="K83" s="195" t="s">
        <v>265</v>
      </c>
      <c r="L83" s="195" t="s">
        <v>221</v>
      </c>
      <c r="M83" s="195" t="s">
        <v>222</v>
      </c>
      <c r="N83" s="195" t="s">
        <v>266</v>
      </c>
      <c r="O83" s="195" t="s">
        <v>267</v>
      </c>
      <c r="P83" s="195" t="s">
        <v>268</v>
      </c>
      <c r="Q83" s="195" t="s">
        <v>270</v>
      </c>
      <c r="R83" s="195" t="s">
        <v>271</v>
      </c>
      <c r="S83" s="195" t="s">
        <v>272</v>
      </c>
      <c r="T83" s="195" t="s">
        <v>273</v>
      </c>
      <c r="U83" s="195" t="s">
        <v>274</v>
      </c>
      <c r="V83" s="195" t="s">
        <v>275</v>
      </c>
      <c r="W83" s="195" t="s">
        <v>276</v>
      </c>
      <c r="X83" s="195" t="s">
        <v>223</v>
      </c>
      <c r="Y83" s="195" t="s">
        <v>224</v>
      </c>
      <c r="Z83" s="195" t="s">
        <v>277</v>
      </c>
      <c r="AA83" s="195" t="s">
        <v>278</v>
      </c>
      <c r="AB83" s="195" t="s">
        <v>279</v>
      </c>
      <c r="AC83" s="195" t="s">
        <v>269</v>
      </c>
      <c r="AD83" s="195" t="s">
        <v>280</v>
      </c>
      <c r="AE83" s="195" t="s">
        <v>281</v>
      </c>
      <c r="AF83" s="195" t="s">
        <v>282</v>
      </c>
      <c r="AG83" s="195" t="s">
        <v>283</v>
      </c>
      <c r="AH83" s="195" t="s">
        <v>284</v>
      </c>
      <c r="AI83" s="195" t="s">
        <v>285</v>
      </c>
      <c r="AJ83" s="195" t="s">
        <v>225</v>
      </c>
      <c r="AK83" s="195" t="s">
        <v>226</v>
      </c>
      <c r="AL83" s="196" t="s">
        <v>286</v>
      </c>
      <c r="AM83" s="196" t="s">
        <v>287</v>
      </c>
      <c r="AN83" s="196" t="s">
        <v>288</v>
      </c>
      <c r="AO83" s="196" t="s">
        <v>289</v>
      </c>
      <c r="AP83" s="196" t="s">
        <v>290</v>
      </c>
      <c r="AQ83" s="196" t="s">
        <v>291</v>
      </c>
      <c r="AR83" s="196" t="s">
        <v>292</v>
      </c>
      <c r="AS83" s="196" t="s">
        <v>293</v>
      </c>
      <c r="AT83" s="196" t="s">
        <v>294</v>
      </c>
      <c r="AU83" s="196" t="s">
        <v>295</v>
      </c>
      <c r="AV83" s="196" t="s">
        <v>189</v>
      </c>
      <c r="AW83" s="196" t="s">
        <v>190</v>
      </c>
      <c r="AX83" s="197" t="s">
        <v>296</v>
      </c>
      <c r="AY83" s="197" t="s">
        <v>297</v>
      </c>
      <c r="AZ83" s="197" t="s">
        <v>298</v>
      </c>
      <c r="BA83" s="197" t="s">
        <v>299</v>
      </c>
      <c r="BB83" s="197" t="s">
        <v>300</v>
      </c>
      <c r="BC83" s="197" t="s">
        <v>301</v>
      </c>
      <c r="BD83" s="197" t="s">
        <v>302</v>
      </c>
      <c r="BE83" s="197" t="s">
        <v>303</v>
      </c>
      <c r="BF83" s="197" t="s">
        <v>304</v>
      </c>
      <c r="BG83" s="197" t="s">
        <v>305</v>
      </c>
      <c r="BH83" s="196" t="s">
        <v>191</v>
      </c>
      <c r="BI83" s="196" t="s">
        <v>192</v>
      </c>
      <c r="BJ83" s="197" t="s">
        <v>306</v>
      </c>
      <c r="BK83" s="197" t="s">
        <v>307</v>
      </c>
      <c r="BL83" s="197" t="s">
        <v>308</v>
      </c>
      <c r="BM83" s="197" t="s">
        <v>309</v>
      </c>
      <c r="BN83" s="197" t="s">
        <v>310</v>
      </c>
      <c r="BO83" s="197" t="s">
        <v>311</v>
      </c>
      <c r="BP83" s="197" t="s">
        <v>312</v>
      </c>
      <c r="BQ83" s="197" t="s">
        <v>313</v>
      </c>
      <c r="BR83" s="197" t="s">
        <v>314</v>
      </c>
      <c r="BS83" s="197" t="s">
        <v>315</v>
      </c>
      <c r="BT83" s="196" t="s">
        <v>194</v>
      </c>
      <c r="BU83" s="196" t="s">
        <v>195</v>
      </c>
      <c r="BV83" s="197" t="s">
        <v>186</v>
      </c>
      <c r="BW83" s="197" t="s">
        <v>193</v>
      </c>
      <c r="BX83" s="197" t="s">
        <v>187</v>
      </c>
      <c r="BY83" s="197" t="s">
        <v>183</v>
      </c>
      <c r="BZ83" s="197" t="s">
        <v>184</v>
      </c>
      <c r="CA83" s="197" t="s">
        <v>185</v>
      </c>
      <c r="CB83" s="197" t="s">
        <v>188</v>
      </c>
      <c r="CC83" s="197" t="s">
        <v>15</v>
      </c>
      <c r="CD83" s="197" t="s">
        <v>180</v>
      </c>
      <c r="CE83" s="197" t="s">
        <v>181</v>
      </c>
      <c r="CF83" s="196" t="s">
        <v>196</v>
      </c>
      <c r="CG83" s="196" t="s">
        <v>197</v>
      </c>
      <c r="CH83" s="197" t="s">
        <v>316</v>
      </c>
      <c r="CI83" s="197" t="s">
        <v>317</v>
      </c>
      <c r="CJ83" s="197" t="s">
        <v>318</v>
      </c>
      <c r="CK83" s="197" t="s">
        <v>319</v>
      </c>
      <c r="CL83" s="197" t="s">
        <v>320</v>
      </c>
      <c r="CM83" s="197" t="s">
        <v>321</v>
      </c>
      <c r="CN83" s="197" t="s">
        <v>322</v>
      </c>
      <c r="CO83" s="197" t="s">
        <v>323</v>
      </c>
      <c r="CP83" s="197" t="s">
        <v>324</v>
      </c>
      <c r="CQ83" s="197" t="s">
        <v>325</v>
      </c>
      <c r="CR83" s="197" t="s">
        <v>198</v>
      </c>
      <c r="CS83" s="196" t="s">
        <v>199</v>
      </c>
      <c r="CT83" s="197" t="s">
        <v>326</v>
      </c>
      <c r="CU83" s="197" t="s">
        <v>327</v>
      </c>
      <c r="CV83" s="197" t="s">
        <v>328</v>
      </c>
      <c r="CW83" s="197" t="s">
        <v>329</v>
      </c>
      <c r="CX83" s="197" t="s">
        <v>330</v>
      </c>
      <c r="CY83" s="197" t="s">
        <v>331</v>
      </c>
      <c r="CZ83" s="197" t="s">
        <v>332</v>
      </c>
      <c r="DA83" s="197" t="s">
        <v>333</v>
      </c>
      <c r="DB83" s="197" t="s">
        <v>334</v>
      </c>
      <c r="DC83" s="197" t="s">
        <v>335</v>
      </c>
      <c r="DD83" s="197" t="s">
        <v>200</v>
      </c>
      <c r="DE83" s="197" t="s">
        <v>201</v>
      </c>
      <c r="DF83" s="197" t="s">
        <v>336</v>
      </c>
      <c r="DG83" s="197" t="s">
        <v>337</v>
      </c>
      <c r="DH83" s="197" t="s">
        <v>338</v>
      </c>
      <c r="DI83" s="197" t="s">
        <v>339</v>
      </c>
      <c r="DJ83" s="197" t="s">
        <v>340</v>
      </c>
      <c r="DK83" s="197" t="s">
        <v>341</v>
      </c>
      <c r="DL83" s="197" t="s">
        <v>342</v>
      </c>
      <c r="DM83" s="197" t="s">
        <v>343</v>
      </c>
      <c r="DN83" s="197" t="s">
        <v>344</v>
      </c>
      <c r="DO83" s="197" t="s">
        <v>345</v>
      </c>
      <c r="DP83" s="197" t="s">
        <v>202</v>
      </c>
      <c r="DQ83" s="197" t="s">
        <v>203</v>
      </c>
      <c r="DR83" s="197" t="s">
        <v>346</v>
      </c>
      <c r="DS83" s="197" t="s">
        <v>347</v>
      </c>
      <c r="DT83" s="197" t="s">
        <v>348</v>
      </c>
      <c r="DU83" s="197" t="s">
        <v>349</v>
      </c>
      <c r="DV83" s="197" t="s">
        <v>350</v>
      </c>
      <c r="DW83" s="197" t="s">
        <v>351</v>
      </c>
      <c r="DX83" s="197" t="s">
        <v>352</v>
      </c>
      <c r="DY83" s="197" t="s">
        <v>353</v>
      </c>
      <c r="DZ83" s="197" t="s">
        <v>354</v>
      </c>
      <c r="EA83" s="197" t="s">
        <v>355</v>
      </c>
      <c r="EB83" s="197" t="s">
        <v>204</v>
      </c>
      <c r="EC83" s="197" t="s">
        <v>205</v>
      </c>
      <c r="ED83" s="197" t="s">
        <v>356</v>
      </c>
      <c r="EE83" s="197" t="s">
        <v>357</v>
      </c>
      <c r="EF83" s="197" t="s">
        <v>358</v>
      </c>
      <c r="EG83" s="197" t="s">
        <v>359</v>
      </c>
      <c r="EH83" s="197" t="s">
        <v>360</v>
      </c>
      <c r="EI83" s="197" t="s">
        <v>361</v>
      </c>
      <c r="EJ83" s="197" t="s">
        <v>362</v>
      </c>
      <c r="EK83" s="197" t="s">
        <v>363</v>
      </c>
      <c r="EL83" s="197" t="s">
        <v>364</v>
      </c>
      <c r="EM83" s="197" t="s">
        <v>365</v>
      </c>
      <c r="EN83" s="197" t="s">
        <v>206</v>
      </c>
      <c r="EO83" s="197" t="s">
        <v>207</v>
      </c>
      <c r="EP83" s="197" t="s">
        <v>366</v>
      </c>
      <c r="EQ83" s="197" t="s">
        <v>367</v>
      </c>
      <c r="ER83" s="197" t="s">
        <v>368</v>
      </c>
      <c r="ES83" s="197" t="s">
        <v>369</v>
      </c>
      <c r="ET83" s="197" t="s">
        <v>370</v>
      </c>
      <c r="EU83" s="197" t="s">
        <v>371</v>
      </c>
      <c r="EV83" s="197" t="s">
        <v>372</v>
      </c>
      <c r="EW83" s="197" t="s">
        <v>373</v>
      </c>
      <c r="EX83" s="197" t="s">
        <v>374</v>
      </c>
      <c r="EY83" s="197" t="s">
        <v>375</v>
      </c>
      <c r="EZ83" s="197" t="s">
        <v>208</v>
      </c>
      <c r="FA83" s="197" t="s">
        <v>209</v>
      </c>
      <c r="FB83" s="197" t="s">
        <v>376</v>
      </c>
      <c r="FC83" s="197" t="s">
        <v>377</v>
      </c>
      <c r="FD83" s="197" t="s">
        <v>378</v>
      </c>
      <c r="FE83" s="197" t="s">
        <v>379</v>
      </c>
      <c r="FF83" s="197" t="s">
        <v>380</v>
      </c>
      <c r="FG83" s="197" t="s">
        <v>381</v>
      </c>
      <c r="FH83" s="197" t="s">
        <v>382</v>
      </c>
      <c r="FI83" s="197" t="s">
        <v>383</v>
      </c>
      <c r="FJ83" s="197" t="s">
        <v>384</v>
      </c>
      <c r="FK83" s="197" t="s">
        <v>385</v>
      </c>
      <c r="FL83" s="197" t="s">
        <v>210</v>
      </c>
      <c r="FM83" s="197" t="s">
        <v>211</v>
      </c>
      <c r="FN83" s="197" t="s">
        <v>255</v>
      </c>
      <c r="FO83" s="197" t="s">
        <v>386</v>
      </c>
      <c r="FP83" s="197" t="s">
        <v>387</v>
      </c>
      <c r="FQ83" s="197" t="s">
        <v>388</v>
      </c>
      <c r="FR83" s="197" t="s">
        <v>389</v>
      </c>
      <c r="FS83" s="197" t="s">
        <v>390</v>
      </c>
      <c r="FT83" s="197" t="s">
        <v>391</v>
      </c>
      <c r="FU83" s="197" t="s">
        <v>392</v>
      </c>
      <c r="FV83" s="197" t="s">
        <v>393</v>
      </c>
      <c r="FW83" s="197" t="s">
        <v>394</v>
      </c>
      <c r="FX83" s="197" t="s">
        <v>395</v>
      </c>
      <c r="FY83" s="197" t="s">
        <v>182</v>
      </c>
      <c r="FZ83" s="197" t="s">
        <v>396</v>
      </c>
      <c r="GA83" s="197" t="s">
        <v>397</v>
      </c>
      <c r="GB83" s="197" t="s">
        <v>398</v>
      </c>
      <c r="GC83" s="197" t="s">
        <v>399</v>
      </c>
      <c r="GD83" s="197" t="s">
        <v>400</v>
      </c>
      <c r="GE83" s="197" t="s">
        <v>401</v>
      </c>
      <c r="GF83" s="197" t="s">
        <v>254</v>
      </c>
      <c r="GG83" s="197" t="s">
        <v>402</v>
      </c>
      <c r="GH83" s="197" t="s">
        <v>407</v>
      </c>
      <c r="GI83" s="197" t="s">
        <v>408</v>
      </c>
      <c r="GJ83" s="197" t="s">
        <v>415</v>
      </c>
      <c r="GK83" s="197" t="s">
        <v>416</v>
      </c>
      <c r="GL83" s="197" t="s">
        <v>419</v>
      </c>
    </row>
    <row r="84" spans="1:194" ht="12" customHeight="1" x14ac:dyDescent="0.2">
      <c r="A84" s="13" t="s">
        <v>1</v>
      </c>
      <c r="B84" s="229">
        <v>36.236990533119055</v>
      </c>
      <c r="C84" s="229">
        <v>36.097298530647102</v>
      </c>
      <c r="D84" s="229">
        <v>35.723909705555599</v>
      </c>
      <c r="E84" s="229">
        <v>35.499328910686842</v>
      </c>
      <c r="F84" s="229">
        <v>35.756708601621909</v>
      </c>
      <c r="G84" s="229">
        <v>35.521252363366386</v>
      </c>
      <c r="H84" s="229">
        <v>35.021723514999501</v>
      </c>
      <c r="I84" s="229">
        <v>34.799631713515424</v>
      </c>
      <c r="J84" s="229">
        <v>35.062039181972061</v>
      </c>
      <c r="K84" s="229">
        <v>35.620198168764702</v>
      </c>
      <c r="L84" s="229">
        <v>35.490874618867444</v>
      </c>
      <c r="M84" s="229">
        <v>35.868658063252937</v>
      </c>
      <c r="N84" s="229">
        <v>35.55830167782559</v>
      </c>
      <c r="O84" s="229">
        <v>35.738227086769101</v>
      </c>
      <c r="P84" s="229">
        <v>35.401166540424704</v>
      </c>
      <c r="Q84" s="229">
        <v>35.639943079025926</v>
      </c>
      <c r="R84" s="229">
        <v>35.137018119114785</v>
      </c>
      <c r="S84" s="229">
        <v>35.015108981330769</v>
      </c>
      <c r="T84" s="229">
        <v>34.668704041574394</v>
      </c>
      <c r="U84" s="229">
        <v>34.716157743925621</v>
      </c>
      <c r="V84" s="229">
        <v>34.317543571265695</v>
      </c>
      <c r="W84" s="229">
        <v>34.683910825128493</v>
      </c>
      <c r="X84" s="229">
        <v>34.726302253162906</v>
      </c>
      <c r="Y84" s="229">
        <v>35.105301242157481</v>
      </c>
      <c r="Z84" s="229">
        <v>34.880343166898101</v>
      </c>
      <c r="AA84" s="229">
        <v>34.932128159880371</v>
      </c>
      <c r="AB84" s="229">
        <v>34.716042661849258</v>
      </c>
      <c r="AC84" s="229">
        <v>34.347578945785997</v>
      </c>
      <c r="AD84" s="229">
        <v>34.499300991424128</v>
      </c>
      <c r="AE84" s="229">
        <v>34.464851757305475</v>
      </c>
      <c r="AF84" s="229">
        <v>34.643227711086169</v>
      </c>
      <c r="AG84" s="229">
        <v>34.203384651119741</v>
      </c>
      <c r="AH84" s="229">
        <v>34.411119790208886</v>
      </c>
      <c r="AI84" s="229">
        <v>34.378352163986641</v>
      </c>
      <c r="AJ84" s="229">
        <v>34.093641116155908</v>
      </c>
      <c r="AK84" s="229">
        <v>34.048352946539438</v>
      </c>
      <c r="AL84" s="229">
        <v>34.150614153182758</v>
      </c>
      <c r="AM84" s="229">
        <v>34.53252828981195</v>
      </c>
      <c r="AN84" s="229">
        <v>34.324438398343943</v>
      </c>
      <c r="AO84" s="229">
        <v>34.337998680041572</v>
      </c>
      <c r="AP84" s="229">
        <v>34.105610468566866</v>
      </c>
      <c r="AQ84" s="229">
        <v>34.188112402640776</v>
      </c>
      <c r="AR84" s="229">
        <v>34.033436016567073</v>
      </c>
      <c r="AS84" s="229">
        <v>33.940950032935504</v>
      </c>
      <c r="AT84" s="229">
        <v>33.840939381853616</v>
      </c>
      <c r="AU84" s="229">
        <v>33.575782897933102</v>
      </c>
      <c r="AV84" s="229">
        <v>33.478710554825653</v>
      </c>
      <c r="AW84" s="229">
        <v>33.070257447650256</v>
      </c>
      <c r="AX84" s="229">
        <v>33.252560612488494</v>
      </c>
      <c r="AY84" s="229">
        <v>33.714903476694616</v>
      </c>
      <c r="AZ84" s="229">
        <v>34.047282914870621</v>
      </c>
      <c r="BA84" s="229">
        <v>34.200614783657457</v>
      </c>
      <c r="BB84" s="229">
        <v>34.395840768548645</v>
      </c>
      <c r="BC84" s="229">
        <v>34.366909844587248</v>
      </c>
      <c r="BD84" s="229">
        <v>34.216073266765072</v>
      </c>
      <c r="BE84" s="229">
        <v>34.022595586820394</v>
      </c>
      <c r="BF84" s="229">
        <v>34.183362140767876</v>
      </c>
      <c r="BG84" s="229">
        <v>34.307844418680347</v>
      </c>
      <c r="BH84" s="229">
        <v>33.997978928913568</v>
      </c>
      <c r="BI84" s="229">
        <v>33.697729945224239</v>
      </c>
      <c r="BJ84" s="229">
        <v>33.047432226291015</v>
      </c>
      <c r="BK84" s="229">
        <v>32.835180559279472</v>
      </c>
      <c r="BL84" s="229">
        <v>32.670740887838797</v>
      </c>
      <c r="BM84" s="229">
        <v>32.917987296028883</v>
      </c>
      <c r="BN84" s="229">
        <v>32.783829133770425</v>
      </c>
      <c r="BO84" s="229">
        <v>33.0216149428337</v>
      </c>
      <c r="BP84" s="229">
        <v>32.961834830717798</v>
      </c>
      <c r="BQ84" s="229">
        <v>33.079192934762418</v>
      </c>
      <c r="BR84" s="229">
        <v>32.42830505001745</v>
      </c>
      <c r="BS84" s="229">
        <v>32.490533818402447</v>
      </c>
      <c r="BT84" s="229">
        <v>32.545656683709346</v>
      </c>
      <c r="BU84" s="229">
        <v>33.01751565008383</v>
      </c>
      <c r="BV84" s="229">
        <v>32.652757582071374</v>
      </c>
      <c r="BW84" s="229">
        <v>32.399168350519069</v>
      </c>
      <c r="BX84" s="229">
        <v>32.596458234263878</v>
      </c>
      <c r="BY84" s="229">
        <v>32.844826734194875</v>
      </c>
      <c r="BZ84" s="229">
        <v>33.031168784970184</v>
      </c>
      <c r="CA84" s="229">
        <v>32.955942790609953</v>
      </c>
      <c r="CB84" s="229">
        <v>32.958467055257159</v>
      </c>
      <c r="CC84" s="229">
        <v>32.927684311408541</v>
      </c>
      <c r="CD84" s="229">
        <v>32.81715791874678</v>
      </c>
      <c r="CE84" s="229">
        <v>32.746969057078104</v>
      </c>
      <c r="CF84" s="229">
        <v>32.728716988990435</v>
      </c>
      <c r="CG84" s="229">
        <v>32.373207698796705</v>
      </c>
      <c r="CH84" s="229">
        <v>32.685224950027262</v>
      </c>
      <c r="CI84" s="229">
        <v>32.706234783565861</v>
      </c>
      <c r="CJ84" s="229">
        <v>32.835974543536736</v>
      </c>
      <c r="CK84" s="229">
        <v>32.591462490036982</v>
      </c>
      <c r="CL84" s="229">
        <v>32.6338686952407</v>
      </c>
      <c r="CM84" s="229">
        <v>32.802926448506668</v>
      </c>
      <c r="CN84" s="229">
        <v>32.84661512102435</v>
      </c>
      <c r="CO84" s="229">
        <v>32.55486686146908</v>
      </c>
      <c r="CP84" s="229">
        <v>32.421195579994077</v>
      </c>
      <c r="CQ84" s="229">
        <v>32.198306362051994</v>
      </c>
      <c r="CR84" s="229">
        <v>32.348016428930279</v>
      </c>
      <c r="CS84" s="229">
        <v>32.390454743821095</v>
      </c>
      <c r="CT84" s="229">
        <v>32.26606185037982</v>
      </c>
      <c r="CU84" s="229">
        <v>32.357528478209105</v>
      </c>
      <c r="CV84" s="229">
        <v>32.601075926437304</v>
      </c>
      <c r="CW84" s="229">
        <v>32.808073788327839</v>
      </c>
      <c r="CX84" s="229">
        <v>32.926719609242092</v>
      </c>
      <c r="CY84" s="229">
        <v>32.760534244231678</v>
      </c>
      <c r="CZ84" s="229">
        <v>32.820893905967168</v>
      </c>
      <c r="DA84" s="229">
        <v>32.368977561873493</v>
      </c>
      <c r="DB84" s="229">
        <v>32.131301842033004</v>
      </c>
      <c r="DC84" s="229">
        <v>31.956183898944207</v>
      </c>
      <c r="DD84" s="229">
        <v>32.411205467513369</v>
      </c>
      <c r="DE84" s="229">
        <v>32.502443126610473</v>
      </c>
      <c r="DF84" s="229">
        <v>32.592833455343083</v>
      </c>
      <c r="DG84" s="229">
        <v>32.021254432323111</v>
      </c>
      <c r="DH84" s="229">
        <v>31.678529815858241</v>
      </c>
      <c r="DI84" s="229">
        <v>31.258655011145049</v>
      </c>
      <c r="DJ84" s="229">
        <v>31.25069240851855</v>
      </c>
      <c r="DK84" s="229">
        <v>31.782975688216148</v>
      </c>
      <c r="DL84" s="229">
        <v>32.063715727272282</v>
      </c>
      <c r="DM84" s="229">
        <v>32.220428285965497</v>
      </c>
      <c r="DN84" s="229">
        <v>31.921874852089704</v>
      </c>
      <c r="DO84" s="229">
        <v>31.831214003861614</v>
      </c>
      <c r="DP84" s="229">
        <v>31.904405179295814</v>
      </c>
      <c r="DQ84" s="229">
        <v>32.075800331700634</v>
      </c>
      <c r="DR84" s="229">
        <v>32.052184814016499</v>
      </c>
      <c r="DS84" s="229">
        <v>31.92201703334155</v>
      </c>
      <c r="DT84" s="229">
        <v>31.966376657013821</v>
      </c>
      <c r="DU84" s="229">
        <v>31.91906815642178</v>
      </c>
      <c r="DV84" s="229">
        <v>32.048399203694736</v>
      </c>
      <c r="DW84" s="229">
        <v>32.206124799964684</v>
      </c>
      <c r="DX84" s="229">
        <v>32.370668774347571</v>
      </c>
      <c r="DY84" s="229">
        <v>32.297417858653674</v>
      </c>
      <c r="DZ84" s="229">
        <v>31.849531475872102</v>
      </c>
      <c r="EA84" s="229">
        <v>31.791052747407349</v>
      </c>
      <c r="EB84" s="229">
        <v>31.807651488895576</v>
      </c>
      <c r="EC84" s="229">
        <v>31.698542125990908</v>
      </c>
      <c r="ED84" s="229">
        <v>31.504055803899995</v>
      </c>
      <c r="EE84" s="229">
        <v>31.700799091887927</v>
      </c>
      <c r="EF84" s="229">
        <v>31.964781877339398</v>
      </c>
      <c r="EG84" s="229">
        <v>32.058355506050503</v>
      </c>
      <c r="EH84" s="229">
        <v>31.78377053392148</v>
      </c>
      <c r="EI84" s="229">
        <v>31.896335743373712</v>
      </c>
      <c r="EJ84" s="229">
        <v>31.901914993381787</v>
      </c>
      <c r="EK84" s="229">
        <v>32.326987135132192</v>
      </c>
      <c r="EL84" s="229">
        <v>32.156070621972127</v>
      </c>
      <c r="EM84" s="229">
        <v>32.004455532198705</v>
      </c>
      <c r="EN84" s="229">
        <v>31.616242896634045</v>
      </c>
      <c r="EO84" s="229">
        <v>31.438483521246262</v>
      </c>
      <c r="EP84" s="229">
        <v>31.280285638971826</v>
      </c>
      <c r="EQ84" s="229">
        <v>31.258401488778691</v>
      </c>
      <c r="ER84" s="229">
        <v>31.360710719351452</v>
      </c>
      <c r="ES84" s="229">
        <v>31.812681714118408</v>
      </c>
      <c r="ET84" s="229">
        <v>31.893015146044185</v>
      </c>
      <c r="EU84" s="229">
        <v>31.956039958328684</v>
      </c>
      <c r="EV84" s="229">
        <v>31.648241348289336</v>
      </c>
      <c r="EW84" s="229">
        <v>31.740724065691374</v>
      </c>
      <c r="EX84" s="229">
        <v>31.823664923419166</v>
      </c>
      <c r="EY84" s="229">
        <v>32.012723131189595</v>
      </c>
      <c r="EZ84" s="229">
        <v>31.800552335024022</v>
      </c>
      <c r="FA84" s="229">
        <v>31.64302631586191</v>
      </c>
      <c r="FB84" s="229">
        <v>31.013084516694008</v>
      </c>
      <c r="FC84" s="229">
        <v>30.246582932219429</v>
      </c>
      <c r="FD84" s="229">
        <v>30.026585505042892</v>
      </c>
      <c r="FE84" s="229">
        <v>30.315547114231045</v>
      </c>
      <c r="FF84" s="229">
        <v>31.293670675670988</v>
      </c>
      <c r="FG84" s="229">
        <v>31.387316342530987</v>
      </c>
      <c r="FH84" s="229">
        <v>31.306910321107438</v>
      </c>
      <c r="FI84" s="229">
        <v>30.951832222772364</v>
      </c>
      <c r="FJ84" s="229">
        <v>30.929686196516993</v>
      </c>
      <c r="FK84" s="229">
        <v>30.959535670579143</v>
      </c>
      <c r="FL84" s="229">
        <v>30.945655164569231</v>
      </c>
      <c r="FM84" s="229">
        <v>30.714078825856582</v>
      </c>
      <c r="FN84" s="237">
        <v>30.857693246279393</v>
      </c>
      <c r="FO84" s="237">
        <v>31.048325984198616</v>
      </c>
      <c r="FP84" s="237">
        <v>31.334294570124673</v>
      </c>
      <c r="FQ84" s="237">
        <v>31.510556542577365</v>
      </c>
      <c r="FR84" s="237">
        <v>31.207189568720352</v>
      </c>
      <c r="FS84" s="237">
        <v>30.548336809845832</v>
      </c>
      <c r="FT84" s="237">
        <v>30.239674537896878</v>
      </c>
      <c r="FU84" s="237">
        <v>30.272898178434193</v>
      </c>
      <c r="FV84" s="237">
        <v>30.822117594663627</v>
      </c>
      <c r="FW84" s="237">
        <v>30.883360591704822</v>
      </c>
      <c r="FX84" s="237">
        <v>31.326991197047988</v>
      </c>
      <c r="FY84" s="237">
        <v>30.845738475647682</v>
      </c>
      <c r="FZ84" s="237">
        <v>30.485712286553991</v>
      </c>
      <c r="GA84" s="237">
        <v>30.189815985274265</v>
      </c>
      <c r="GB84" s="237">
        <v>30.645857294659102</v>
      </c>
      <c r="GC84" s="237">
        <v>31.029423399976135</v>
      </c>
      <c r="GD84" s="237">
        <v>30.209892401382486</v>
      </c>
      <c r="GE84" s="237">
        <v>30.147659254449298</v>
      </c>
      <c r="GF84" s="237">
        <v>29.881339000000001</v>
      </c>
      <c r="GG84" s="237">
        <v>30.077490000000001</v>
      </c>
      <c r="GH84" s="237">
        <v>29.424610000000001</v>
      </c>
      <c r="GI84" s="237">
        <v>29.367372</v>
      </c>
      <c r="GJ84" s="237">
        <v>29.625724999999999</v>
      </c>
      <c r="GK84" s="237">
        <v>29.993600000000001</v>
      </c>
      <c r="GL84" s="237">
        <v>29.646999999999998</v>
      </c>
    </row>
    <row r="85" spans="1:194" ht="12" customHeight="1" x14ac:dyDescent="0.2">
      <c r="A85" s="47" t="s">
        <v>2</v>
      </c>
      <c r="B85" s="231">
        <v>53.394422922046793</v>
      </c>
      <c r="C85" s="231">
        <v>51.531037205797645</v>
      </c>
      <c r="D85" s="231">
        <v>49.402588678395922</v>
      </c>
      <c r="E85" s="231">
        <v>49.056942990607901</v>
      </c>
      <c r="F85" s="231">
        <v>49.329566899088796</v>
      </c>
      <c r="G85" s="231">
        <v>49.213563145476044</v>
      </c>
      <c r="H85" s="231">
        <v>48.998310185437283</v>
      </c>
      <c r="I85" s="231">
        <v>48.506060020935088</v>
      </c>
      <c r="J85" s="231">
        <v>49.241958951416883</v>
      </c>
      <c r="K85" s="231">
        <v>48.981280706495639</v>
      </c>
      <c r="L85" s="231">
        <v>48.502458522422415</v>
      </c>
      <c r="M85" s="231">
        <v>49.102527858439409</v>
      </c>
      <c r="N85" s="231">
        <v>48.60179063358639</v>
      </c>
      <c r="O85" s="231">
        <v>48.704330202810972</v>
      </c>
      <c r="P85" s="231">
        <v>48.204488152476998</v>
      </c>
      <c r="Q85" s="231">
        <v>48.593746927698902</v>
      </c>
      <c r="R85" s="231">
        <v>49.01526046288344</v>
      </c>
      <c r="S85" s="231">
        <v>49.085918916570137</v>
      </c>
      <c r="T85" s="231">
        <v>49.637544580933934</v>
      </c>
      <c r="U85" s="231">
        <v>49.695093470312671</v>
      </c>
      <c r="V85" s="231">
        <v>49.584785666226125</v>
      </c>
      <c r="W85" s="231">
        <v>49.475039797771927</v>
      </c>
      <c r="X85" s="231">
        <v>49.001600780243479</v>
      </c>
      <c r="Y85" s="231">
        <v>48.990695679112086</v>
      </c>
      <c r="Z85" s="231">
        <v>49.222683582296746</v>
      </c>
      <c r="AA85" s="231">
        <v>50.03036300950091</v>
      </c>
      <c r="AB85" s="231">
        <v>49.625068522817131</v>
      </c>
      <c r="AC85" s="231">
        <v>49.525892247648699</v>
      </c>
      <c r="AD85" s="231">
        <v>50.424290995678014</v>
      </c>
      <c r="AE85" s="231">
        <v>50.921539523711644</v>
      </c>
      <c r="AF85" s="231">
        <v>50.969647086310118</v>
      </c>
      <c r="AG85" s="231">
        <v>51.491526244266709</v>
      </c>
      <c r="AH85" s="231">
        <v>52.611159749107848</v>
      </c>
      <c r="AI85" s="231">
        <v>53.280181243430171</v>
      </c>
      <c r="AJ85" s="231">
        <v>50.519315681745539</v>
      </c>
      <c r="AK85" s="231">
        <v>50.275269569702132</v>
      </c>
      <c r="AL85" s="231">
        <v>50.317826399520818</v>
      </c>
      <c r="AM85" s="231">
        <v>50.404256711135332</v>
      </c>
      <c r="AN85" s="231">
        <v>47.481783960867659</v>
      </c>
      <c r="AO85" s="231">
        <v>45.479766282078081</v>
      </c>
      <c r="AP85" s="231">
        <v>46.050716665580509</v>
      </c>
      <c r="AQ85" s="231">
        <v>48.82533692637152</v>
      </c>
      <c r="AR85" s="231">
        <v>52.019199708549401</v>
      </c>
      <c r="AS85" s="231">
        <v>53.644906384672588</v>
      </c>
      <c r="AT85" s="231">
        <v>53.479103896828093</v>
      </c>
      <c r="AU85" s="231">
        <v>50.775919430785166</v>
      </c>
      <c r="AV85" s="231">
        <v>49.352136550012837</v>
      </c>
      <c r="AW85" s="231">
        <v>49.335270905987279</v>
      </c>
      <c r="AX85" s="231">
        <v>50.480533385138294</v>
      </c>
      <c r="AY85" s="231">
        <v>51.318983104017356</v>
      </c>
      <c r="AZ85" s="231">
        <v>50.647947389591948</v>
      </c>
      <c r="BA85" s="231">
        <v>50.83306075575328</v>
      </c>
      <c r="BB85" s="231">
        <v>49.72673333012073</v>
      </c>
      <c r="BC85" s="231">
        <v>49.845690470020294</v>
      </c>
      <c r="BD85" s="231">
        <v>49.816527161106578</v>
      </c>
      <c r="BE85" s="231">
        <v>53.173686676201505</v>
      </c>
      <c r="BF85" s="231">
        <v>54.723114023307993</v>
      </c>
      <c r="BG85" s="231">
        <v>55.482433002584365</v>
      </c>
      <c r="BH85" s="231">
        <v>52.514305862258226</v>
      </c>
      <c r="BI85" s="231">
        <v>50.714683906934624</v>
      </c>
      <c r="BJ85" s="231">
        <v>48.65154136209194</v>
      </c>
      <c r="BK85" s="231">
        <v>48.838589007511885</v>
      </c>
      <c r="BL85" s="231">
        <v>50.687918151019829</v>
      </c>
      <c r="BM85" s="231">
        <v>52.463021917681182</v>
      </c>
      <c r="BN85" s="231">
        <v>53.292035483481349</v>
      </c>
      <c r="BO85" s="231">
        <v>52.795177317132428</v>
      </c>
      <c r="BP85" s="231">
        <v>51.626500072753089</v>
      </c>
      <c r="BQ85" s="231">
        <v>53.080413595121946</v>
      </c>
      <c r="BR85" s="231">
        <v>52.85752766770613</v>
      </c>
      <c r="BS85" s="231">
        <v>54.27137373210752</v>
      </c>
      <c r="BT85" s="231">
        <v>52.782167655834613</v>
      </c>
      <c r="BU85" s="231">
        <v>52.700407835899689</v>
      </c>
      <c r="BV85" s="231">
        <v>51.197720946406555</v>
      </c>
      <c r="BW85" s="231">
        <v>51.048812354487879</v>
      </c>
      <c r="BX85" s="231">
        <v>51.052259067824302</v>
      </c>
      <c r="BY85" s="231">
        <v>51.226284549305369</v>
      </c>
      <c r="BZ85" s="231">
        <v>50.765137266928463</v>
      </c>
      <c r="CA85" s="231">
        <v>50.996975040399548</v>
      </c>
      <c r="CB85" s="231">
        <v>50.894200918684895</v>
      </c>
      <c r="CC85" s="231">
        <v>51.907613620495354</v>
      </c>
      <c r="CD85" s="231">
        <v>51.891773634009994</v>
      </c>
      <c r="CE85" s="231">
        <v>53.221129891644161</v>
      </c>
      <c r="CF85" s="231">
        <v>51.877422068900024</v>
      </c>
      <c r="CG85" s="231">
        <v>50.217102691684701</v>
      </c>
      <c r="CH85" s="231">
        <v>47.697573304301919</v>
      </c>
      <c r="CI85" s="231">
        <v>46.695525825800445</v>
      </c>
      <c r="CJ85" s="231">
        <v>46.749726229542894</v>
      </c>
      <c r="CK85" s="231">
        <v>47.631268795499508</v>
      </c>
      <c r="CL85" s="231">
        <v>49.947214143351623</v>
      </c>
      <c r="CM85" s="231">
        <v>51.488698108610379</v>
      </c>
      <c r="CN85" s="231">
        <v>53.753836553751569</v>
      </c>
      <c r="CO85" s="231">
        <v>55.334283959731913</v>
      </c>
      <c r="CP85" s="231">
        <v>57.049228162914254</v>
      </c>
      <c r="CQ85" s="231">
        <v>56.089350733276135</v>
      </c>
      <c r="CR85" s="231">
        <v>55.673668191668625</v>
      </c>
      <c r="CS85" s="231">
        <v>53.300850606891025</v>
      </c>
      <c r="CT85" s="231">
        <v>53.082397124650669</v>
      </c>
      <c r="CU85" s="231">
        <v>51.501017255705541</v>
      </c>
      <c r="CV85" s="231">
        <v>52.876453635724552</v>
      </c>
      <c r="CW85" s="231">
        <v>54.592910970527875</v>
      </c>
      <c r="CX85" s="231">
        <v>55.7853874280407</v>
      </c>
      <c r="CY85" s="231">
        <v>56.186607104693628</v>
      </c>
      <c r="CZ85" s="231">
        <v>55.907555599975758</v>
      </c>
      <c r="DA85" s="231">
        <v>55.673254271206233</v>
      </c>
      <c r="DB85" s="231">
        <v>55.877593626392319</v>
      </c>
      <c r="DC85" s="231">
        <v>56.55591468477855</v>
      </c>
      <c r="DD85" s="231">
        <v>57.446557492497597</v>
      </c>
      <c r="DE85" s="231">
        <v>55.609776737561681</v>
      </c>
      <c r="DF85" s="231">
        <v>54.614786850876648</v>
      </c>
      <c r="DG85" s="231">
        <v>52.424579040399962</v>
      </c>
      <c r="DH85" s="231">
        <v>53.243405047304947</v>
      </c>
      <c r="DI85" s="231">
        <v>53.210506186017803</v>
      </c>
      <c r="DJ85" s="231">
        <v>53.536665739801613</v>
      </c>
      <c r="DK85" s="231">
        <v>53.277219868642291</v>
      </c>
      <c r="DL85" s="231">
        <v>51.253385734136828</v>
      </c>
      <c r="DM85" s="231">
        <v>52.139687778031039</v>
      </c>
      <c r="DN85" s="231">
        <v>53.140085613928157</v>
      </c>
      <c r="DO85" s="231">
        <v>55.060554765512983</v>
      </c>
      <c r="DP85" s="231">
        <v>55.121809501801444</v>
      </c>
      <c r="DQ85" s="231">
        <v>54.70806389623052</v>
      </c>
      <c r="DR85" s="231">
        <v>52.517057305472605</v>
      </c>
      <c r="DS85" s="231">
        <v>52.42760995488419</v>
      </c>
      <c r="DT85" s="231">
        <v>52.091469624982231</v>
      </c>
      <c r="DU85" s="231">
        <v>52.661825003613259</v>
      </c>
      <c r="DV85" s="231">
        <v>51.702406748348238</v>
      </c>
      <c r="DW85" s="231">
        <v>52.04849966371399</v>
      </c>
      <c r="DX85" s="231">
        <v>53.479006104815738</v>
      </c>
      <c r="DY85" s="231">
        <v>52.696213668467983</v>
      </c>
      <c r="DZ85" s="231">
        <v>50.655843305098983</v>
      </c>
      <c r="EA85" s="231">
        <v>50.535054961528644</v>
      </c>
      <c r="EB85" s="231">
        <v>51.051793940058879</v>
      </c>
      <c r="EC85" s="231">
        <v>51.03322619665277</v>
      </c>
      <c r="ED85" s="231">
        <v>48.876821019265506</v>
      </c>
      <c r="EE85" s="231">
        <v>48.833406041692548</v>
      </c>
      <c r="EF85" s="231">
        <v>49.749122345261135</v>
      </c>
      <c r="EG85" s="231">
        <v>51.175838513965331</v>
      </c>
      <c r="EH85" s="231">
        <v>51.704989837834226</v>
      </c>
      <c r="EI85" s="231">
        <v>52.74303631362239</v>
      </c>
      <c r="EJ85" s="231">
        <v>53.175730143976651</v>
      </c>
      <c r="EK85" s="231">
        <v>53.499415158141325</v>
      </c>
      <c r="EL85" s="231">
        <v>52.649380023843243</v>
      </c>
      <c r="EM85" s="231">
        <v>52.036774600668998</v>
      </c>
      <c r="EN85" s="231">
        <v>50.762670149407811</v>
      </c>
      <c r="EO85" s="231">
        <v>49.974303361386582</v>
      </c>
      <c r="EP85" s="231">
        <v>48.114996378352735</v>
      </c>
      <c r="EQ85" s="231">
        <v>48.167961048331328</v>
      </c>
      <c r="ER85" s="231">
        <v>47.887144375373822</v>
      </c>
      <c r="ES85" s="231">
        <v>49.718009977128808</v>
      </c>
      <c r="ET85" s="231">
        <v>50.599520122396349</v>
      </c>
      <c r="EU85" s="231">
        <v>51.171967499692919</v>
      </c>
      <c r="EV85" s="231">
        <v>51.212953755198413</v>
      </c>
      <c r="EW85" s="231">
        <v>50.221100659301833</v>
      </c>
      <c r="EX85" s="231">
        <v>50.807270668168044</v>
      </c>
      <c r="EY85" s="231">
        <v>49.832786212211722</v>
      </c>
      <c r="EZ85" s="231">
        <v>50.750393742885301</v>
      </c>
      <c r="FA85" s="231">
        <v>51.176686197275622</v>
      </c>
      <c r="FB85" s="231">
        <v>49.064962944146792</v>
      </c>
      <c r="FC85" s="231">
        <v>45.981149770812088</v>
      </c>
      <c r="FD85" s="231">
        <v>41.803517520953569</v>
      </c>
      <c r="FE85" s="231">
        <v>42.225803902653311</v>
      </c>
      <c r="FF85" s="231">
        <v>41.856968193627075</v>
      </c>
      <c r="FG85" s="231">
        <v>43.477247547310952</v>
      </c>
      <c r="FH85" s="231">
        <v>44.945616198935795</v>
      </c>
      <c r="FI85" s="231">
        <v>47.570968986560743</v>
      </c>
      <c r="FJ85" s="231">
        <v>48.638392185534748</v>
      </c>
      <c r="FK85" s="231">
        <v>47.931114339920327</v>
      </c>
      <c r="FL85" s="231">
        <v>47.606537357516068</v>
      </c>
      <c r="FM85" s="231">
        <v>48.940016862478444</v>
      </c>
      <c r="FN85" s="238">
        <v>48.979804469758804</v>
      </c>
      <c r="FO85" s="238">
        <v>49.63748453028046</v>
      </c>
      <c r="FP85" s="238">
        <v>48.849654424102908</v>
      </c>
      <c r="FQ85" s="238">
        <v>48.769958174982676</v>
      </c>
      <c r="FR85" s="238">
        <v>48.524473660833259</v>
      </c>
      <c r="FS85" s="238">
        <v>46.495898356660668</v>
      </c>
      <c r="FT85" s="238">
        <v>48.555510060832944</v>
      </c>
      <c r="FU85" s="238">
        <v>48.598125388356173</v>
      </c>
      <c r="FV85" s="238">
        <v>52.121405906202348</v>
      </c>
      <c r="FW85" s="238">
        <v>52.395808751658492</v>
      </c>
      <c r="FX85" s="238">
        <v>53.436666243171139</v>
      </c>
      <c r="FY85" s="238">
        <v>51.112984378704461</v>
      </c>
      <c r="FZ85" s="238">
        <v>49.814118102457726</v>
      </c>
      <c r="GA85" s="238">
        <v>50.45536283165292</v>
      </c>
      <c r="GB85" s="238">
        <v>50.704190152762564</v>
      </c>
      <c r="GC85" s="238">
        <v>51.929314693727754</v>
      </c>
      <c r="GD85" s="238">
        <v>51.739335599020983</v>
      </c>
      <c r="GE85" s="238">
        <v>54.330033805335084</v>
      </c>
      <c r="GF85" s="238">
        <v>54.810077</v>
      </c>
      <c r="GG85" s="238">
        <v>54.438535000000002</v>
      </c>
      <c r="GH85" s="238">
        <v>53.087690000000002</v>
      </c>
      <c r="GI85" s="238">
        <v>55.097532000000001</v>
      </c>
      <c r="GJ85" s="238">
        <v>55.497580999999997</v>
      </c>
      <c r="GK85" s="238">
        <v>54.314</v>
      </c>
      <c r="GL85" s="238">
        <v>52.633000000000003</v>
      </c>
    </row>
    <row r="86" spans="1:194" ht="12" customHeight="1" x14ac:dyDescent="0.2">
      <c r="A86" s="13" t="s">
        <v>3</v>
      </c>
      <c r="B86" s="229">
        <v>41.282213441525521</v>
      </c>
      <c r="C86" s="229">
        <v>38.729670707933757</v>
      </c>
      <c r="D86" s="229">
        <v>37.234858011909211</v>
      </c>
      <c r="E86" s="229">
        <v>37.683572001906072</v>
      </c>
      <c r="F86" s="229">
        <v>39.312398420240243</v>
      </c>
      <c r="G86" s="229">
        <v>39.471244195357727</v>
      </c>
      <c r="H86" s="229">
        <v>38.719445023813137</v>
      </c>
      <c r="I86" s="229">
        <v>38.292961991752414</v>
      </c>
      <c r="J86" s="229">
        <v>39.435894992264799</v>
      </c>
      <c r="K86" s="229">
        <v>39.979193704626773</v>
      </c>
      <c r="L86" s="229">
        <v>39.46887844004079</v>
      </c>
      <c r="M86" s="229">
        <v>39.203048719028061</v>
      </c>
      <c r="N86" s="229">
        <v>38.252508138836589</v>
      </c>
      <c r="O86" s="229">
        <v>38.410574201529762</v>
      </c>
      <c r="P86" s="229">
        <v>38.028551987398146</v>
      </c>
      <c r="Q86" s="229">
        <v>38.855318378620609</v>
      </c>
      <c r="R86" s="229">
        <v>38.649876828339849</v>
      </c>
      <c r="S86" s="229">
        <v>38.882766537566098</v>
      </c>
      <c r="T86" s="229">
        <v>38.57909635512145</v>
      </c>
      <c r="U86" s="229">
        <v>38.778334477307411</v>
      </c>
      <c r="V86" s="229">
        <v>38.860571170688814</v>
      </c>
      <c r="W86" s="229">
        <v>39.483472061934229</v>
      </c>
      <c r="X86" s="229">
        <v>39.055533117025035</v>
      </c>
      <c r="Y86" s="229">
        <v>38.33981937563464</v>
      </c>
      <c r="Z86" s="229">
        <v>38.045873756740562</v>
      </c>
      <c r="AA86" s="229">
        <v>38.41966126068165</v>
      </c>
      <c r="AB86" s="229">
        <v>38.248155356606205</v>
      </c>
      <c r="AC86" s="229">
        <v>38.42308611269884</v>
      </c>
      <c r="AD86" s="229">
        <v>39.981718616734959</v>
      </c>
      <c r="AE86" s="229">
        <v>40.424879631369251</v>
      </c>
      <c r="AF86" s="229">
        <v>39.823084658986645</v>
      </c>
      <c r="AG86" s="229">
        <v>40.115947115725859</v>
      </c>
      <c r="AH86" s="229">
        <v>41.632789738962003</v>
      </c>
      <c r="AI86" s="229">
        <v>43.904763287571768</v>
      </c>
      <c r="AJ86" s="229">
        <v>41.176561506806323</v>
      </c>
      <c r="AK86" s="229">
        <v>40.766641057977488</v>
      </c>
      <c r="AL86" s="229">
        <v>40.232707881592553</v>
      </c>
      <c r="AM86" s="229">
        <v>41.748987858596706</v>
      </c>
      <c r="AN86" s="229">
        <v>39.759700268303966</v>
      </c>
      <c r="AO86" s="229">
        <v>38.018327276691309</v>
      </c>
      <c r="AP86" s="229">
        <v>37.883863784167943</v>
      </c>
      <c r="AQ86" s="229">
        <v>39.194628650772884</v>
      </c>
      <c r="AR86" s="229">
        <v>41.946079430703556</v>
      </c>
      <c r="AS86" s="229">
        <v>42.345668949357304</v>
      </c>
      <c r="AT86" s="229">
        <v>42.83294903843467</v>
      </c>
      <c r="AU86" s="229">
        <v>40.20983592818633</v>
      </c>
      <c r="AV86" s="229">
        <v>38.460567013763615</v>
      </c>
      <c r="AW86" s="229">
        <v>38.511562154277875</v>
      </c>
      <c r="AX86" s="229">
        <v>39.952426842740401</v>
      </c>
      <c r="AY86" s="229">
        <v>41.96133804326638</v>
      </c>
      <c r="AZ86" s="229">
        <v>41.684636064891137</v>
      </c>
      <c r="BA86" s="229">
        <v>42.011738529042013</v>
      </c>
      <c r="BB86" s="229">
        <v>41.846790426884382</v>
      </c>
      <c r="BC86" s="229">
        <v>41.922369262143391</v>
      </c>
      <c r="BD86" s="229">
        <v>40.736865903842123</v>
      </c>
      <c r="BE86" s="229">
        <v>42.510495644014043</v>
      </c>
      <c r="BF86" s="229">
        <v>44.213455705330254</v>
      </c>
      <c r="BG86" s="229">
        <v>45.49462324272929</v>
      </c>
      <c r="BH86" s="229">
        <v>43.317090980899287</v>
      </c>
      <c r="BI86" s="229">
        <v>41.712691724406916</v>
      </c>
      <c r="BJ86" s="229">
        <v>40.592378720080028</v>
      </c>
      <c r="BK86" s="229">
        <v>40.502872664566915</v>
      </c>
      <c r="BL86" s="229">
        <v>41.348224725863432</v>
      </c>
      <c r="BM86" s="229">
        <v>41.735331267348805</v>
      </c>
      <c r="BN86" s="229">
        <v>42.07803806726659</v>
      </c>
      <c r="BO86" s="229">
        <v>41.862195450773626</v>
      </c>
      <c r="BP86" s="229">
        <v>40.978988836464794</v>
      </c>
      <c r="BQ86" s="229">
        <v>42.678943365024466</v>
      </c>
      <c r="BR86" s="229">
        <v>41.805704020248292</v>
      </c>
      <c r="BS86" s="229">
        <v>43.752747216690096</v>
      </c>
      <c r="BT86" s="229">
        <v>42.756755619095259</v>
      </c>
      <c r="BU86" s="229">
        <v>43.034993296252523</v>
      </c>
      <c r="BV86" s="229">
        <v>41.594843416098328</v>
      </c>
      <c r="BW86" s="229">
        <v>41.447614959515825</v>
      </c>
      <c r="BX86" s="229">
        <v>42.100990087273289</v>
      </c>
      <c r="BY86" s="229">
        <v>42.006273520200914</v>
      </c>
      <c r="BZ86" s="229">
        <v>42.044039738261958</v>
      </c>
      <c r="CA86" s="229">
        <v>42.452362543885322</v>
      </c>
      <c r="CB86" s="229">
        <v>42.444114022842818</v>
      </c>
      <c r="CC86" s="229">
        <v>42.552011746116769</v>
      </c>
      <c r="CD86" s="229">
        <v>42.644631743347361</v>
      </c>
      <c r="CE86" s="229">
        <v>44.442086179669609</v>
      </c>
      <c r="CF86" s="229">
        <v>43.582837999690597</v>
      </c>
      <c r="CG86" s="229">
        <v>41.587278693643782</v>
      </c>
      <c r="CH86" s="229">
        <v>38.489675572821682</v>
      </c>
      <c r="CI86" s="229">
        <v>38.717069634973825</v>
      </c>
      <c r="CJ86" s="229">
        <v>38.450040282406462</v>
      </c>
      <c r="CK86" s="229">
        <v>38.834727953722734</v>
      </c>
      <c r="CL86" s="229">
        <v>39.618733157362541</v>
      </c>
      <c r="CM86" s="229">
        <v>41.425126380297201</v>
      </c>
      <c r="CN86" s="229">
        <v>43.718215509428141</v>
      </c>
      <c r="CO86" s="229">
        <v>44.540232661201969</v>
      </c>
      <c r="CP86" s="229">
        <v>46.664345394142693</v>
      </c>
      <c r="CQ86" s="229">
        <v>46.605499099282518</v>
      </c>
      <c r="CR86" s="229">
        <v>47.177159493977015</v>
      </c>
      <c r="CS86" s="229">
        <v>44.004878882132047</v>
      </c>
      <c r="CT86" s="229">
        <v>42.616207242104323</v>
      </c>
      <c r="CU86" s="229">
        <v>40.886423686565344</v>
      </c>
      <c r="CV86" s="229">
        <v>42.986401724509498</v>
      </c>
      <c r="CW86" s="229">
        <v>45.547810301542633</v>
      </c>
      <c r="CX86" s="229">
        <v>46.663656085700119</v>
      </c>
      <c r="CY86" s="229">
        <v>46.548065000465662</v>
      </c>
      <c r="CZ86" s="229">
        <v>45.531854837375853</v>
      </c>
      <c r="DA86" s="229">
        <v>45.593108047259364</v>
      </c>
      <c r="DB86" s="229">
        <v>45.844991513047397</v>
      </c>
      <c r="DC86" s="229">
        <v>46.067576709953009</v>
      </c>
      <c r="DD86" s="229">
        <v>46.558564018523001</v>
      </c>
      <c r="DE86" s="229">
        <v>45.103272046858983</v>
      </c>
      <c r="DF86" s="229">
        <v>44.895137347113973</v>
      </c>
      <c r="DG86" s="229">
        <v>43.398296352513754</v>
      </c>
      <c r="DH86" s="229">
        <v>43.65864742658718</v>
      </c>
      <c r="DI86" s="229">
        <v>43.070047541837454</v>
      </c>
      <c r="DJ86" s="229">
        <v>42.684787823782038</v>
      </c>
      <c r="DK86" s="229">
        <v>42.516638504857141</v>
      </c>
      <c r="DL86" s="229">
        <v>41.757884043868657</v>
      </c>
      <c r="DM86" s="229">
        <v>43.889510737177559</v>
      </c>
      <c r="DN86" s="229">
        <v>45.241501381764579</v>
      </c>
      <c r="DO86" s="229">
        <v>47.03562440917959</v>
      </c>
      <c r="DP86" s="229">
        <v>45.940583965805274</v>
      </c>
      <c r="DQ86" s="229">
        <v>45.798986724860193</v>
      </c>
      <c r="DR86" s="229">
        <v>43.979127887257476</v>
      </c>
      <c r="DS86" s="229">
        <v>44.81837553737855</v>
      </c>
      <c r="DT86" s="229">
        <v>44.445464017031568</v>
      </c>
      <c r="DU86" s="229">
        <v>43.883870369966409</v>
      </c>
      <c r="DV86" s="229">
        <v>42.272107548890496</v>
      </c>
      <c r="DW86" s="229">
        <v>41.823288130885977</v>
      </c>
      <c r="DX86" s="229">
        <v>43.550391957264601</v>
      </c>
      <c r="DY86" s="229">
        <v>42.589402937135155</v>
      </c>
      <c r="DZ86" s="229">
        <v>41.443205222653795</v>
      </c>
      <c r="EA86" s="229">
        <v>41.988273735878174</v>
      </c>
      <c r="EB86" s="229">
        <v>43.079392053476248</v>
      </c>
      <c r="EC86" s="229">
        <v>42.696830721494621</v>
      </c>
      <c r="ED86" s="229">
        <v>40.744781385253312</v>
      </c>
      <c r="EE86" s="229">
        <v>40.559969818415084</v>
      </c>
      <c r="EF86" s="229">
        <v>41.430283165901862</v>
      </c>
      <c r="EG86" s="229">
        <v>42.226527797474745</v>
      </c>
      <c r="EH86" s="229">
        <v>42.109351811715385</v>
      </c>
      <c r="EI86" s="229">
        <v>43.355852796055352</v>
      </c>
      <c r="EJ86" s="229">
        <v>44.005546358943235</v>
      </c>
      <c r="EK86" s="229">
        <v>44.809695598951159</v>
      </c>
      <c r="EL86" s="229">
        <v>44.01352343962148</v>
      </c>
      <c r="EM86" s="229">
        <v>42.615195409869564</v>
      </c>
      <c r="EN86" s="229">
        <v>41.828819190190444</v>
      </c>
      <c r="EO86" s="229">
        <v>41.784479526547294</v>
      </c>
      <c r="EP86" s="229">
        <v>40.907614826026631</v>
      </c>
      <c r="EQ86" s="229">
        <v>40.491113852673891</v>
      </c>
      <c r="ER86" s="229">
        <v>39.318272837962994</v>
      </c>
      <c r="ES86" s="229">
        <v>41.145635211812845</v>
      </c>
      <c r="ET86" s="229">
        <v>42.200601701623889</v>
      </c>
      <c r="EU86" s="229">
        <v>42.768962379355791</v>
      </c>
      <c r="EV86" s="229">
        <v>42.580061348258091</v>
      </c>
      <c r="EW86" s="229">
        <v>42.086298431986449</v>
      </c>
      <c r="EX86" s="229">
        <v>42.566654075335904</v>
      </c>
      <c r="EY86" s="229">
        <v>41.534420682067385</v>
      </c>
      <c r="EZ86" s="229">
        <v>41.536464497762879</v>
      </c>
      <c r="FA86" s="229">
        <v>42.002324053609804</v>
      </c>
      <c r="FB86" s="229">
        <v>40.258445731041661</v>
      </c>
      <c r="FC86" s="229">
        <v>35.060159209291555</v>
      </c>
      <c r="FD86" s="229">
        <v>29.903209125851816</v>
      </c>
      <c r="FE86" s="229">
        <v>29.335293270692659</v>
      </c>
      <c r="FF86" s="229">
        <v>30.542171483790369</v>
      </c>
      <c r="FG86" s="229">
        <v>33.052399877578701</v>
      </c>
      <c r="FH86" s="229">
        <v>34.942458698670109</v>
      </c>
      <c r="FI86" s="229">
        <v>36.686750162948108</v>
      </c>
      <c r="FJ86" s="229">
        <v>36.70382721129932</v>
      </c>
      <c r="FK86" s="229">
        <v>35.130632023993478</v>
      </c>
      <c r="FL86" s="229">
        <v>34.949426169961392</v>
      </c>
      <c r="FM86" s="229">
        <v>35.645422420165112</v>
      </c>
      <c r="FN86" s="237">
        <v>36.633123216466686</v>
      </c>
      <c r="FO86" s="237">
        <v>37.82450518433015</v>
      </c>
      <c r="FP86" s="237">
        <v>37.454348689027142</v>
      </c>
      <c r="FQ86" s="237">
        <v>36.777605533619692</v>
      </c>
      <c r="FR86" s="237">
        <v>37.339255574309313</v>
      </c>
      <c r="FS86" s="237">
        <v>36.210439637307012</v>
      </c>
      <c r="FT86" s="237">
        <v>35.896262283575098</v>
      </c>
      <c r="FU86" s="237">
        <v>35.033518966367261</v>
      </c>
      <c r="FV86" s="237">
        <v>38.154118633350208</v>
      </c>
      <c r="FW86" s="237">
        <v>39.830119981149799</v>
      </c>
      <c r="FX86" s="237">
        <v>40.701477063505379</v>
      </c>
      <c r="FY86" s="237">
        <v>38.375801053285834</v>
      </c>
      <c r="FZ86" s="237">
        <v>37.253293674691214</v>
      </c>
      <c r="GA86" s="237">
        <v>37.580241824876531</v>
      </c>
      <c r="GB86" s="237">
        <v>38.277254700908401</v>
      </c>
      <c r="GC86" s="237">
        <v>40.302993376774403</v>
      </c>
      <c r="GD86" s="237">
        <v>40.415281323685733</v>
      </c>
      <c r="GE86" s="237">
        <v>42.04207657624427</v>
      </c>
      <c r="GF86" s="237">
        <v>42.607317999999999</v>
      </c>
      <c r="GG86" s="237">
        <v>43.414186000000001</v>
      </c>
      <c r="GH86" s="237">
        <v>43.477741999999999</v>
      </c>
      <c r="GI86" s="237">
        <v>44.921149</v>
      </c>
      <c r="GJ86" s="237">
        <v>44.999813000000003</v>
      </c>
      <c r="GK86" s="237">
        <v>43.341999999999999</v>
      </c>
      <c r="GL86" s="237">
        <v>41.677</v>
      </c>
    </row>
    <row r="87" spans="1:194" ht="12" customHeight="1" x14ac:dyDescent="0.2">
      <c r="A87" s="47" t="s">
        <v>4</v>
      </c>
      <c r="B87" s="231">
        <v>22.684409377744373</v>
      </c>
      <c r="C87" s="231">
        <v>24.842050911452709</v>
      </c>
      <c r="D87" s="231">
        <v>24.629743080260376</v>
      </c>
      <c r="E87" s="231">
        <v>23.184019010070191</v>
      </c>
      <c r="F87" s="231">
        <v>20.306621583238734</v>
      </c>
      <c r="G87" s="231">
        <v>19.796004043275367</v>
      </c>
      <c r="H87" s="231">
        <v>20.977999287573621</v>
      </c>
      <c r="I87" s="231">
        <v>21.055303244119873</v>
      </c>
      <c r="J87" s="231">
        <v>19.914041130709172</v>
      </c>
      <c r="K87" s="231">
        <v>18.378627247031236</v>
      </c>
      <c r="L87" s="231">
        <v>18.624994191181987</v>
      </c>
      <c r="M87" s="231">
        <v>20.160834016430162</v>
      </c>
      <c r="N87" s="231">
        <v>21.294035383951275</v>
      </c>
      <c r="O87" s="231">
        <v>21.135196723611045</v>
      </c>
      <c r="P87" s="231">
        <v>21.109935101667411</v>
      </c>
      <c r="Q87" s="231">
        <v>20.040497316594656</v>
      </c>
      <c r="R87" s="231">
        <v>21.147258091982838</v>
      </c>
      <c r="S87" s="231">
        <v>20.786312254530724</v>
      </c>
      <c r="T87" s="231">
        <v>22.278394951188012</v>
      </c>
      <c r="U87" s="231">
        <v>21.967478538956399</v>
      </c>
      <c r="V87" s="231">
        <v>21.628034388866851</v>
      </c>
      <c r="W87" s="231">
        <v>20.195168668237564</v>
      </c>
      <c r="X87" s="231">
        <v>20.297434175310681</v>
      </c>
      <c r="Y87" s="231">
        <v>21.740610448237845</v>
      </c>
      <c r="Z87" s="231">
        <v>22.706624288107683</v>
      </c>
      <c r="AA87" s="231">
        <v>23.207310621780543</v>
      </c>
      <c r="AB87" s="231">
        <v>22.925737948311209</v>
      </c>
      <c r="AC87" s="231">
        <v>22.418184975712325</v>
      </c>
      <c r="AD87" s="231">
        <v>20.709408447286069</v>
      </c>
      <c r="AE87" s="231">
        <v>20.613398554956529</v>
      </c>
      <c r="AF87" s="231">
        <v>21.869020219913033</v>
      </c>
      <c r="AG87" s="231">
        <v>22.09213817935229</v>
      </c>
      <c r="AH87" s="231">
        <v>20.866998679556787</v>
      </c>
      <c r="AI87" s="231">
        <v>17.59644531429679</v>
      </c>
      <c r="AJ87" s="231">
        <v>18.493429787915929</v>
      </c>
      <c r="AK87" s="231">
        <v>18.913132824761458</v>
      </c>
      <c r="AL87" s="231">
        <v>20.042834199261627</v>
      </c>
      <c r="AM87" s="231">
        <v>17.171702188054478</v>
      </c>
      <c r="AN87" s="231">
        <v>16.263255186300256</v>
      </c>
      <c r="AO87" s="231">
        <v>16.40606277329762</v>
      </c>
      <c r="AP87" s="231">
        <v>17.734475102135992</v>
      </c>
      <c r="AQ87" s="231">
        <v>19.724816830494621</v>
      </c>
      <c r="AR87" s="231">
        <v>19.364235386709186</v>
      </c>
      <c r="AS87" s="231">
        <v>21.063020138932899</v>
      </c>
      <c r="AT87" s="231">
        <v>19.907130229653792</v>
      </c>
      <c r="AU87" s="231">
        <v>20.809241114780633</v>
      </c>
      <c r="AV87" s="231">
        <v>22.069094263450669</v>
      </c>
      <c r="AW87" s="231">
        <v>21.939088512020007</v>
      </c>
      <c r="AX87" s="231">
        <v>20.855775160048953</v>
      </c>
      <c r="AY87" s="231">
        <v>18.234276080225833</v>
      </c>
      <c r="AZ87" s="231">
        <v>17.697284463975645</v>
      </c>
      <c r="BA87" s="231">
        <v>17.353513826556007</v>
      </c>
      <c r="BB87" s="231">
        <v>15.846492169360477</v>
      </c>
      <c r="BC87" s="231">
        <v>15.895699574354142</v>
      </c>
      <c r="BD87" s="231">
        <v>18.226202777846883</v>
      </c>
      <c r="BE87" s="231">
        <v>20.053510859836411</v>
      </c>
      <c r="BF87" s="231">
        <v>19.205153993066634</v>
      </c>
      <c r="BG87" s="231">
        <v>18.001751580342265</v>
      </c>
      <c r="BH87" s="231">
        <v>17.513732173253256</v>
      </c>
      <c r="BI87" s="231">
        <v>17.750267750947753</v>
      </c>
      <c r="BJ87" s="231">
        <v>16.565071560695525</v>
      </c>
      <c r="BK87" s="231">
        <v>17.067889372608313</v>
      </c>
      <c r="BL87" s="231">
        <v>18.425876946316219</v>
      </c>
      <c r="BM87" s="231">
        <v>20.448098981345396</v>
      </c>
      <c r="BN87" s="231">
        <v>21.042539123300511</v>
      </c>
      <c r="BO87" s="231">
        <v>20.70829651861207</v>
      </c>
      <c r="BP87" s="231">
        <v>20.624119824670693</v>
      </c>
      <c r="BQ87" s="231">
        <v>19.595684218732913</v>
      </c>
      <c r="BR87" s="231">
        <v>20.908703329705801</v>
      </c>
      <c r="BS87" s="231">
        <v>19.381537248972379</v>
      </c>
      <c r="BT87" s="231">
        <v>18.993937691437587</v>
      </c>
      <c r="BU87" s="231">
        <v>18.340303114434448</v>
      </c>
      <c r="BV87" s="231">
        <v>18.756455078069692</v>
      </c>
      <c r="BW87" s="231">
        <v>18.807876132945886</v>
      </c>
      <c r="BX87" s="231">
        <v>17.533541402465687</v>
      </c>
      <c r="BY87" s="231">
        <v>17.998594101100938</v>
      </c>
      <c r="BZ87" s="231">
        <v>17.179304534941085</v>
      </c>
      <c r="CA87" s="231">
        <v>16.75513594628941</v>
      </c>
      <c r="CB87" s="231">
        <v>16.603241122388432</v>
      </c>
      <c r="CC87" s="231">
        <v>18.023563831654542</v>
      </c>
      <c r="CD87" s="231">
        <v>17.820053629082423</v>
      </c>
      <c r="CE87" s="231">
        <v>16.495410243728927</v>
      </c>
      <c r="CF87" s="231">
        <v>15.988813126051509</v>
      </c>
      <c r="CG87" s="231">
        <v>17.185029672111899</v>
      </c>
      <c r="CH87" s="231">
        <v>19.304750941385439</v>
      </c>
      <c r="CI87" s="231">
        <v>17.086125597108744</v>
      </c>
      <c r="CJ87" s="231">
        <v>17.753442889450671</v>
      </c>
      <c r="CK87" s="231">
        <v>18.467996054322885</v>
      </c>
      <c r="CL87" s="231">
        <v>20.678792927961297</v>
      </c>
      <c r="CM87" s="231">
        <v>19.545205254724159</v>
      </c>
      <c r="CN87" s="231">
        <v>18.669590279920268</v>
      </c>
      <c r="CO87" s="231">
        <v>19.506986493915829</v>
      </c>
      <c r="CP87" s="231">
        <v>18.203371199196035</v>
      </c>
      <c r="CQ87" s="231">
        <v>16.90847105557086</v>
      </c>
      <c r="CR87" s="231">
        <v>15.2612697773758</v>
      </c>
      <c r="CS87" s="231">
        <v>17.44056918213073</v>
      </c>
      <c r="CT87" s="231">
        <v>19.716874989592366</v>
      </c>
      <c r="CU87" s="231">
        <v>20.610454190522347</v>
      </c>
      <c r="CV87" s="231">
        <v>18.704075691893799</v>
      </c>
      <c r="CW87" s="231">
        <v>16.56826959432199</v>
      </c>
      <c r="CX87" s="231">
        <v>16.351470811432449</v>
      </c>
      <c r="CY87" s="231">
        <v>17.154518845155181</v>
      </c>
      <c r="CZ87" s="231">
        <v>18.558673601899343</v>
      </c>
      <c r="DA87" s="231">
        <v>18.105904452508799</v>
      </c>
      <c r="DB87" s="231">
        <v>17.954606600321252</v>
      </c>
      <c r="DC87" s="231">
        <v>18.545077085718809</v>
      </c>
      <c r="DD87" s="231">
        <v>18.953256642744062</v>
      </c>
      <c r="DE87" s="231">
        <v>18.893268966509037</v>
      </c>
      <c r="DF87" s="231">
        <v>17.796736129908858</v>
      </c>
      <c r="DG87" s="231">
        <v>17.217654110165174</v>
      </c>
      <c r="DH87" s="231">
        <v>18.00177432717167</v>
      </c>
      <c r="DI87" s="231">
        <v>19.057248973972303</v>
      </c>
      <c r="DJ87" s="231">
        <v>20.269992099922259</v>
      </c>
      <c r="DK87" s="231">
        <v>20.197340233435444</v>
      </c>
      <c r="DL87" s="231">
        <v>18.526584252450231</v>
      </c>
      <c r="DM87" s="231">
        <v>15.823219110893266</v>
      </c>
      <c r="DN87" s="231">
        <v>14.863702496733147</v>
      </c>
      <c r="DO87" s="231">
        <v>14.574735744144334</v>
      </c>
      <c r="DP87" s="231">
        <v>16.656248441365335</v>
      </c>
      <c r="DQ87" s="231">
        <v>16.28476048479606</v>
      </c>
      <c r="DR87" s="231">
        <v>16.257440641719693</v>
      </c>
      <c r="DS87" s="231">
        <v>14.513792301525196</v>
      </c>
      <c r="DT87" s="231">
        <v>14.678037811173162</v>
      </c>
      <c r="DU87" s="231">
        <v>16.668534812541282</v>
      </c>
      <c r="DV87" s="231">
        <v>18.239574891277229</v>
      </c>
      <c r="DW87" s="231">
        <v>19.645545210511798</v>
      </c>
      <c r="DX87" s="231">
        <v>18.565442536631345</v>
      </c>
      <c r="DY87" s="231">
        <v>19.179386957322279</v>
      </c>
      <c r="DZ87" s="231">
        <v>18.186723349876292</v>
      </c>
      <c r="EA87" s="231">
        <v>16.912579262369388</v>
      </c>
      <c r="EB87" s="231">
        <v>15.61630115475123</v>
      </c>
      <c r="EC87" s="231">
        <v>16.335231174753613</v>
      </c>
      <c r="ED87" s="231">
        <v>16.637824360153928</v>
      </c>
      <c r="EE87" s="231">
        <v>16.942164992984203</v>
      </c>
      <c r="EF87" s="231">
        <v>16.72157977305843</v>
      </c>
      <c r="EG87" s="231">
        <v>17.487374855711295</v>
      </c>
      <c r="EH87" s="231">
        <v>18.558437118379242</v>
      </c>
      <c r="EI87" s="231">
        <v>17.797958126166005</v>
      </c>
      <c r="EJ87" s="231">
        <v>17.245054765030147</v>
      </c>
      <c r="EK87" s="231">
        <v>16.242644024245561</v>
      </c>
      <c r="EL87" s="231">
        <v>16.402579822043194</v>
      </c>
      <c r="EM87" s="231">
        <v>18.10561715844376</v>
      </c>
      <c r="EN87" s="231">
        <v>17.599253413823</v>
      </c>
      <c r="EO87" s="231">
        <v>16.388070035944274</v>
      </c>
      <c r="EP87" s="231">
        <v>14.979491000374995</v>
      </c>
      <c r="EQ87" s="231">
        <v>15.937662771223703</v>
      </c>
      <c r="ER87" s="231">
        <v>17.893887073828967</v>
      </c>
      <c r="ES87" s="231">
        <v>17.241990918903262</v>
      </c>
      <c r="ET87" s="231">
        <v>16.598810424399534</v>
      </c>
      <c r="EU87" s="231">
        <v>16.421110093895741</v>
      </c>
      <c r="EV87" s="231">
        <v>16.856853147362209</v>
      </c>
      <c r="EW87" s="231">
        <v>16.197976787688493</v>
      </c>
      <c r="EX87" s="231">
        <v>16.219364835897565</v>
      </c>
      <c r="EY87" s="231">
        <v>16.652421349281877</v>
      </c>
      <c r="EZ87" s="231">
        <v>18.155384747954042</v>
      </c>
      <c r="FA87" s="231">
        <v>17.926839006926969</v>
      </c>
      <c r="FB87" s="231">
        <v>17.948688197584183</v>
      </c>
      <c r="FC87" s="231">
        <v>23.751016701311269</v>
      </c>
      <c r="FD87" s="231">
        <v>28.46724175576098</v>
      </c>
      <c r="FE87" s="231">
        <v>30.527567128569615</v>
      </c>
      <c r="FF87" s="231">
        <v>27.032050332683767</v>
      </c>
      <c r="FG87" s="231">
        <v>23.977708474733053</v>
      </c>
      <c r="FH87" s="231">
        <v>22.256136073405393</v>
      </c>
      <c r="FI87" s="231">
        <v>22.879960310851626</v>
      </c>
      <c r="FJ87" s="231">
        <v>24.537334475839888</v>
      </c>
      <c r="FK87" s="231">
        <v>26.705997747408368</v>
      </c>
      <c r="FL87" s="231">
        <v>26.586918289188244</v>
      </c>
      <c r="FM87" s="231">
        <v>27.165079406636028</v>
      </c>
      <c r="FN87" s="238">
        <v>25.207698125694293</v>
      </c>
      <c r="FO87" s="238">
        <v>23.798505217854085</v>
      </c>
      <c r="FP87" s="238">
        <v>23.327300611267372</v>
      </c>
      <c r="FQ87" s="238">
        <v>24.589630768874962</v>
      </c>
      <c r="FR87" s="238">
        <v>23.050673696543644</v>
      </c>
      <c r="FS87" s="238">
        <v>22.121217317828705</v>
      </c>
      <c r="FT87" s="238">
        <v>26.071701772667303</v>
      </c>
      <c r="FU87" s="238">
        <v>27.911789423134643</v>
      </c>
      <c r="FV87" s="238">
        <v>26.797465453282847</v>
      </c>
      <c r="FW87" s="238">
        <v>23.982104247655876</v>
      </c>
      <c r="FX87" s="238">
        <v>23.832173453866222</v>
      </c>
      <c r="FY87" s="238">
        <v>24.919523450678422</v>
      </c>
      <c r="FZ87" s="238">
        <v>25.215246112137415</v>
      </c>
      <c r="GA87" s="238">
        <v>25.517700629668937</v>
      </c>
      <c r="GB87" s="238">
        <v>24.508695266434678</v>
      </c>
      <c r="GC87" s="238">
        <v>22.388879620097093</v>
      </c>
      <c r="GD87" s="238">
        <v>21.886740802194456</v>
      </c>
      <c r="GE87" s="238">
        <v>22.617245689775675</v>
      </c>
      <c r="GF87" s="238">
        <v>22.263712999999999</v>
      </c>
      <c r="GG87" s="238">
        <v>20.251003000000001</v>
      </c>
      <c r="GH87" s="238">
        <v>18.102027</v>
      </c>
      <c r="GI87" s="238">
        <v>18.469760999999998</v>
      </c>
      <c r="GJ87" s="238">
        <v>18.915721000000001</v>
      </c>
      <c r="GK87" s="238">
        <v>20.201000000000001</v>
      </c>
      <c r="GL87" s="238">
        <v>20.815999999999999</v>
      </c>
    </row>
    <row r="88" spans="1:194" ht="12" customHeight="1" x14ac:dyDescent="0.2">
      <c r="A88" s="13" t="s">
        <v>147</v>
      </c>
      <c r="B88" s="229">
        <v>46.6055770779532</v>
      </c>
      <c r="C88" s="229">
        <v>48.468962794202355</v>
      </c>
      <c r="D88" s="229">
        <v>50.597411321604071</v>
      </c>
      <c r="E88" s="229">
        <v>50.943057009392099</v>
      </c>
      <c r="F88" s="229">
        <v>50.670433100911204</v>
      </c>
      <c r="G88" s="229">
        <v>50.786436854523963</v>
      </c>
      <c r="H88" s="229">
        <v>51.00168981456271</v>
      </c>
      <c r="I88" s="229">
        <v>51.493939979064905</v>
      </c>
      <c r="J88" s="229">
        <v>50.758041048583124</v>
      </c>
      <c r="K88" s="229">
        <v>51.018719293504368</v>
      </c>
      <c r="L88" s="229">
        <v>51.497541477577577</v>
      </c>
      <c r="M88" s="229">
        <v>50.897472141560584</v>
      </c>
      <c r="N88" s="229">
        <v>51.398209366413603</v>
      </c>
      <c r="O88" s="229">
        <v>51.295669797189028</v>
      </c>
      <c r="P88" s="229">
        <v>51.795511847523002</v>
      </c>
      <c r="Q88" s="229">
        <v>51.406253072301098</v>
      </c>
      <c r="R88" s="229">
        <v>50.98473953711656</v>
      </c>
      <c r="S88" s="229">
        <v>50.914081083429863</v>
      </c>
      <c r="T88" s="229">
        <v>50.362455419066052</v>
      </c>
      <c r="U88" s="229">
        <v>50.304906529687322</v>
      </c>
      <c r="V88" s="229">
        <v>50.415214333773882</v>
      </c>
      <c r="W88" s="229">
        <v>50.524960202228073</v>
      </c>
      <c r="X88" s="229">
        <v>50.998399219756521</v>
      </c>
      <c r="Y88" s="229">
        <v>51.009304320887907</v>
      </c>
      <c r="Z88" s="229">
        <v>50.777316417703247</v>
      </c>
      <c r="AA88" s="229">
        <v>49.96963699049909</v>
      </c>
      <c r="AB88" s="229">
        <v>50.374931477182862</v>
      </c>
      <c r="AC88" s="229">
        <v>50.474107752351301</v>
      </c>
      <c r="AD88" s="229">
        <v>49.575709004321993</v>
      </c>
      <c r="AE88" s="229">
        <v>49.078460476288356</v>
      </c>
      <c r="AF88" s="229">
        <v>49.030352913689882</v>
      </c>
      <c r="AG88" s="229">
        <v>48.508473755733291</v>
      </c>
      <c r="AH88" s="229">
        <v>47.388840250892144</v>
      </c>
      <c r="AI88" s="229">
        <v>46.719818756569829</v>
      </c>
      <c r="AJ88" s="229">
        <v>49.480684318254461</v>
      </c>
      <c r="AK88" s="229">
        <v>49.724730430297868</v>
      </c>
      <c r="AL88" s="229">
        <v>49.682173600479189</v>
      </c>
      <c r="AM88" s="229">
        <v>49.595743288864675</v>
      </c>
      <c r="AN88" s="229">
        <v>52.518216039132348</v>
      </c>
      <c r="AO88" s="229">
        <v>54.520233717921904</v>
      </c>
      <c r="AP88" s="229">
        <v>53.949283334419498</v>
      </c>
      <c r="AQ88" s="229">
        <v>51.17466307362848</v>
      </c>
      <c r="AR88" s="229">
        <v>47.980800291450606</v>
      </c>
      <c r="AS88" s="229">
        <v>46.355093615327419</v>
      </c>
      <c r="AT88" s="229">
        <v>46.520896103171914</v>
      </c>
      <c r="AU88" s="229">
        <v>49.224080569214848</v>
      </c>
      <c r="AV88" s="229">
        <v>50.647863449987149</v>
      </c>
      <c r="AW88" s="229">
        <v>50.664729094012714</v>
      </c>
      <c r="AX88" s="229">
        <v>49.519466614861713</v>
      </c>
      <c r="AY88" s="229">
        <v>48.681016895982651</v>
      </c>
      <c r="AZ88" s="229">
        <v>49.352052610408052</v>
      </c>
      <c r="BA88" s="229">
        <v>49.166939244246713</v>
      </c>
      <c r="BB88" s="229">
        <v>50.273266669879277</v>
      </c>
      <c r="BC88" s="229">
        <v>50.154309529979713</v>
      </c>
      <c r="BD88" s="229">
        <v>50.183472838893429</v>
      </c>
      <c r="BE88" s="229">
        <v>46.826313323798495</v>
      </c>
      <c r="BF88" s="229">
        <v>45.276885976692007</v>
      </c>
      <c r="BG88" s="229">
        <v>44.517566997415642</v>
      </c>
      <c r="BH88" s="229">
        <v>47.485694137741781</v>
      </c>
      <c r="BI88" s="229">
        <v>49.28531609306539</v>
      </c>
      <c r="BJ88" s="229">
        <v>51.34845863790806</v>
      </c>
      <c r="BK88" s="229">
        <v>51.161410992488108</v>
      </c>
      <c r="BL88" s="229">
        <v>49.312081848980164</v>
      </c>
      <c r="BM88" s="229">
        <v>47.536978082318811</v>
      </c>
      <c r="BN88" s="229">
        <v>46.707964516518651</v>
      </c>
      <c r="BO88" s="229">
        <v>47.204822682867572</v>
      </c>
      <c r="BP88" s="229">
        <v>48.373499927246918</v>
      </c>
      <c r="BQ88" s="229">
        <v>46.919586404878054</v>
      </c>
      <c r="BR88" s="229">
        <v>47.142472332293863</v>
      </c>
      <c r="BS88" s="229">
        <v>45.72862626789248</v>
      </c>
      <c r="BT88" s="229">
        <v>47.217832344165387</v>
      </c>
      <c r="BU88" s="229">
        <v>47.299592164100304</v>
      </c>
      <c r="BV88" s="229">
        <v>48.802279053593452</v>
      </c>
      <c r="BW88" s="229">
        <v>48.951187645512114</v>
      </c>
      <c r="BX88" s="229">
        <v>48.947740932175691</v>
      </c>
      <c r="BY88" s="229">
        <v>48.773715450694624</v>
      </c>
      <c r="BZ88" s="229">
        <v>49.23486273307153</v>
      </c>
      <c r="CA88" s="229">
        <v>49.003024959600452</v>
      </c>
      <c r="CB88" s="229">
        <v>49.105799081315112</v>
      </c>
      <c r="CC88" s="229">
        <v>48.092386379504646</v>
      </c>
      <c r="CD88" s="229">
        <v>48.108226365990006</v>
      </c>
      <c r="CE88" s="229">
        <v>46.778870108355846</v>
      </c>
      <c r="CF88" s="229">
        <v>48.122577931099983</v>
      </c>
      <c r="CG88" s="229">
        <v>49.782897308315292</v>
      </c>
      <c r="CH88" s="229">
        <v>52.302426695698081</v>
      </c>
      <c r="CI88" s="229">
        <v>53.304474174199569</v>
      </c>
      <c r="CJ88" s="229">
        <v>53.250273770457099</v>
      </c>
      <c r="CK88" s="229">
        <v>52.368731204500499</v>
      </c>
      <c r="CL88" s="229">
        <v>50.052785856648384</v>
      </c>
      <c r="CM88" s="229">
        <v>48.511301891389621</v>
      </c>
      <c r="CN88" s="229">
        <v>46.246163446248431</v>
      </c>
      <c r="CO88" s="229">
        <v>44.665716040268087</v>
      </c>
      <c r="CP88" s="229">
        <v>42.950771837085732</v>
      </c>
      <c r="CQ88" s="229">
        <v>43.910649266723865</v>
      </c>
      <c r="CR88" s="229">
        <v>44.326331808331382</v>
      </c>
      <c r="CS88" s="229">
        <v>46.699149393108968</v>
      </c>
      <c r="CT88" s="229">
        <v>46.917602875349331</v>
      </c>
      <c r="CU88" s="229">
        <v>48.498982744294452</v>
      </c>
      <c r="CV88" s="229">
        <v>47.123546364275462</v>
      </c>
      <c r="CW88" s="229">
        <v>45.407089029472125</v>
      </c>
      <c r="CX88" s="229">
        <v>44.2146125719593</v>
      </c>
      <c r="CY88" s="229">
        <v>43.813392895306372</v>
      </c>
      <c r="CZ88" s="229">
        <v>44.092444400024249</v>
      </c>
      <c r="DA88" s="229">
        <v>44.326745728793767</v>
      </c>
      <c r="DB88" s="229">
        <v>44.122406373607667</v>
      </c>
      <c r="DC88" s="229">
        <v>43.44408531522145</v>
      </c>
      <c r="DD88" s="229">
        <v>42.553442507502417</v>
      </c>
      <c r="DE88" s="229">
        <v>44.390223262438319</v>
      </c>
      <c r="DF88" s="229">
        <v>45.385213149123352</v>
      </c>
      <c r="DG88" s="229">
        <v>47.575420959600038</v>
      </c>
      <c r="DH88" s="229">
        <v>46.756594952695053</v>
      </c>
      <c r="DI88" s="229">
        <v>46.789493813982205</v>
      </c>
      <c r="DJ88" s="229">
        <v>46.463334260198373</v>
      </c>
      <c r="DK88" s="229">
        <v>46.722780131357709</v>
      </c>
      <c r="DL88" s="229">
        <v>48.746614265863165</v>
      </c>
      <c r="DM88" s="229">
        <v>47.860312221968954</v>
      </c>
      <c r="DN88" s="229">
        <v>46.859914386071857</v>
      </c>
      <c r="DO88" s="229">
        <v>44.93944523448701</v>
      </c>
      <c r="DP88" s="229">
        <v>44.878190498198563</v>
      </c>
      <c r="DQ88" s="229">
        <v>45.29193610376948</v>
      </c>
      <c r="DR88" s="229">
        <v>47.482942694527395</v>
      </c>
      <c r="DS88" s="229">
        <v>47.572390045115817</v>
      </c>
      <c r="DT88" s="229">
        <v>47.908530375017769</v>
      </c>
      <c r="DU88" s="229">
        <v>47.338174996386734</v>
      </c>
      <c r="DV88" s="229">
        <v>48.297593251651755</v>
      </c>
      <c r="DW88" s="229">
        <v>47.951500336286003</v>
      </c>
      <c r="DX88" s="229">
        <v>46.520993895184262</v>
      </c>
      <c r="DY88" s="229">
        <v>47.303786331532024</v>
      </c>
      <c r="DZ88" s="229">
        <v>49.344156694901017</v>
      </c>
      <c r="EA88" s="229">
        <v>49.464945038471356</v>
      </c>
      <c r="EB88" s="229">
        <v>48.948206059941121</v>
      </c>
      <c r="EC88" s="229">
        <v>48.966773803347223</v>
      </c>
      <c r="ED88" s="229">
        <v>51.123178980734494</v>
      </c>
      <c r="EE88" s="229">
        <v>51.166593958307452</v>
      </c>
      <c r="EF88" s="229">
        <v>50.250877654738865</v>
      </c>
      <c r="EG88" s="229">
        <v>48.824161486034676</v>
      </c>
      <c r="EH88" s="229">
        <v>48.295010162165767</v>
      </c>
      <c r="EI88" s="229">
        <v>47.256963686377603</v>
      </c>
      <c r="EJ88" s="229">
        <v>46.824269856023342</v>
      </c>
      <c r="EK88" s="229">
        <v>46.500584841858675</v>
      </c>
      <c r="EL88" s="229">
        <v>47.350619976156757</v>
      </c>
      <c r="EM88" s="229">
        <v>47.963225399330994</v>
      </c>
      <c r="EN88" s="229">
        <v>49.237329850592189</v>
      </c>
      <c r="EO88" s="229">
        <v>50.025696638613425</v>
      </c>
      <c r="EP88" s="229">
        <v>51.885003621647265</v>
      </c>
      <c r="EQ88" s="229">
        <v>51.832038951668672</v>
      </c>
      <c r="ER88" s="229">
        <v>52.112855624626178</v>
      </c>
      <c r="ES88" s="229">
        <v>50.281990022871206</v>
      </c>
      <c r="ET88" s="229">
        <v>49.400479877603644</v>
      </c>
      <c r="EU88" s="229">
        <v>48.828032500307096</v>
      </c>
      <c r="EV88" s="229">
        <v>48.787046244801587</v>
      </c>
      <c r="EW88" s="229">
        <v>49.778899340698182</v>
      </c>
      <c r="EX88" s="229">
        <v>49.192729331831949</v>
      </c>
      <c r="EY88" s="229">
        <v>50.167213787788292</v>
      </c>
      <c r="EZ88" s="229">
        <v>49.249606257114699</v>
      </c>
      <c r="FA88" s="229">
        <v>48.823313802724371</v>
      </c>
      <c r="FB88" s="229">
        <v>50.935037055853215</v>
      </c>
      <c r="FC88" s="229">
        <v>54.018850229187919</v>
      </c>
      <c r="FD88" s="229">
        <v>58.196482479046431</v>
      </c>
      <c r="FE88" s="229">
        <v>57.774196097346689</v>
      </c>
      <c r="FF88" s="229">
        <v>58.143031806372925</v>
      </c>
      <c r="FG88" s="229">
        <v>56.522752452689048</v>
      </c>
      <c r="FH88" s="229">
        <v>55.054383801064198</v>
      </c>
      <c r="FI88" s="229">
        <v>52.429031013439257</v>
      </c>
      <c r="FJ88" s="229">
        <v>51.361607814465252</v>
      </c>
      <c r="FK88" s="229">
        <v>52.068885660079665</v>
      </c>
      <c r="FL88" s="229">
        <v>52.393462642483932</v>
      </c>
      <c r="FM88" s="229">
        <v>51.059983137521556</v>
      </c>
      <c r="FN88" s="237">
        <v>51.02019553024121</v>
      </c>
      <c r="FO88" s="237">
        <v>50.362515469719561</v>
      </c>
      <c r="FP88" s="237">
        <v>51.150416587074965</v>
      </c>
      <c r="FQ88" s="237">
        <v>51.23011232057997</v>
      </c>
      <c r="FR88" s="237">
        <v>51.475597406058448</v>
      </c>
      <c r="FS88" s="237">
        <v>53.504101643339339</v>
      </c>
      <c r="FT88" s="237">
        <v>51.444489939167056</v>
      </c>
      <c r="FU88" s="237">
        <v>51.401874611643841</v>
      </c>
      <c r="FV88" s="237">
        <v>47.878594093797652</v>
      </c>
      <c r="FW88" s="237">
        <v>47.604191248341515</v>
      </c>
      <c r="FX88" s="237">
        <v>46.563333756828868</v>
      </c>
      <c r="FY88" s="237">
        <v>48.887086818121297</v>
      </c>
      <c r="FZ88" s="237">
        <v>50.185953847183285</v>
      </c>
      <c r="GA88" s="237">
        <v>49.544709736129036</v>
      </c>
      <c r="GB88" s="237">
        <v>49.295809847237429</v>
      </c>
      <c r="GC88" s="237">
        <v>48.070685306272239</v>
      </c>
      <c r="GD88" s="237">
        <v>48.260736664033878</v>
      </c>
      <c r="GE88" s="237">
        <v>45.670038521012977</v>
      </c>
      <c r="GF88" s="237">
        <v>45.189923</v>
      </c>
      <c r="GG88" s="237">
        <v>45.561464999999998</v>
      </c>
      <c r="GH88" s="237">
        <v>46.912309999999998</v>
      </c>
      <c r="GI88" s="237">
        <v>44.902467999999999</v>
      </c>
      <c r="GJ88" s="237">
        <v>44.502419000000003</v>
      </c>
      <c r="GK88" s="237">
        <v>45.686</v>
      </c>
      <c r="GL88" s="237">
        <v>47.366999999999997</v>
      </c>
    </row>
    <row r="89" spans="1:194" ht="12" customHeight="1" x14ac:dyDescent="0.2">
      <c r="A89" s="47" t="s">
        <v>5</v>
      </c>
      <c r="B89" s="97">
        <v>1108.6016666666665</v>
      </c>
      <c r="C89" s="97">
        <v>1110.2846666666667</v>
      </c>
      <c r="D89" s="97">
        <v>1111.9473333333335</v>
      </c>
      <c r="E89" s="97">
        <v>1113.662</v>
      </c>
      <c r="F89" s="97">
        <v>1115.3516666666667</v>
      </c>
      <c r="G89" s="97">
        <v>1117.0506666666668</v>
      </c>
      <c r="H89" s="97">
        <v>1118.7370000000001</v>
      </c>
      <c r="I89" s="97">
        <v>1120.414</v>
      </c>
      <c r="J89" s="97">
        <v>1122.0806666666667</v>
      </c>
      <c r="K89" s="97">
        <v>1123.7223333333334</v>
      </c>
      <c r="L89" s="97">
        <v>1125.374</v>
      </c>
      <c r="M89" s="97">
        <v>1127.0203333333332</v>
      </c>
      <c r="N89" s="97">
        <v>1128.6433333333334</v>
      </c>
      <c r="O89" s="97">
        <v>1130.2640000000001</v>
      </c>
      <c r="P89" s="97">
        <v>1131.8653333333334</v>
      </c>
      <c r="Q89" s="97">
        <v>1133.5013333333334</v>
      </c>
      <c r="R89" s="97">
        <v>1135.1179999999999</v>
      </c>
      <c r="S89" s="97">
        <v>1136.7543333333333</v>
      </c>
      <c r="T89" s="97">
        <v>1138.393</v>
      </c>
      <c r="U89" s="97">
        <v>1140.0333333333331</v>
      </c>
      <c r="V89" s="97">
        <v>1141.6736666666666</v>
      </c>
      <c r="W89" s="97">
        <v>1143.2966666666669</v>
      </c>
      <c r="X89" s="97">
        <v>1144.9386666666667</v>
      </c>
      <c r="Y89" s="97">
        <v>1146.5803333333333</v>
      </c>
      <c r="Z89" s="97">
        <v>1148.1876666666665</v>
      </c>
      <c r="AA89" s="97">
        <v>1149.7929999999999</v>
      </c>
      <c r="AB89" s="97">
        <v>1151.3799999999999</v>
      </c>
      <c r="AC89" s="97">
        <v>1153.0170000000001</v>
      </c>
      <c r="AD89" s="97">
        <v>1154.6353333333334</v>
      </c>
      <c r="AE89" s="97">
        <v>1156.2683333333332</v>
      </c>
      <c r="AF89" s="97">
        <v>1157.8999999999999</v>
      </c>
      <c r="AG89" s="97">
        <v>1159.5286666666666</v>
      </c>
      <c r="AH89" s="97">
        <v>1161.155</v>
      </c>
      <c r="AI89" s="97">
        <v>1162.7613333333334</v>
      </c>
      <c r="AJ89" s="97">
        <v>1164.3833333333332</v>
      </c>
      <c r="AK89" s="97">
        <v>1166.0046666653332</v>
      </c>
      <c r="AL89" s="96">
        <v>1167.5883333306667</v>
      </c>
      <c r="AM89" s="96">
        <v>1169.169333331</v>
      </c>
      <c r="AN89" s="96">
        <v>1170.7316666650001</v>
      </c>
      <c r="AO89" s="96">
        <v>1172.3443333346668</v>
      </c>
      <c r="AP89" s="96">
        <v>1173.9396666676664</v>
      </c>
      <c r="AQ89" s="96">
        <v>1175.5496666690001</v>
      </c>
      <c r="AR89" s="96">
        <v>1177.1579999983333</v>
      </c>
      <c r="AS89" s="96">
        <v>1178.7653333316666</v>
      </c>
      <c r="AT89" s="96">
        <v>1180.3676666666668</v>
      </c>
      <c r="AU89" s="96">
        <v>1181.9526666676666</v>
      </c>
      <c r="AV89" s="96">
        <v>1183.551333332</v>
      </c>
      <c r="AW89" s="96">
        <v>1185.150666662</v>
      </c>
      <c r="AX89" s="96">
        <v>1186.7103333303335</v>
      </c>
      <c r="AY89" s="96">
        <v>1188.2679999986665</v>
      </c>
      <c r="AZ89" s="96">
        <v>1189.8046666666667</v>
      </c>
      <c r="BA89" s="96">
        <v>1191.3890000023332</v>
      </c>
      <c r="BB89" s="96">
        <v>1192.953333335</v>
      </c>
      <c r="BC89" s="96">
        <v>1194.5286666693335</v>
      </c>
      <c r="BD89" s="96">
        <v>1196.1033333336666</v>
      </c>
      <c r="BE89" s="96">
        <v>1197.6730000023335</v>
      </c>
      <c r="BF89" s="96">
        <v>1199.2440000016666</v>
      </c>
      <c r="BG89" s="96">
        <v>1200.7933333336666</v>
      </c>
      <c r="BH89" s="96">
        <v>1202.3580000006668</v>
      </c>
      <c r="BI89" s="96">
        <v>1203.9230000006667</v>
      </c>
      <c r="BJ89" s="96">
        <v>1205.4740000013335</v>
      </c>
      <c r="BK89" s="96">
        <v>1207.0283333323334</v>
      </c>
      <c r="BL89" s="96">
        <v>1208.5649999996665</v>
      </c>
      <c r="BM89" s="96">
        <v>1210.1386666666667</v>
      </c>
      <c r="BN89" s="96">
        <v>1211.7000000013334</v>
      </c>
      <c r="BO89" s="96">
        <v>1213.2846666663334</v>
      </c>
      <c r="BP89" s="96">
        <v>1214.8743333349998</v>
      </c>
      <c r="BQ89" s="96">
        <v>1216.4660000036667</v>
      </c>
      <c r="BR89" s="96">
        <v>1218.0623333363335</v>
      </c>
      <c r="BS89" s="96">
        <v>1219.6446666676666</v>
      </c>
      <c r="BT89" s="96">
        <v>1221.248</v>
      </c>
      <c r="BU89" s="96">
        <v>1222.854000003</v>
      </c>
      <c r="BV89" s="96">
        <v>1224.4253333370002</v>
      </c>
      <c r="BW89" s="96">
        <v>1225.9996666693335</v>
      </c>
      <c r="BX89" s="96">
        <v>1227.5570000006667</v>
      </c>
      <c r="BY89" s="96">
        <v>1229.1673333313333</v>
      </c>
      <c r="BZ89" s="96">
        <v>1230.7596666676666</v>
      </c>
      <c r="CA89" s="96">
        <v>1232.3680000016666</v>
      </c>
      <c r="CB89" s="96">
        <v>1233.976666668</v>
      </c>
      <c r="CC89" s="96">
        <v>1235.5829999966666</v>
      </c>
      <c r="CD89" s="96">
        <v>1237.1896666613334</v>
      </c>
      <c r="CE89" s="96">
        <v>1238.7776666656666</v>
      </c>
      <c r="CF89" s="96">
        <v>1240.3843333329999</v>
      </c>
      <c r="CG89" s="96">
        <v>1241.991000003</v>
      </c>
      <c r="CH89" s="96">
        <v>1243.562666667</v>
      </c>
      <c r="CI89" s="96">
        <v>1245.1346666689999</v>
      </c>
      <c r="CJ89" s="96">
        <v>1246.6866666666667</v>
      </c>
      <c r="CK89" s="96">
        <v>1248.2923333343333</v>
      </c>
      <c r="CL89" s="96">
        <v>1249.8809999976668</v>
      </c>
      <c r="CM89" s="96">
        <v>1251.4896666656668</v>
      </c>
      <c r="CN89" s="96">
        <v>1253.1006666646667</v>
      </c>
      <c r="CO89" s="96">
        <v>1254.7146666656668</v>
      </c>
      <c r="CP89" s="96">
        <v>1256.3386666643332</v>
      </c>
      <c r="CQ89" s="96">
        <v>1257.9563333286667</v>
      </c>
      <c r="CR89" s="96">
        <v>1259.6049999960003</v>
      </c>
      <c r="CS89" s="96">
        <v>1261.2689999953334</v>
      </c>
      <c r="CT89" s="96">
        <v>1262.9143333313334</v>
      </c>
      <c r="CU89" s="96">
        <v>1264.5843333303333</v>
      </c>
      <c r="CV89" s="96">
        <v>1266.2576666666666</v>
      </c>
      <c r="CW89" s="96">
        <v>1268.0156666670002</v>
      </c>
      <c r="CX89" s="96">
        <v>1269.7816666679998</v>
      </c>
      <c r="CY89" s="96">
        <v>1271.602666668</v>
      </c>
      <c r="CZ89" s="96">
        <v>1273.4550000023332</v>
      </c>
      <c r="DA89" s="96">
        <v>1275.3400000043334</v>
      </c>
      <c r="DB89" s="96">
        <v>1277.2546666673331</v>
      </c>
      <c r="DC89" s="96">
        <v>1279.174999999</v>
      </c>
      <c r="DD89" s="96">
        <v>1281.1443333290001</v>
      </c>
      <c r="DE89" s="96">
        <v>1283.1363333316667</v>
      </c>
      <c r="DF89" s="96">
        <v>1285.1309999980001</v>
      </c>
      <c r="DG89" s="96">
        <v>1287.1453333329998</v>
      </c>
      <c r="DH89" s="96">
        <v>1289.1576666653334</v>
      </c>
      <c r="DI89" s="96">
        <v>1291.2293333353332</v>
      </c>
      <c r="DJ89" s="96">
        <v>1293.295000004</v>
      </c>
      <c r="DK89" s="96">
        <v>1295.3980000053334</v>
      </c>
      <c r="DL89" s="96">
        <v>1297.519000001</v>
      </c>
      <c r="DM89" s="96">
        <v>1299.6589999986666</v>
      </c>
      <c r="DN89" s="96">
        <v>1301.8276666659999</v>
      </c>
      <c r="DO89" s="96">
        <v>1304.0063333346666</v>
      </c>
      <c r="DP89" s="96">
        <v>1306.2486666693333</v>
      </c>
      <c r="DQ89" s="96">
        <v>1308.5376666653333</v>
      </c>
      <c r="DR89" s="96">
        <v>1310.823666665</v>
      </c>
      <c r="DS89" s="96">
        <v>1313.1673333293331</v>
      </c>
      <c r="DT89" s="96">
        <v>1315.5439999976668</v>
      </c>
      <c r="DU89" s="96">
        <v>1318.0686666663332</v>
      </c>
      <c r="DV89" s="96">
        <v>1320.6393333343333</v>
      </c>
      <c r="DW89" s="96">
        <v>1323.3200000003335</v>
      </c>
      <c r="DX89" s="96">
        <v>1326.0899999966666</v>
      </c>
      <c r="DY89" s="96">
        <v>1328.9583333289997</v>
      </c>
      <c r="DZ89" s="96">
        <v>1331.9406666626667</v>
      </c>
      <c r="EA89" s="96">
        <v>1335.0106666639999</v>
      </c>
      <c r="EB89" s="96">
        <v>1338.2443333336666</v>
      </c>
      <c r="EC89" s="96">
        <v>1341.6243333326665</v>
      </c>
      <c r="ED89" s="96">
        <v>1345.0729999983332</v>
      </c>
      <c r="EE89" s="96">
        <v>1348.6856666653334</v>
      </c>
      <c r="EF89" s="96">
        <v>1352.4259999986666</v>
      </c>
      <c r="EG89" s="96">
        <v>1356.473333333</v>
      </c>
      <c r="EH89" s="96">
        <v>1360.6679999963335</v>
      </c>
      <c r="EI89" s="96">
        <v>1365.1083333329998</v>
      </c>
      <c r="EJ89" s="96">
        <v>1369.740000001</v>
      </c>
      <c r="EK89" s="96">
        <v>1374.5373333366665</v>
      </c>
      <c r="EL89" s="96">
        <v>1379.4703333370001</v>
      </c>
      <c r="EM89" s="96">
        <v>1384.4540000060003</v>
      </c>
      <c r="EN89" s="96">
        <v>1389.5650000033331</v>
      </c>
      <c r="EO89" s="96">
        <v>1394.7196666679999</v>
      </c>
      <c r="EP89" s="96">
        <v>1399.7749999959999</v>
      </c>
      <c r="EQ89" s="96">
        <v>1404.8119999993335</v>
      </c>
      <c r="ER89" s="96">
        <v>1409.7473333329999</v>
      </c>
      <c r="ES89" s="96">
        <v>1414.7696666670001</v>
      </c>
      <c r="ET89" s="96">
        <v>1419.6330000013334</v>
      </c>
      <c r="EU89" s="96">
        <v>1424.4170000003335</v>
      </c>
      <c r="EV89" s="96">
        <v>1429.0606666683334</v>
      </c>
      <c r="EW89" s="96">
        <v>1433.5709999996666</v>
      </c>
      <c r="EX89" s="96">
        <v>1437.9556666656667</v>
      </c>
      <c r="EY89" s="96">
        <v>1442.1849999993333</v>
      </c>
      <c r="EZ89" s="96">
        <v>1446.3643333340001</v>
      </c>
      <c r="FA89" s="96">
        <v>1450.460000003</v>
      </c>
      <c r="FB89" s="96">
        <v>1454.4403333380001</v>
      </c>
      <c r="FC89" s="96">
        <v>1458.3626666693333</v>
      </c>
      <c r="FD89" s="96">
        <v>1462.1993333316668</v>
      </c>
      <c r="FE89" s="96">
        <v>1466.090666663333</v>
      </c>
      <c r="FF89" s="96">
        <v>1469.7636666666667</v>
      </c>
      <c r="FG89" s="96">
        <v>1473.1456666700001</v>
      </c>
      <c r="FH89" s="96">
        <v>1476.1973333400001</v>
      </c>
      <c r="FI89" s="96">
        <v>1479.0823333333333</v>
      </c>
      <c r="FJ89" s="96">
        <v>1481.9469999966666</v>
      </c>
      <c r="FK89" s="96">
        <v>1484.7559999933333</v>
      </c>
      <c r="FL89" s="96">
        <v>1487.5593333299998</v>
      </c>
      <c r="FM89" s="96">
        <v>1490.3176666666668</v>
      </c>
      <c r="FN89" s="97">
        <v>1492.9696666666666</v>
      </c>
      <c r="FO89" s="97">
        <v>1495.5653333333332</v>
      </c>
      <c r="FP89" s="97">
        <v>1498.07</v>
      </c>
      <c r="FQ89" s="97">
        <v>1500.586</v>
      </c>
      <c r="FR89" s="97">
        <v>1502.9923333333336</v>
      </c>
      <c r="FS89" s="97">
        <v>1505.3400000000001</v>
      </c>
      <c r="FT89" s="97">
        <v>1507.6000000000001</v>
      </c>
      <c r="FU89" s="97">
        <v>1509.7816666666665</v>
      </c>
      <c r="FV89" s="97">
        <v>1511.8883333333333</v>
      </c>
      <c r="FW89" s="97">
        <v>1513.9080000000001</v>
      </c>
      <c r="FX89" s="97">
        <v>1515.893</v>
      </c>
      <c r="FY89" s="97">
        <v>1517.8293333333334</v>
      </c>
      <c r="FZ89" s="97">
        <v>1519.685666666667</v>
      </c>
      <c r="GA89" s="97">
        <v>1521.5086666666666</v>
      </c>
      <c r="GB89" s="97">
        <v>1523.2879999999998</v>
      </c>
      <c r="GC89" s="97">
        <v>1525.1126666666667</v>
      </c>
      <c r="GD89" s="97">
        <v>1526.9093333333333</v>
      </c>
      <c r="GE89" s="97">
        <v>1528.7223333333334</v>
      </c>
      <c r="GF89" s="97">
        <v>1530.538333</v>
      </c>
      <c r="GG89" s="97">
        <v>1532.364333</v>
      </c>
      <c r="GH89" s="97">
        <v>1534.204667</v>
      </c>
      <c r="GI89" s="97">
        <v>1536.040667</v>
      </c>
      <c r="GJ89" s="97">
        <v>1537.9163329999999</v>
      </c>
      <c r="GK89" s="97">
        <v>1539.817</v>
      </c>
      <c r="GL89" s="97">
        <v>1541.704</v>
      </c>
    </row>
    <row r="90" spans="1:194" ht="12" customHeight="1" x14ac:dyDescent="0.2">
      <c r="A90" s="13" t="s">
        <v>141</v>
      </c>
      <c r="B90" s="95">
        <v>401.72388100000001</v>
      </c>
      <c r="C90" s="95">
        <v>400.78277066666669</v>
      </c>
      <c r="D90" s="95">
        <v>397.23106133333334</v>
      </c>
      <c r="E90" s="95">
        <v>395.34253633333333</v>
      </c>
      <c r="F90" s="95">
        <v>398.81304533333332</v>
      </c>
      <c r="G90" s="95">
        <v>396.79038633333334</v>
      </c>
      <c r="H90" s="95">
        <v>391.80097899999998</v>
      </c>
      <c r="I90" s="95">
        <v>389.89994566666667</v>
      </c>
      <c r="J90" s="95">
        <v>393.42436299999997</v>
      </c>
      <c r="K90" s="95">
        <v>400.27212199999997</v>
      </c>
      <c r="L90" s="95">
        <v>399.40507533333334</v>
      </c>
      <c r="M90" s="95">
        <v>404.24706966666668</v>
      </c>
      <c r="N90" s="95">
        <v>401.32640133333337</v>
      </c>
      <c r="O90" s="95">
        <v>403.93631499999998</v>
      </c>
      <c r="P90" s="95">
        <v>400.69353166666662</v>
      </c>
      <c r="Q90" s="95">
        <v>403.97922999999992</v>
      </c>
      <c r="R90" s="95">
        <v>398.84661733333337</v>
      </c>
      <c r="S90" s="95">
        <v>398.03576866666668</v>
      </c>
      <c r="T90" s="95">
        <v>394.66610000000003</v>
      </c>
      <c r="U90" s="95">
        <v>395.7757703333333</v>
      </c>
      <c r="V90" s="95">
        <v>391.79435799999999</v>
      </c>
      <c r="W90" s="95">
        <v>396.53999633333331</v>
      </c>
      <c r="X90" s="95">
        <v>397.59486199999998</v>
      </c>
      <c r="Y90" s="95">
        <v>402.51048000000003</v>
      </c>
      <c r="Z90" s="95">
        <v>400.49179833333335</v>
      </c>
      <c r="AA90" s="95">
        <v>401.64716433333331</v>
      </c>
      <c r="AB90" s="95">
        <v>399.713572</v>
      </c>
      <c r="AC90" s="95">
        <v>396.0334243333333</v>
      </c>
      <c r="AD90" s="95">
        <v>398.34111899999999</v>
      </c>
      <c r="AE90" s="95">
        <v>398.506167</v>
      </c>
      <c r="AF90" s="95">
        <v>401.13393366666668</v>
      </c>
      <c r="AG90" s="95">
        <v>396.59805</v>
      </c>
      <c r="AH90" s="95">
        <v>399.56643800000001</v>
      </c>
      <c r="AI90" s="95">
        <v>399.73818599999993</v>
      </c>
      <c r="AJ90" s="95">
        <v>396.98067488300001</v>
      </c>
      <c r="AK90" s="95">
        <v>397.00538427933333</v>
      </c>
      <c r="AL90" s="95">
        <v>398.73858661333333</v>
      </c>
      <c r="AM90" s="95">
        <v>403.74373078833332</v>
      </c>
      <c r="AN90" s="95">
        <v>401.84706973433333</v>
      </c>
      <c r="AO90" s="95">
        <v>402.55958170600002</v>
      </c>
      <c r="AP90" s="95">
        <v>400.37928984966663</v>
      </c>
      <c r="AQ90" s="95">
        <v>401.89824138966668</v>
      </c>
      <c r="AR90" s="95">
        <v>400.62731474333333</v>
      </c>
      <c r="AS90" s="95">
        <v>400.08415279166661</v>
      </c>
      <c r="AT90" s="95">
        <v>399.44750655966664</v>
      </c>
      <c r="AU90" s="95">
        <v>396.84986131666665</v>
      </c>
      <c r="AV90" s="95">
        <v>396.23772515400003</v>
      </c>
      <c r="AW90" s="95">
        <v>391.9323766076667</v>
      </c>
      <c r="AX90" s="95">
        <v>394.61157288533332</v>
      </c>
      <c r="AY90" s="95">
        <v>400.62340924399996</v>
      </c>
      <c r="AZ90" s="95">
        <v>405.09616099433333</v>
      </c>
      <c r="BA90" s="95">
        <v>407.46236246566673</v>
      </c>
      <c r="BB90" s="95">
        <v>410.326328977</v>
      </c>
      <c r="BC90" s="95">
        <v>410.52258994200002</v>
      </c>
      <c r="BD90" s="95">
        <v>409.25959287966663</v>
      </c>
      <c r="BE90" s="95">
        <v>407.47944124333333</v>
      </c>
      <c r="BF90" s="95">
        <v>409.941919472</v>
      </c>
      <c r="BG90" s="95">
        <v>411.96630858999998</v>
      </c>
      <c r="BH90" s="95">
        <v>408.77741949033333</v>
      </c>
      <c r="BI90" s="95">
        <v>405.69472128866664</v>
      </c>
      <c r="BJ90" s="95">
        <v>398.37820315600004</v>
      </c>
      <c r="BK90" s="95">
        <v>396.32993265133337</v>
      </c>
      <c r="BL90" s="95">
        <v>394.84713961099999</v>
      </c>
      <c r="BM90" s="95">
        <v>398.35329255766669</v>
      </c>
      <c r="BN90" s="95">
        <v>397.24165761433335</v>
      </c>
      <c r="BO90" s="95">
        <v>400.64619078699997</v>
      </c>
      <c r="BP90" s="95">
        <v>400.44487115466666</v>
      </c>
      <c r="BQ90" s="95">
        <v>402.39713512699996</v>
      </c>
      <c r="BR90" s="95">
        <v>394.99696915366667</v>
      </c>
      <c r="BS90" s="95">
        <v>396.26906288800001</v>
      </c>
      <c r="BT90" s="95">
        <v>397.46318133666671</v>
      </c>
      <c r="BU90" s="95">
        <v>403.75601082866666</v>
      </c>
      <c r="BV90" s="95">
        <v>399.80863586800001</v>
      </c>
      <c r="BW90" s="95">
        <v>397.213695981</v>
      </c>
      <c r="BX90" s="95">
        <v>400.140104807</v>
      </c>
      <c r="BY90" s="95">
        <v>403.717880906</v>
      </c>
      <c r="BZ90" s="95">
        <v>406.53430283433335</v>
      </c>
      <c r="CA90" s="95">
        <v>406.13849305033335</v>
      </c>
      <c r="CB90" s="95">
        <v>406.6997931533333</v>
      </c>
      <c r="CC90" s="95">
        <v>406.84886964433332</v>
      </c>
      <c r="CD90" s="95">
        <v>406.01048666266666</v>
      </c>
      <c r="CE90" s="95">
        <v>405.66213918900002</v>
      </c>
      <c r="CF90" s="95">
        <v>405.96187803233329</v>
      </c>
      <c r="CG90" s="95">
        <v>402.07232603133332</v>
      </c>
      <c r="CH90" s="95">
        <v>406.46125499466666</v>
      </c>
      <c r="CI90" s="95">
        <v>407.23666745233334</v>
      </c>
      <c r="CJ90" s="95">
        <v>409.36171650433334</v>
      </c>
      <c r="CK90" s="95">
        <v>406.83672758466662</v>
      </c>
      <c r="CL90" s="95">
        <v>407.88452438599995</v>
      </c>
      <c r="CM90" s="95">
        <v>410.52523486699999</v>
      </c>
      <c r="CN90" s="95">
        <v>411.60115305833335</v>
      </c>
      <c r="CO90" s="95">
        <v>408.47068922433334</v>
      </c>
      <c r="CP90" s="95">
        <v>407.32001626633337</v>
      </c>
      <c r="CQ90" s="95">
        <v>405.04063410600003</v>
      </c>
      <c r="CR90" s="95">
        <v>407.45723233833337</v>
      </c>
      <c r="CS90" s="95">
        <v>408.53076464133335</v>
      </c>
      <c r="CT90" s="95">
        <v>407.49271991000001</v>
      </c>
      <c r="CU90" s="95">
        <v>409.18823578833337</v>
      </c>
      <c r="CV90" s="95">
        <v>412.81362333433333</v>
      </c>
      <c r="CW90" s="95">
        <v>416.01151556766661</v>
      </c>
      <c r="CX90" s="95">
        <v>418.09744903333331</v>
      </c>
      <c r="CY90" s="95">
        <v>416.58382706433338</v>
      </c>
      <c r="CZ90" s="95">
        <v>417.95931449099999</v>
      </c>
      <c r="DA90" s="95">
        <v>412.81451843900004</v>
      </c>
      <c r="DB90" s="95">
        <v>410.39855223833331</v>
      </c>
      <c r="DC90" s="95">
        <v>408.77551538900002</v>
      </c>
      <c r="DD90" s="95">
        <v>415.23432221066662</v>
      </c>
      <c r="DE90" s="95">
        <v>417.05065697799995</v>
      </c>
      <c r="DF90" s="95">
        <v>418.86060651233333</v>
      </c>
      <c r="DG90" s="95">
        <v>412.16008210033328</v>
      </c>
      <c r="DH90" s="95">
        <v>408.38619580800002</v>
      </c>
      <c r="DI90" s="95">
        <v>403.62092270999995</v>
      </c>
      <c r="DJ90" s="95">
        <v>404.16364238599999</v>
      </c>
      <c r="DK90" s="95">
        <v>411.71603140733333</v>
      </c>
      <c r="DL90" s="95">
        <v>416.03280366766671</v>
      </c>
      <c r="DM90" s="95">
        <v>418.75569605666669</v>
      </c>
      <c r="DN90" s="95">
        <v>415.56779854299998</v>
      </c>
      <c r="DO90" s="95">
        <v>415.08104658766672</v>
      </c>
      <c r="DP90" s="95">
        <v>416.75086726333325</v>
      </c>
      <c r="DQ90" s="95">
        <v>419.72392922466668</v>
      </c>
      <c r="DR90" s="95">
        <v>420.1476242253334</v>
      </c>
      <c r="DS90" s="95">
        <v>419.18949982166669</v>
      </c>
      <c r="DT90" s="95">
        <v>420.53175012800006</v>
      </c>
      <c r="DU90" s="95">
        <v>420.7152360616667</v>
      </c>
      <c r="DV90" s="95">
        <v>423.24376558799997</v>
      </c>
      <c r="DW90" s="95">
        <v>426.19009070300001</v>
      </c>
      <c r="DX90" s="95">
        <v>429.26420154866668</v>
      </c>
      <c r="DY90" s="95">
        <v>429.21922608266664</v>
      </c>
      <c r="DZ90" s="95">
        <v>424.21686186866668</v>
      </c>
      <c r="EA90" s="95">
        <v>424.41394522266671</v>
      </c>
      <c r="EB90" s="95">
        <v>425.66409361666672</v>
      </c>
      <c r="EC90" s="95">
        <v>425.27535447399998</v>
      </c>
      <c r="ED90" s="95">
        <v>423.75254852266664</v>
      </c>
      <c r="EE90" s="95">
        <v>427.54413357066665</v>
      </c>
      <c r="EF90" s="95">
        <v>432.30002095199995</v>
      </c>
      <c r="EG90" s="95">
        <v>434.86304354466665</v>
      </c>
      <c r="EH90" s="95">
        <v>432.47159484733334</v>
      </c>
      <c r="EI90" s="95">
        <v>435.41953726066674</v>
      </c>
      <c r="EJ90" s="95">
        <v>436.97329043066668</v>
      </c>
      <c r="EK90" s="95">
        <v>444.34650691533329</v>
      </c>
      <c r="EL90" s="95">
        <v>443.58345459700001</v>
      </c>
      <c r="EM90" s="95">
        <v>443.08696479566663</v>
      </c>
      <c r="EN90" s="95">
        <v>439.32824560766664</v>
      </c>
      <c r="EO90" s="95">
        <v>438.478712573</v>
      </c>
      <c r="EP90" s="95">
        <v>437.85361830166664</v>
      </c>
      <c r="EQ90" s="95">
        <v>439.12177512233336</v>
      </c>
      <c r="ER90" s="95">
        <v>442.1067830803334</v>
      </c>
      <c r="ES90" s="95">
        <v>450.07617104466669</v>
      </c>
      <c r="ET90" s="95">
        <v>452.76376770866671</v>
      </c>
      <c r="EU90" s="95">
        <v>455.1872656933333</v>
      </c>
      <c r="EV90" s="95">
        <v>452.2725688006667</v>
      </c>
      <c r="EW90" s="95">
        <v>455.02581539566665</v>
      </c>
      <c r="EX90" s="95">
        <v>457.61019310699999</v>
      </c>
      <c r="EY90" s="95">
        <v>461.68269108933328</v>
      </c>
      <c r="EZ90" s="95">
        <v>459.95184677700001</v>
      </c>
      <c r="FA90" s="95">
        <v>458.969439502</v>
      </c>
      <c r="FB90" s="95">
        <v>451.06680982299997</v>
      </c>
      <c r="FC90" s="95">
        <v>441.1048734266667</v>
      </c>
      <c r="FD90" s="95">
        <v>439.04853307700006</v>
      </c>
      <c r="FE90" s="95">
        <v>444.4534067896667</v>
      </c>
      <c r="FF90" s="95">
        <v>459.94300155733333</v>
      </c>
      <c r="FG90" s="95">
        <v>462.38089058399999</v>
      </c>
      <c r="FH90" s="95">
        <v>462.15177531133327</v>
      </c>
      <c r="FI90" s="95">
        <v>457.80308224999999</v>
      </c>
      <c r="FJ90" s="95">
        <v>458.36155669766669</v>
      </c>
      <c r="FK90" s="95">
        <v>459.67356343900002</v>
      </c>
      <c r="FL90" s="95">
        <v>460.3349816606667</v>
      </c>
      <c r="FM90" s="95">
        <v>457.73734289566664</v>
      </c>
      <c r="FN90" s="235">
        <v>460.69599999999997</v>
      </c>
      <c r="FO90" s="235">
        <v>464.34799999999996</v>
      </c>
      <c r="FP90" s="235">
        <v>469.40966666666668</v>
      </c>
      <c r="FQ90" s="235">
        <v>472.84300000000002</v>
      </c>
      <c r="FR90" s="235">
        <v>469.04166666666669</v>
      </c>
      <c r="FS90" s="235">
        <v>459.85633333333334</v>
      </c>
      <c r="FT90" s="235">
        <v>455.89333333333337</v>
      </c>
      <c r="FU90" s="235">
        <v>457.05466666666666</v>
      </c>
      <c r="FV90" s="235">
        <v>465.99600000000004</v>
      </c>
      <c r="FW90" s="235">
        <v>467.54566666666665</v>
      </c>
      <c r="FX90" s="235">
        <v>474.88366666666667</v>
      </c>
      <c r="FY90" s="235">
        <v>468.18566666666669</v>
      </c>
      <c r="FZ90" s="235">
        <v>463.28699999999998</v>
      </c>
      <c r="GA90" s="235">
        <v>459.34066666666666</v>
      </c>
      <c r="GB90" s="235">
        <v>466.8246666666667</v>
      </c>
      <c r="GC90" s="235">
        <v>473.23366666666669</v>
      </c>
      <c r="GD90" s="235">
        <v>461.27766666666668</v>
      </c>
      <c r="GE90" s="235">
        <v>460.87399999999997</v>
      </c>
      <c r="GF90" s="235">
        <v>457.34534300000001</v>
      </c>
      <c r="GG90" s="235">
        <v>460.89673499999998</v>
      </c>
      <c r="GH90" s="235">
        <v>451.43373800000001</v>
      </c>
      <c r="GI90" s="235">
        <v>451.09477500000003</v>
      </c>
      <c r="GJ90" s="235">
        <v>455.61886399999997</v>
      </c>
      <c r="GK90" s="235">
        <v>461.84699999999998</v>
      </c>
      <c r="GL90" s="235">
        <v>457.06900000000002</v>
      </c>
    </row>
    <row r="91" spans="1:194" ht="12" customHeight="1" x14ac:dyDescent="0.2">
      <c r="A91" s="47" t="s">
        <v>146</v>
      </c>
      <c r="B91" s="96">
        <v>214.49814799999999</v>
      </c>
      <c r="C91" s="96">
        <v>206.52751866666665</v>
      </c>
      <c r="D91" s="96">
        <v>196.24242733333332</v>
      </c>
      <c r="E91" s="96">
        <v>193.94296266666666</v>
      </c>
      <c r="F91" s="96">
        <v>196.73274799999999</v>
      </c>
      <c r="G91" s="96">
        <v>195.27468733333333</v>
      </c>
      <c r="H91" s="96">
        <v>191.97585899999999</v>
      </c>
      <c r="I91" s="96">
        <v>189.12510166666664</v>
      </c>
      <c r="J91" s="96">
        <v>193.72986333333333</v>
      </c>
      <c r="K91" s="96">
        <v>196.05841166666667</v>
      </c>
      <c r="L91" s="96">
        <v>193.721281</v>
      </c>
      <c r="M91" s="96">
        <v>198.49552999999997</v>
      </c>
      <c r="N91" s="96">
        <v>195.05181733333333</v>
      </c>
      <c r="O91" s="96">
        <v>196.73447666666667</v>
      </c>
      <c r="P91" s="96">
        <v>193.15226599999997</v>
      </c>
      <c r="Q91" s="96">
        <v>196.30864466666665</v>
      </c>
      <c r="R91" s="96">
        <v>195.49570833333334</v>
      </c>
      <c r="S91" s="96">
        <v>195.37951466666669</v>
      </c>
      <c r="T91" s="96">
        <v>195.90256133333332</v>
      </c>
      <c r="U91" s="96">
        <v>196.68113899999997</v>
      </c>
      <c r="V91" s="96">
        <v>194.27039266666665</v>
      </c>
      <c r="W91" s="96">
        <v>196.188321</v>
      </c>
      <c r="X91" s="96">
        <v>194.82784699999999</v>
      </c>
      <c r="Y91" s="96">
        <v>197.19268433333332</v>
      </c>
      <c r="Z91" s="96">
        <v>197.13281066666667</v>
      </c>
      <c r="AA91" s="96">
        <v>200.94553433333334</v>
      </c>
      <c r="AB91" s="96">
        <v>198.35813400000001</v>
      </c>
      <c r="AC91" s="96">
        <v>196.13908699999999</v>
      </c>
      <c r="AD91" s="96">
        <v>200.86068500000002</v>
      </c>
      <c r="AE91" s="96">
        <v>202.92547533333334</v>
      </c>
      <c r="AF91" s="96">
        <v>204.45655033333335</v>
      </c>
      <c r="AG91" s="96">
        <v>204.21438900000001</v>
      </c>
      <c r="AH91" s="96">
        <v>210.21653699999999</v>
      </c>
      <c r="AI91" s="96">
        <v>212.98122999999998</v>
      </c>
      <c r="AJ91" s="96">
        <v>200.55192033966668</v>
      </c>
      <c r="AK91" s="96">
        <v>199.59552715266668</v>
      </c>
      <c r="AL91" s="96">
        <v>200.6365898</v>
      </c>
      <c r="AM91" s="96">
        <v>203.50402652166665</v>
      </c>
      <c r="AN91" s="96">
        <v>190.80415750433335</v>
      </c>
      <c r="AO91" s="96">
        <v>183.08315690599997</v>
      </c>
      <c r="AP91" s="96">
        <v>184.37753235633332</v>
      </c>
      <c r="AQ91" s="96">
        <v>196.22817045966667</v>
      </c>
      <c r="AR91" s="96">
        <v>208.40312294333333</v>
      </c>
      <c r="AS91" s="96">
        <v>214.62476922499999</v>
      </c>
      <c r="AT91" s="96">
        <v>213.62094704633333</v>
      </c>
      <c r="AU91" s="96">
        <v>201.50416584333331</v>
      </c>
      <c r="AV91" s="96">
        <v>195.55178318066666</v>
      </c>
      <c r="AW91" s="96">
        <v>193.36089976766667</v>
      </c>
      <c r="AX91" s="96">
        <v>199.20202679200003</v>
      </c>
      <c r="AY91" s="96">
        <v>205.59585970066667</v>
      </c>
      <c r="AZ91" s="96">
        <v>205.17289049766666</v>
      </c>
      <c r="BA91" s="96">
        <v>207.12559026900001</v>
      </c>
      <c r="BB91" s="96">
        <v>204.0418793936667</v>
      </c>
      <c r="BC91" s="96">
        <v>204.62781949199999</v>
      </c>
      <c r="BD91" s="96">
        <v>203.87891624633332</v>
      </c>
      <c r="BE91" s="96">
        <v>216.67184135666665</v>
      </c>
      <c r="BF91" s="96">
        <v>224.33298402200001</v>
      </c>
      <c r="BG91" s="96">
        <v>228.56893115666668</v>
      </c>
      <c r="BH91" s="96">
        <v>214.666624367</v>
      </c>
      <c r="BI91" s="96">
        <v>205.74679552866667</v>
      </c>
      <c r="BJ91" s="96">
        <v>193.81713628600002</v>
      </c>
      <c r="BK91" s="96">
        <v>193.56194692133334</v>
      </c>
      <c r="BL91" s="96">
        <v>200.13979494766667</v>
      </c>
      <c r="BM91" s="96">
        <v>208.98817518433333</v>
      </c>
      <c r="BN91" s="96">
        <v>211.698165131</v>
      </c>
      <c r="BO91" s="96">
        <v>211.5218668403333</v>
      </c>
      <c r="BP91" s="96">
        <v>206.735671698</v>
      </c>
      <c r="BQ91" s="96">
        <v>213.59406362033329</v>
      </c>
      <c r="BR91" s="96">
        <v>208.785632257</v>
      </c>
      <c r="BS91" s="96">
        <v>215.06066410466667</v>
      </c>
      <c r="BT91" s="96">
        <v>209.78968274333334</v>
      </c>
      <c r="BU91" s="96">
        <v>212.78106436866665</v>
      </c>
      <c r="BV91" s="96">
        <v>204.69290971133336</v>
      </c>
      <c r="BW91" s="96">
        <v>202.77287430766668</v>
      </c>
      <c r="BX91" s="96">
        <v>204.28056294033334</v>
      </c>
      <c r="BY91" s="96">
        <v>206.80967044933334</v>
      </c>
      <c r="BZ91" s="96">
        <v>206.37769687099998</v>
      </c>
      <c r="CA91" s="96">
        <v>207.11834593033336</v>
      </c>
      <c r="CB91" s="96">
        <v>206.98660986333334</v>
      </c>
      <c r="CC91" s="96">
        <v>211.18553927433334</v>
      </c>
      <c r="CD91" s="96">
        <v>210.68604266933332</v>
      </c>
      <c r="CE91" s="96">
        <v>215.897974019</v>
      </c>
      <c r="CF91" s="96">
        <v>210.60255690566666</v>
      </c>
      <c r="CG91" s="96">
        <v>201.90907285799997</v>
      </c>
      <c r="CH91" s="96">
        <v>193.87215505466668</v>
      </c>
      <c r="CI91" s="96">
        <v>190.16130322233337</v>
      </c>
      <c r="CJ91" s="96">
        <v>191.37548175433335</v>
      </c>
      <c r="CK91" s="96">
        <v>193.78149527466667</v>
      </c>
      <c r="CL91" s="96">
        <v>203.72695685266666</v>
      </c>
      <c r="CM91" s="96">
        <v>211.37409884033332</v>
      </c>
      <c r="CN91" s="96">
        <v>221.25141106833334</v>
      </c>
      <c r="CO91" s="96">
        <v>226.02433106766665</v>
      </c>
      <c r="CP91" s="96">
        <v>232.37292543300001</v>
      </c>
      <c r="CQ91" s="96">
        <v>227.18466187600004</v>
      </c>
      <c r="CR91" s="96">
        <v>226.84638755500004</v>
      </c>
      <c r="CS91" s="96">
        <v>217.75037254466667</v>
      </c>
      <c r="CT91" s="96">
        <v>216.30690383666666</v>
      </c>
      <c r="CU91" s="96">
        <v>210.73610392166665</v>
      </c>
      <c r="CV91" s="96">
        <v>218.28120414433334</v>
      </c>
      <c r="CW91" s="96">
        <v>227.11279632099996</v>
      </c>
      <c r="CX91" s="96">
        <v>233.23728176999998</v>
      </c>
      <c r="CY91" s="96">
        <v>234.06431817433335</v>
      </c>
      <c r="CZ91" s="96">
        <v>233.67083613433334</v>
      </c>
      <c r="DA91" s="96">
        <v>229.82727651900004</v>
      </c>
      <c r="DB91" s="96">
        <v>229.3208352683333</v>
      </c>
      <c r="DC91" s="96">
        <v>231.18673173566668</v>
      </c>
      <c r="DD91" s="96">
        <v>238.5378236373333</v>
      </c>
      <c r="DE91" s="96">
        <v>231.92093922799998</v>
      </c>
      <c r="DF91" s="96">
        <v>228.759827449</v>
      </c>
      <c r="DG91" s="96">
        <v>216.07318801366662</v>
      </c>
      <c r="DH91" s="96">
        <v>217.43871639133334</v>
      </c>
      <c r="DI91" s="96">
        <v>214.76873604666665</v>
      </c>
      <c r="DJ91" s="96">
        <v>216.37573826599998</v>
      </c>
      <c r="DK91" s="96">
        <v>219.35085528733333</v>
      </c>
      <c r="DL91" s="96">
        <v>213.23089764433337</v>
      </c>
      <c r="DM91" s="96">
        <v>218.33791247666667</v>
      </c>
      <c r="DN91" s="96">
        <v>220.83308392966666</v>
      </c>
      <c r="DO91" s="96">
        <v>228.54592697766668</v>
      </c>
      <c r="DP91" s="96">
        <v>229.72061914999995</v>
      </c>
      <c r="DQ91" s="96">
        <v>229.622835388</v>
      </c>
      <c r="DR91" s="96">
        <v>220.64916858200002</v>
      </c>
      <c r="DS91" s="96">
        <v>219.77103593833337</v>
      </c>
      <c r="DT91" s="96">
        <v>219.06116888133334</v>
      </c>
      <c r="DU91" s="96">
        <v>221.55632137833334</v>
      </c>
      <c r="DV91" s="96">
        <v>218.82721322133332</v>
      </c>
      <c r="DW91" s="96">
        <v>221.82554792633331</v>
      </c>
      <c r="DX91" s="96">
        <v>229.56622855199998</v>
      </c>
      <c r="DY91" s="96">
        <v>226.18228048266667</v>
      </c>
      <c r="DZ91" s="96">
        <v>214.89062882199997</v>
      </c>
      <c r="EA91" s="96">
        <v>214.47782048266669</v>
      </c>
      <c r="EB91" s="96">
        <v>217.30915594999999</v>
      </c>
      <c r="EC91" s="96">
        <v>217.03173360733331</v>
      </c>
      <c r="ED91" s="96">
        <v>207.116774706</v>
      </c>
      <c r="EE91" s="96">
        <v>208.784362754</v>
      </c>
      <c r="EF91" s="96">
        <v>215.06546632199996</v>
      </c>
      <c r="EG91" s="96">
        <v>222.54480892133336</v>
      </c>
      <c r="EH91" s="96">
        <v>223.60939416733331</v>
      </c>
      <c r="EI91" s="96">
        <v>229.65348465400004</v>
      </c>
      <c r="EJ91" s="96">
        <v>232.36373772066668</v>
      </c>
      <c r="EK91" s="96">
        <v>237.7227824753333</v>
      </c>
      <c r="EL91" s="96">
        <v>233.54393873366666</v>
      </c>
      <c r="EM91" s="96">
        <v>230.56816515566663</v>
      </c>
      <c r="EN91" s="96">
        <v>223.01474819100002</v>
      </c>
      <c r="EO91" s="96">
        <v>219.12668199633333</v>
      </c>
      <c r="EP91" s="96">
        <v>210.67325258833333</v>
      </c>
      <c r="EQ91" s="96">
        <v>211.51600559566663</v>
      </c>
      <c r="ER91" s="96">
        <v>211.71231350700003</v>
      </c>
      <c r="ES91" s="96">
        <v>223.7689156246667</v>
      </c>
      <c r="ET91" s="96">
        <v>229.09629374866668</v>
      </c>
      <c r="EU91" s="96">
        <v>232.92827966333334</v>
      </c>
      <c r="EV91" s="96">
        <v>231.62214150733334</v>
      </c>
      <c r="EW91" s="96">
        <v>228.51897277566667</v>
      </c>
      <c r="EX91" s="96">
        <v>232.49924941699999</v>
      </c>
      <c r="EY91" s="96">
        <v>230.0693484293333</v>
      </c>
      <c r="EZ91" s="96">
        <v>233.42737326700001</v>
      </c>
      <c r="FA91" s="96">
        <v>234.88534979533333</v>
      </c>
      <c r="FB91" s="96">
        <v>221.31576309300002</v>
      </c>
      <c r="FC91" s="96">
        <v>202.82509249666668</v>
      </c>
      <c r="FD91" s="96">
        <v>183.53773045033336</v>
      </c>
      <c r="FE91" s="96">
        <v>187.67402398966669</v>
      </c>
      <c r="FF91" s="96">
        <v>192.51819587066669</v>
      </c>
      <c r="FG91" s="96">
        <v>201.03048441066667</v>
      </c>
      <c r="FH91" s="96">
        <v>207.71696318799997</v>
      </c>
      <c r="FI91" s="96">
        <v>217.78136227666667</v>
      </c>
      <c r="FJ91" s="96">
        <v>222.93969157433335</v>
      </c>
      <c r="FK91" s="96">
        <v>220.3266612823333</v>
      </c>
      <c r="FL91" s="96">
        <v>219.14954501400001</v>
      </c>
      <c r="FM91" s="96">
        <v>224.01673279900001</v>
      </c>
      <c r="FN91" s="97">
        <v>225.648</v>
      </c>
      <c r="FO91" s="97">
        <v>230.49066666666667</v>
      </c>
      <c r="FP91" s="97">
        <v>229.30500000000004</v>
      </c>
      <c r="FQ91" s="97">
        <v>230.60533333333333</v>
      </c>
      <c r="FR91" s="97">
        <v>227.6</v>
      </c>
      <c r="FS91" s="97">
        <v>213.81433333333334</v>
      </c>
      <c r="FT91" s="97">
        <v>221.36133333333336</v>
      </c>
      <c r="FU91" s="97">
        <v>222.12</v>
      </c>
      <c r="FV91" s="97">
        <v>242.8836666666667</v>
      </c>
      <c r="FW91" s="97">
        <v>244.97433333333333</v>
      </c>
      <c r="FX91" s="97">
        <v>253.76200000000003</v>
      </c>
      <c r="FY91" s="97">
        <v>239.30366666666669</v>
      </c>
      <c r="FZ91" s="97">
        <v>230.78233333333333</v>
      </c>
      <c r="GA91" s="97">
        <v>231.76200000000003</v>
      </c>
      <c r="GB91" s="97">
        <v>236.69966666666667</v>
      </c>
      <c r="GC91" s="97">
        <v>245.74699999999999</v>
      </c>
      <c r="GD91" s="97">
        <v>238.66200000000001</v>
      </c>
      <c r="GE91" s="97">
        <v>250.393</v>
      </c>
      <c r="GF91" s="97">
        <v>250.67133200000001</v>
      </c>
      <c r="GG91" s="97">
        <v>250.90543099999999</v>
      </c>
      <c r="GH91" s="97">
        <v>239.655743</v>
      </c>
      <c r="GI91" s="97">
        <v>248.54208600000001</v>
      </c>
      <c r="GJ91" s="97">
        <v>252.85744700000001</v>
      </c>
      <c r="GK91" s="97">
        <v>250.85</v>
      </c>
      <c r="GL91" s="97">
        <v>240.56800000000001</v>
      </c>
    </row>
    <row r="92" spans="1:194" ht="12" customHeight="1" x14ac:dyDescent="0.2">
      <c r="A92" s="13" t="s">
        <v>6</v>
      </c>
      <c r="B92" s="21">
        <v>165.84050999999999</v>
      </c>
      <c r="C92" s="21">
        <v>155.22184733333333</v>
      </c>
      <c r="D92" s="21">
        <v>147.90842166666667</v>
      </c>
      <c r="E92" s="21">
        <v>148.97918933333332</v>
      </c>
      <c r="F92" s="21">
        <v>156.78297333333333</v>
      </c>
      <c r="G92" s="21">
        <v>156.61810233333333</v>
      </c>
      <c r="H92" s="21">
        <v>151.70316466666665</v>
      </c>
      <c r="I92" s="21">
        <v>149.30423799999997</v>
      </c>
      <c r="J92" s="21">
        <v>155.15041866666667</v>
      </c>
      <c r="K92" s="21">
        <v>160.025567</v>
      </c>
      <c r="L92" s="21">
        <v>157.64070366666667</v>
      </c>
      <c r="M92" s="21">
        <v>158.47717566666665</v>
      </c>
      <c r="N92" s="21">
        <v>153.51741433333333</v>
      </c>
      <c r="O92" s="21">
        <v>155.154258</v>
      </c>
      <c r="P92" s="21">
        <v>152.37794799999998</v>
      </c>
      <c r="Q92" s="21">
        <v>156.96741599999999</v>
      </c>
      <c r="R92" s="21">
        <v>154.15372633333334</v>
      </c>
      <c r="S92" s="21">
        <v>154.76731866666668</v>
      </c>
      <c r="T92" s="21">
        <v>152.25861499999999</v>
      </c>
      <c r="U92" s="21">
        <v>153.47525199999998</v>
      </c>
      <c r="V92" s="21">
        <v>152.25352533333333</v>
      </c>
      <c r="W92" s="21">
        <v>156.56775866666666</v>
      </c>
      <c r="X92" s="21">
        <v>155.282793</v>
      </c>
      <c r="Y92" s="21">
        <v>154.32179099999999</v>
      </c>
      <c r="Z92" s="21">
        <v>152.37060400000001</v>
      </c>
      <c r="AA92" s="21">
        <v>154.31148000000002</v>
      </c>
      <c r="AB92" s="21">
        <v>152.88306800000001</v>
      </c>
      <c r="AC92" s="21">
        <v>152.16826366666666</v>
      </c>
      <c r="AD92" s="21">
        <v>159.26362533333335</v>
      </c>
      <c r="AE92" s="21">
        <v>161.09563833333334</v>
      </c>
      <c r="AF92" s="21">
        <v>159.74390600000001</v>
      </c>
      <c r="AG92" s="21">
        <v>159.099064</v>
      </c>
      <c r="AH92" s="21">
        <v>166.35065499999999</v>
      </c>
      <c r="AI92" s="21">
        <v>175.50410433333332</v>
      </c>
      <c r="AJ92" s="21">
        <v>163.46299176333335</v>
      </c>
      <c r="AK92" s="21">
        <v>161.84575999</v>
      </c>
      <c r="AL92" s="21">
        <v>160.42333076333333</v>
      </c>
      <c r="AM92" s="21">
        <v>168.55892114666665</v>
      </c>
      <c r="AN92" s="21">
        <v>159.77319046333335</v>
      </c>
      <c r="AO92" s="21">
        <v>153.04641925666664</v>
      </c>
      <c r="AP92" s="21">
        <v>151.67914478666665</v>
      </c>
      <c r="AQ92" s="21">
        <v>157.52252326666667</v>
      </c>
      <c r="AR92" s="21">
        <v>168.04745166333333</v>
      </c>
      <c r="AS92" s="21">
        <v>169.41831085999999</v>
      </c>
      <c r="AT92" s="21">
        <v>171.09514691999999</v>
      </c>
      <c r="AU92" s="21">
        <v>159.57267811666665</v>
      </c>
      <c r="AV92" s="21">
        <v>152.39527581666667</v>
      </c>
      <c r="AW92" s="21">
        <v>150.93928081999999</v>
      </c>
      <c r="AX92" s="21">
        <v>157.65689997000001</v>
      </c>
      <c r="AY92" s="21">
        <v>168.10694303333332</v>
      </c>
      <c r="AZ92" s="21">
        <v>168.86286042333333</v>
      </c>
      <c r="BA92" s="21">
        <v>171.18202232333334</v>
      </c>
      <c r="BB92" s="21">
        <v>171.70839895333336</v>
      </c>
      <c r="BC92" s="21">
        <v>172.10079605999999</v>
      </c>
      <c r="BD92" s="21">
        <v>166.71953155</v>
      </c>
      <c r="BE92" s="21">
        <v>173.22153011999998</v>
      </c>
      <c r="BF92" s="21">
        <v>181.24948898333335</v>
      </c>
      <c r="BG92" s="21">
        <v>187.42251998</v>
      </c>
      <c r="BH92" s="21">
        <v>177.07048671000001</v>
      </c>
      <c r="BI92" s="21">
        <v>169.22618843333333</v>
      </c>
      <c r="BJ92" s="21">
        <v>161.71118896333334</v>
      </c>
      <c r="BK92" s="21">
        <v>160.52500795333336</v>
      </c>
      <c r="BL92" s="21">
        <v>163.26228261</v>
      </c>
      <c r="BM92" s="21">
        <v>166.25406626333333</v>
      </c>
      <c r="BN92" s="21">
        <v>167.15149590999999</v>
      </c>
      <c r="BO92" s="21">
        <v>167.71929145333331</v>
      </c>
      <c r="BP92" s="21">
        <v>164.09825904666667</v>
      </c>
      <c r="BQ92" s="21">
        <v>171.7388454033333</v>
      </c>
      <c r="BR92" s="21">
        <v>165.13126381333333</v>
      </c>
      <c r="BS92" s="21">
        <v>173.37860138333335</v>
      </c>
      <c r="BT92" s="21">
        <v>169.94236112000002</v>
      </c>
      <c r="BU92" s="21">
        <v>173.75637219333331</v>
      </c>
      <c r="BV92" s="21">
        <v>166.29977605333335</v>
      </c>
      <c r="BW92" s="21">
        <v>164.63560327666667</v>
      </c>
      <c r="BX92" s="21">
        <v>168.46294586000002</v>
      </c>
      <c r="BY92" s="21">
        <v>169.58683730333334</v>
      </c>
      <c r="BZ92" s="21">
        <v>170.92344383333332</v>
      </c>
      <c r="CA92" s="21">
        <v>172.41538550000001</v>
      </c>
      <c r="CB92" s="21">
        <v>172.62012393666666</v>
      </c>
      <c r="CC92" s="21">
        <v>173.12237880000001</v>
      </c>
      <c r="CD92" s="21">
        <v>173.14167687666665</v>
      </c>
      <c r="CE92" s="21">
        <v>180.28471749666667</v>
      </c>
      <c r="CF92" s="21">
        <v>176.92970764333333</v>
      </c>
      <c r="CG92" s="21">
        <v>167.21093877666664</v>
      </c>
      <c r="CH92" s="21">
        <v>156.44561837666666</v>
      </c>
      <c r="CI92" s="21">
        <v>157.67010411666669</v>
      </c>
      <c r="CJ92" s="21">
        <v>157.3997448966667</v>
      </c>
      <c r="CK92" s="21">
        <v>157.99393637333333</v>
      </c>
      <c r="CL92" s="21">
        <v>161.59868130666666</v>
      </c>
      <c r="CM92" s="21">
        <v>170.06059736666666</v>
      </c>
      <c r="CN92" s="21">
        <v>179.94467913333335</v>
      </c>
      <c r="CO92" s="21">
        <v>181.93379533333331</v>
      </c>
      <c r="CP92" s="21">
        <v>190.07321924999999</v>
      </c>
      <c r="CQ92" s="21">
        <v>188.77120908000003</v>
      </c>
      <c r="CR92" s="21">
        <v>192.22674837000002</v>
      </c>
      <c r="CS92" s="21">
        <v>179.77346817666668</v>
      </c>
      <c r="CT92" s="21">
        <v>173.65794201333333</v>
      </c>
      <c r="CU92" s="21">
        <v>167.30243575999998</v>
      </c>
      <c r="CV92" s="21">
        <v>177.4537225</v>
      </c>
      <c r="CW92" s="21">
        <v>189.48413594333329</v>
      </c>
      <c r="CX92" s="21">
        <v>195.09955571999998</v>
      </c>
      <c r="CY92" s="21">
        <v>193.91171060333335</v>
      </c>
      <c r="CZ92" s="21">
        <v>190.30462835333333</v>
      </c>
      <c r="DA92" s="21">
        <v>188.2149694266667</v>
      </c>
      <c r="DB92" s="21">
        <v>188.1471814433333</v>
      </c>
      <c r="DC92" s="21">
        <v>188.31297412333336</v>
      </c>
      <c r="DD92" s="21">
        <v>193.3271377333333</v>
      </c>
      <c r="DE92" s="21">
        <v>188.10349238999999</v>
      </c>
      <c r="DF92" s="21">
        <v>188.04804458666666</v>
      </c>
      <c r="DG92" s="21">
        <v>178.87045387666663</v>
      </c>
      <c r="DH92" s="21">
        <v>178.29588936666667</v>
      </c>
      <c r="DI92" s="21">
        <v>173.83972329999997</v>
      </c>
      <c r="DJ92" s="21">
        <v>172.51639321333332</v>
      </c>
      <c r="DK92" s="21">
        <v>175.04781674</v>
      </c>
      <c r="DL92" s="21">
        <v>173.72649574000002</v>
      </c>
      <c r="DM92" s="21">
        <v>183.78982618333333</v>
      </c>
      <c r="DN92" s="21">
        <v>188.00911131999999</v>
      </c>
      <c r="DO92" s="21">
        <v>195.23596206666667</v>
      </c>
      <c r="DP92" s="21">
        <v>191.4577821033333</v>
      </c>
      <c r="DQ92" s="21">
        <v>192.22930662666667</v>
      </c>
      <c r="DR92" s="21">
        <v>184.77726097333334</v>
      </c>
      <c r="DS92" s="21">
        <v>187.87392424333336</v>
      </c>
      <c r="DT92" s="21">
        <v>186.90728768333335</v>
      </c>
      <c r="DU92" s="21">
        <v>184.62612881999999</v>
      </c>
      <c r="DV92" s="21">
        <v>178.91405978333333</v>
      </c>
      <c r="DW92" s="21">
        <v>178.24670961999999</v>
      </c>
      <c r="DX92" s="21">
        <v>186.94624230666665</v>
      </c>
      <c r="DY92" s="21">
        <v>182.80190568</v>
      </c>
      <c r="DZ92" s="21">
        <v>175.80906465333331</v>
      </c>
      <c r="EA92" s="21">
        <v>178.20408909333335</v>
      </c>
      <c r="EB92" s="21">
        <v>183.37350372</v>
      </c>
      <c r="EC92" s="21">
        <v>181.57909819999998</v>
      </c>
      <c r="ED92" s="21">
        <v>172.65704951000001</v>
      </c>
      <c r="EE92" s="21">
        <v>173.41177153666666</v>
      </c>
      <c r="EF92" s="21">
        <v>179.10312280666665</v>
      </c>
      <c r="EG92" s="21">
        <v>183.62756396333336</v>
      </c>
      <c r="EH92" s="21">
        <v>182.11098535999997</v>
      </c>
      <c r="EI92" s="21">
        <v>188.77985362000004</v>
      </c>
      <c r="EJ92" s="21">
        <v>192.29248389666668</v>
      </c>
      <c r="EK92" s="21">
        <v>199.11031715333331</v>
      </c>
      <c r="EL92" s="21">
        <v>195.23670776333333</v>
      </c>
      <c r="EM92" s="21">
        <v>188.82237588333331</v>
      </c>
      <c r="EN92" s="21">
        <v>183.76581750666668</v>
      </c>
      <c r="EO92" s="21">
        <v>183.21604788333332</v>
      </c>
      <c r="EP92" s="21">
        <v>179.11547167666666</v>
      </c>
      <c r="EQ92" s="21">
        <v>177.80529791666663</v>
      </c>
      <c r="ER92" s="21">
        <v>173.82875120666668</v>
      </c>
      <c r="ES92" s="21">
        <v>185.18669951333337</v>
      </c>
      <c r="ET92" s="21">
        <v>191.06903426000002</v>
      </c>
      <c r="EU92" s="21">
        <v>194.67887042000001</v>
      </c>
      <c r="EV92" s="21">
        <v>192.57793725666667</v>
      </c>
      <c r="EW92" s="21">
        <v>191.50352261</v>
      </c>
      <c r="EX92" s="21">
        <v>194.78934791333333</v>
      </c>
      <c r="EY92" s="21">
        <v>191.75723113333331</v>
      </c>
      <c r="EZ92" s="21">
        <v>191.04773554333335</v>
      </c>
      <c r="FA92" s="21">
        <v>192.77783128666667</v>
      </c>
      <c r="FB92" s="21">
        <v>181.59248684333335</v>
      </c>
      <c r="FC92" s="21">
        <v>154.65207090333334</v>
      </c>
      <c r="FD92" s="21">
        <v>131.28960101000001</v>
      </c>
      <c r="FE92" s="21">
        <v>130.38171033333336</v>
      </c>
      <c r="FF92" s="21">
        <v>140.47658026333335</v>
      </c>
      <c r="FG92" s="21">
        <v>152.82798091333333</v>
      </c>
      <c r="FH92" s="21">
        <v>161.48719321333331</v>
      </c>
      <c r="FI92" s="21">
        <v>167.95307302333333</v>
      </c>
      <c r="FJ92" s="21">
        <v>168.23623377333334</v>
      </c>
      <c r="FK92" s="21">
        <v>161.48622808333332</v>
      </c>
      <c r="FL92" s="21">
        <v>160.88443455000001</v>
      </c>
      <c r="FM92" s="21">
        <v>163.16240945000001</v>
      </c>
      <c r="FN92" s="235">
        <v>168.76733333333334</v>
      </c>
      <c r="FO92" s="235">
        <v>175.63733333333334</v>
      </c>
      <c r="FP92" s="235">
        <v>175.81433333333334</v>
      </c>
      <c r="FQ92" s="235">
        <v>173.90033333333335</v>
      </c>
      <c r="FR92" s="235">
        <v>175.13666666666666</v>
      </c>
      <c r="FS92" s="235">
        <v>166.51599999999999</v>
      </c>
      <c r="FT92" s="235">
        <v>163.64866666666666</v>
      </c>
      <c r="FU92" s="235">
        <v>160.12233333333333</v>
      </c>
      <c r="FV92" s="235">
        <v>177.79666666666665</v>
      </c>
      <c r="FW92" s="235">
        <v>186.22400000000002</v>
      </c>
      <c r="FX92" s="235">
        <v>193.28466666666665</v>
      </c>
      <c r="FY92" s="235">
        <v>179.67</v>
      </c>
      <c r="FZ92" s="235">
        <v>172.58966666666666</v>
      </c>
      <c r="GA92" s="235">
        <v>172.62133333333335</v>
      </c>
      <c r="GB92" s="235">
        <v>178.68766666666667</v>
      </c>
      <c r="GC92" s="235">
        <v>190.72733333333335</v>
      </c>
      <c r="GD92" s="235">
        <v>186.42666666666665</v>
      </c>
      <c r="GE92" s="235">
        <v>193.761</v>
      </c>
      <c r="GF92" s="235">
        <v>194.86258599999999</v>
      </c>
      <c r="GG92" s="235">
        <v>200.09456399999999</v>
      </c>
      <c r="GH92" s="235">
        <v>196.27319600000001</v>
      </c>
      <c r="GI92" s="235">
        <v>202.636956</v>
      </c>
      <c r="GJ92" s="235">
        <v>205.027636</v>
      </c>
      <c r="GK92" s="235">
        <v>200.17500000000001</v>
      </c>
      <c r="GL92" s="235">
        <v>190.49</v>
      </c>
    </row>
    <row r="93" spans="1:194" ht="12" customHeight="1" x14ac:dyDescent="0.2">
      <c r="A93" s="47" t="s">
        <v>7</v>
      </c>
      <c r="B93" s="97">
        <v>48.657637999999999</v>
      </c>
      <c r="C93" s="97">
        <v>51.305671333333329</v>
      </c>
      <c r="D93" s="97">
        <v>48.334005666666663</v>
      </c>
      <c r="E93" s="97">
        <v>44.963773333333336</v>
      </c>
      <c r="F93" s="97">
        <v>39.949774666666663</v>
      </c>
      <c r="G93" s="97">
        <v>38.656585</v>
      </c>
      <c r="H93" s="97">
        <v>40.272694333333334</v>
      </c>
      <c r="I93" s="97">
        <v>39.820863666666668</v>
      </c>
      <c r="J93" s="97">
        <v>38.579444666666667</v>
      </c>
      <c r="K93" s="97">
        <v>36.032844666666669</v>
      </c>
      <c r="L93" s="97">
        <v>36.080577333333338</v>
      </c>
      <c r="M93" s="97">
        <v>40.018354333333335</v>
      </c>
      <c r="N93" s="97">
        <v>41.534403000000005</v>
      </c>
      <c r="O93" s="97">
        <v>41.580218666666667</v>
      </c>
      <c r="P93" s="97">
        <v>40.774318000000001</v>
      </c>
      <c r="Q93" s="97">
        <v>39.341228666666666</v>
      </c>
      <c r="R93" s="97">
        <v>41.341982000000002</v>
      </c>
      <c r="S93" s="97">
        <v>40.612195999999997</v>
      </c>
      <c r="T93" s="97">
        <v>43.643946333333332</v>
      </c>
      <c r="U93" s="97">
        <v>43.205886999999997</v>
      </c>
      <c r="V93" s="97">
        <v>42.01686733333333</v>
      </c>
      <c r="W93" s="97">
        <v>39.620562333333339</v>
      </c>
      <c r="X93" s="97">
        <v>39.545054</v>
      </c>
      <c r="Y93" s="97">
        <v>42.870893333333335</v>
      </c>
      <c r="Z93" s="97">
        <v>44.762206666666664</v>
      </c>
      <c r="AA93" s="97">
        <v>46.634054333333331</v>
      </c>
      <c r="AB93" s="97">
        <v>45.475065999999998</v>
      </c>
      <c r="AC93" s="97">
        <v>43.970823333333328</v>
      </c>
      <c r="AD93" s="97">
        <v>41.597059666666667</v>
      </c>
      <c r="AE93" s="97">
        <v>41.829836999999998</v>
      </c>
      <c r="AF93" s="97">
        <v>44.712644333333337</v>
      </c>
      <c r="AG93" s="97">
        <v>45.115325000000006</v>
      </c>
      <c r="AH93" s="97">
        <v>43.865881999999999</v>
      </c>
      <c r="AI93" s="97">
        <v>37.477125666666666</v>
      </c>
      <c r="AJ93" s="97">
        <v>37.088928576333338</v>
      </c>
      <c r="AK93" s="97">
        <v>37.749767162666672</v>
      </c>
      <c r="AL93" s="97">
        <v>40.213259036666663</v>
      </c>
      <c r="AM93" s="97">
        <v>34.945105374999997</v>
      </c>
      <c r="AN93" s="97">
        <v>31.030967041</v>
      </c>
      <c r="AO93" s="97">
        <v>30.036737649333332</v>
      </c>
      <c r="AP93" s="97">
        <v>32.698387569666664</v>
      </c>
      <c r="AQ93" s="97">
        <v>38.705647193000004</v>
      </c>
      <c r="AR93" s="97">
        <v>40.355671280000003</v>
      </c>
      <c r="AS93" s="97">
        <v>45.206458365000003</v>
      </c>
      <c r="AT93" s="97">
        <v>42.525800126333337</v>
      </c>
      <c r="AU93" s="97">
        <v>41.931487726666667</v>
      </c>
      <c r="AV93" s="97">
        <v>43.156507363999999</v>
      </c>
      <c r="AW93" s="97">
        <v>42.421618947666673</v>
      </c>
      <c r="AX93" s="97">
        <v>41.545126822</v>
      </c>
      <c r="AY93" s="97">
        <v>37.488916667333328</v>
      </c>
      <c r="AZ93" s="97">
        <v>36.310030074333326</v>
      </c>
      <c r="BA93" s="97">
        <v>35.943567945666665</v>
      </c>
      <c r="BB93" s="97">
        <v>32.333480440333339</v>
      </c>
      <c r="BC93" s="97">
        <v>32.527023432</v>
      </c>
      <c r="BD93" s="97">
        <v>37.159384696333326</v>
      </c>
      <c r="BE93" s="97">
        <v>43.450311236666671</v>
      </c>
      <c r="BF93" s="97">
        <v>43.083495038666669</v>
      </c>
      <c r="BG93" s="97">
        <v>41.146411176666668</v>
      </c>
      <c r="BH93" s="97">
        <v>37.596137656999993</v>
      </c>
      <c r="BI93" s="97">
        <v>36.520607095333332</v>
      </c>
      <c r="BJ93" s="97">
        <v>32.105947322666673</v>
      </c>
      <c r="BK93" s="97">
        <v>33.036938968000001</v>
      </c>
      <c r="BL93" s="97">
        <v>36.877512337666666</v>
      </c>
      <c r="BM93" s="97">
        <v>42.734108921000001</v>
      </c>
      <c r="BN93" s="97">
        <v>44.546669220999995</v>
      </c>
      <c r="BO93" s="97">
        <v>43.802575386999997</v>
      </c>
      <c r="BP93" s="97">
        <v>42.637412651333342</v>
      </c>
      <c r="BQ93" s="97">
        <v>41.855218216999994</v>
      </c>
      <c r="BR93" s="97">
        <v>43.654368443666669</v>
      </c>
      <c r="BS93" s="97">
        <v>41.682062721333338</v>
      </c>
      <c r="BT93" s="97">
        <v>39.847321623333329</v>
      </c>
      <c r="BU93" s="97">
        <v>39.024692175333335</v>
      </c>
      <c r="BV93" s="97">
        <v>38.393133657999996</v>
      </c>
      <c r="BW93" s="97">
        <v>38.137271031000004</v>
      </c>
      <c r="BX93" s="97">
        <v>35.817617080333328</v>
      </c>
      <c r="BY93" s="97">
        <v>37.222833145999999</v>
      </c>
      <c r="BZ93" s="97">
        <v>35.454253037666668</v>
      </c>
      <c r="CA93" s="97">
        <v>34.702960430333334</v>
      </c>
      <c r="CB93" s="97">
        <v>34.36648592666667</v>
      </c>
      <c r="CC93" s="97">
        <v>38.063160474333337</v>
      </c>
      <c r="CD93" s="97">
        <v>37.544365792666675</v>
      </c>
      <c r="CE93" s="97">
        <v>35.613256522333337</v>
      </c>
      <c r="CF93" s="97">
        <v>33.67284926233333</v>
      </c>
      <c r="CG93" s="97">
        <v>34.698134081333329</v>
      </c>
      <c r="CH93" s="97">
        <v>37.426536678000005</v>
      </c>
      <c r="CI93" s="97">
        <v>32.491199105666674</v>
      </c>
      <c r="CJ93" s="97">
        <v>33.975736857666661</v>
      </c>
      <c r="CK93" s="97">
        <v>35.787558901333327</v>
      </c>
      <c r="CL93" s="97">
        <v>42.128275545999998</v>
      </c>
      <c r="CM93" s="97">
        <v>41.313501473666669</v>
      </c>
      <c r="CN93" s="97">
        <v>41.306731934999995</v>
      </c>
      <c r="CO93" s="97">
        <v>44.090535734333329</v>
      </c>
      <c r="CP93" s="97">
        <v>42.299706183000005</v>
      </c>
      <c r="CQ93" s="97">
        <v>38.413452795999994</v>
      </c>
      <c r="CR93" s="97">
        <v>34.619639184999997</v>
      </c>
      <c r="CS93" s="97">
        <v>37.976904367999992</v>
      </c>
      <c r="CT93" s="97">
        <v>42.648961823333337</v>
      </c>
      <c r="CU93" s="97">
        <v>43.433668161666667</v>
      </c>
      <c r="CV93" s="97">
        <v>40.827481644333332</v>
      </c>
      <c r="CW93" s="97">
        <v>37.628660377666669</v>
      </c>
      <c r="CX93" s="97">
        <v>38.137726050000005</v>
      </c>
      <c r="CY93" s="97">
        <v>40.152607570999997</v>
      </c>
      <c r="CZ93" s="97">
        <v>43.366207781</v>
      </c>
      <c r="DA93" s="97">
        <v>41.612307092333332</v>
      </c>
      <c r="DB93" s="97">
        <v>41.173653824999995</v>
      </c>
      <c r="DC93" s="97">
        <v>42.873757612333335</v>
      </c>
      <c r="DD93" s="97">
        <v>45.210685903999988</v>
      </c>
      <c r="DE93" s="97">
        <v>43.817446838000002</v>
      </c>
      <c r="DF93" s="97">
        <v>40.711782862333344</v>
      </c>
      <c r="DG93" s="97">
        <v>37.202734137</v>
      </c>
      <c r="DH93" s="97">
        <v>39.142827024666666</v>
      </c>
      <c r="DI93" s="97">
        <v>40.929012746666665</v>
      </c>
      <c r="DJ93" s="97">
        <v>43.859345052666662</v>
      </c>
      <c r="DK93" s="97">
        <v>44.30303854733333</v>
      </c>
      <c r="DL93" s="97">
        <v>39.504401904333335</v>
      </c>
      <c r="DM93" s="97">
        <v>34.548086293333334</v>
      </c>
      <c r="DN93" s="97">
        <v>32.823972609666669</v>
      </c>
      <c r="DO93" s="97">
        <v>33.309964910999994</v>
      </c>
      <c r="DP93" s="97">
        <v>38.262837046666661</v>
      </c>
      <c r="DQ93" s="97">
        <v>37.393528761333329</v>
      </c>
      <c r="DR93" s="97">
        <v>35.871907608666667</v>
      </c>
      <c r="DS93" s="97">
        <v>31.897111695</v>
      </c>
      <c r="DT93" s="97">
        <v>32.153881198000001</v>
      </c>
      <c r="DU93" s="97">
        <v>36.930192558333339</v>
      </c>
      <c r="DV93" s="97">
        <v>39.913153438000002</v>
      </c>
      <c r="DW93" s="97">
        <v>43.578838306333331</v>
      </c>
      <c r="DX93" s="97">
        <v>42.619986245333337</v>
      </c>
      <c r="DY93" s="97">
        <v>43.380374802666665</v>
      </c>
      <c r="DZ93" s="97">
        <v>39.081564168666667</v>
      </c>
      <c r="EA93" s="97">
        <v>36.273731389333328</v>
      </c>
      <c r="EB93" s="97">
        <v>33.935652230000002</v>
      </c>
      <c r="EC93" s="97">
        <v>35.452635407333325</v>
      </c>
      <c r="ED93" s="97">
        <v>34.459725196000001</v>
      </c>
      <c r="EE93" s="97">
        <v>35.372591217333337</v>
      </c>
      <c r="EF93" s="97">
        <v>35.96234351533333</v>
      </c>
      <c r="EG93" s="97">
        <v>38.917244957999998</v>
      </c>
      <c r="EH93" s="97">
        <v>41.498408807333334</v>
      </c>
      <c r="EI93" s="97">
        <v>40.873631033999999</v>
      </c>
      <c r="EJ93" s="97">
        <v>40.071253823999989</v>
      </c>
      <c r="EK93" s="97">
        <v>38.612465321999998</v>
      </c>
      <c r="EL93" s="97">
        <v>38.307230970333329</v>
      </c>
      <c r="EM93" s="97">
        <v>41.745789272333326</v>
      </c>
      <c r="EN93" s="97">
        <v>39.248930684333338</v>
      </c>
      <c r="EO93" s="97">
        <v>35.910634113</v>
      </c>
      <c r="EP93" s="97">
        <v>31.557780911666672</v>
      </c>
      <c r="EQ93" s="97">
        <v>33.710707679000009</v>
      </c>
      <c r="ER93" s="97">
        <v>37.883562300333338</v>
      </c>
      <c r="ES93" s="97">
        <v>38.582216111333338</v>
      </c>
      <c r="ET93" s="97">
        <v>38.027259488666665</v>
      </c>
      <c r="EU93" s="97">
        <v>38.249409243333332</v>
      </c>
      <c r="EV93" s="97">
        <v>39.044204250666667</v>
      </c>
      <c r="EW93" s="97">
        <v>37.015450165666671</v>
      </c>
      <c r="EX93" s="97">
        <v>37.709901503666671</v>
      </c>
      <c r="EY93" s="97">
        <v>38.312117296000004</v>
      </c>
      <c r="EZ93" s="97">
        <v>42.379637723666669</v>
      </c>
      <c r="FA93" s="97">
        <v>42.107518508666665</v>
      </c>
      <c r="FB93" s="97">
        <v>39.723276249666668</v>
      </c>
      <c r="FC93" s="97">
        <v>48.173021593333338</v>
      </c>
      <c r="FD93" s="97">
        <v>52.248129440333337</v>
      </c>
      <c r="FE93" s="97">
        <v>57.292313656333341</v>
      </c>
      <c r="FF93" s="97">
        <v>52.041615607333334</v>
      </c>
      <c r="FG93" s="97">
        <v>48.202503497333332</v>
      </c>
      <c r="FH93" s="97">
        <v>46.229769974666667</v>
      </c>
      <c r="FI93" s="97">
        <v>49.828289253333331</v>
      </c>
      <c r="FJ93" s="97">
        <v>54.703457801000006</v>
      </c>
      <c r="FK93" s="97">
        <v>58.840433198999996</v>
      </c>
      <c r="FL93" s="97">
        <v>58.265110463999996</v>
      </c>
      <c r="FM93" s="97">
        <v>60.854323349000005</v>
      </c>
      <c r="FN93" s="97">
        <v>56.880666666666663</v>
      </c>
      <c r="FO93" s="97">
        <v>54.853333333333332</v>
      </c>
      <c r="FP93" s="97">
        <v>53.490666666666662</v>
      </c>
      <c r="FQ93" s="97">
        <v>56.705000000000005</v>
      </c>
      <c r="FR93" s="97">
        <v>52.463333333333331</v>
      </c>
      <c r="FS93" s="97">
        <v>47.298333333333325</v>
      </c>
      <c r="FT93" s="97">
        <v>57.712666666666657</v>
      </c>
      <c r="FU93" s="97">
        <v>61.997666666666667</v>
      </c>
      <c r="FV93" s="97">
        <v>65.086666666666673</v>
      </c>
      <c r="FW93" s="97">
        <v>58.75</v>
      </c>
      <c r="FX93" s="97">
        <v>60.477000000000004</v>
      </c>
      <c r="FY93" s="97">
        <v>59.633333333333333</v>
      </c>
      <c r="FZ93" s="97">
        <v>58.19233333333333</v>
      </c>
      <c r="GA93" s="97">
        <v>59.140333333333331</v>
      </c>
      <c r="GB93" s="97">
        <v>58.012</v>
      </c>
      <c r="GC93" s="97">
        <v>55.02</v>
      </c>
      <c r="GD93" s="97">
        <v>52.235333333333337</v>
      </c>
      <c r="GE93" s="97">
        <v>56.632000000000005</v>
      </c>
      <c r="GF93" s="97">
        <v>55.808745999999999</v>
      </c>
      <c r="GG93" s="97">
        <v>50.810867999999999</v>
      </c>
      <c r="GH93" s="97">
        <v>43.382547000000002</v>
      </c>
      <c r="GI93" s="97">
        <v>45.90513</v>
      </c>
      <c r="GJ93" s="97">
        <v>47.829810000000002</v>
      </c>
      <c r="GK93" s="97">
        <v>50.673999999999999</v>
      </c>
      <c r="GL93" s="97">
        <v>50.078000000000003</v>
      </c>
    </row>
    <row r="94" spans="1:194" ht="12" customHeight="1" x14ac:dyDescent="0.2">
      <c r="A94" s="13" t="s">
        <v>149</v>
      </c>
      <c r="B94" s="21">
        <v>187.22573299999999</v>
      </c>
      <c r="C94" s="21">
        <v>194.25525200000001</v>
      </c>
      <c r="D94" s="21">
        <v>200.98863400000002</v>
      </c>
      <c r="E94" s="21">
        <v>201.39957366666667</v>
      </c>
      <c r="F94" s="21">
        <v>202.08029733333333</v>
      </c>
      <c r="G94" s="21">
        <v>201.51569900000001</v>
      </c>
      <c r="H94" s="21">
        <v>199.82511999999997</v>
      </c>
      <c r="I94" s="21">
        <v>200.774844</v>
      </c>
      <c r="J94" s="21">
        <v>199.69449966666664</v>
      </c>
      <c r="K94" s="21">
        <v>204.21371033333332</v>
      </c>
      <c r="L94" s="21">
        <v>205.68379433333334</v>
      </c>
      <c r="M94" s="21">
        <v>205.75153966666667</v>
      </c>
      <c r="N94" s="21">
        <v>206.274584</v>
      </c>
      <c r="O94" s="21">
        <v>207.20183833333331</v>
      </c>
      <c r="P94" s="21">
        <v>207.54126566666665</v>
      </c>
      <c r="Q94" s="21">
        <v>207.67058533333329</v>
      </c>
      <c r="R94" s="21">
        <v>203.350909</v>
      </c>
      <c r="S94" s="21">
        <v>202.65625399999999</v>
      </c>
      <c r="T94" s="21">
        <v>198.76353866666668</v>
      </c>
      <c r="U94" s="21">
        <v>199.0946313333333</v>
      </c>
      <c r="V94" s="21">
        <v>197.52396533333334</v>
      </c>
      <c r="W94" s="21">
        <v>200.35167533333333</v>
      </c>
      <c r="X94" s="21">
        <v>202.76701499999999</v>
      </c>
      <c r="Y94" s="21">
        <v>205.31779566666668</v>
      </c>
      <c r="Z94" s="21">
        <v>203.35898766666665</v>
      </c>
      <c r="AA94" s="21">
        <v>200.70162999999999</v>
      </c>
      <c r="AB94" s="21">
        <v>201.35543799999996</v>
      </c>
      <c r="AC94" s="21">
        <v>199.89433733333331</v>
      </c>
      <c r="AD94" s="21">
        <v>197.48043399999997</v>
      </c>
      <c r="AE94" s="21">
        <v>195.58069166666667</v>
      </c>
      <c r="AF94" s="21">
        <v>196.67738333333332</v>
      </c>
      <c r="AG94" s="21">
        <v>192.38366099999999</v>
      </c>
      <c r="AH94" s="21">
        <v>189.34990100000002</v>
      </c>
      <c r="AI94" s="21">
        <v>186.75695599999997</v>
      </c>
      <c r="AJ94" s="21">
        <v>196.42875454333333</v>
      </c>
      <c r="AK94" s="21">
        <v>197.40985712666665</v>
      </c>
      <c r="AL94" s="21">
        <v>198.10199681333333</v>
      </c>
      <c r="AM94" s="21">
        <v>200.23970426666668</v>
      </c>
      <c r="AN94" s="21">
        <v>211.04291222999998</v>
      </c>
      <c r="AO94" s="21">
        <v>219.47642480000002</v>
      </c>
      <c r="AP94" s="21">
        <v>216.00175749333334</v>
      </c>
      <c r="AQ94" s="21">
        <v>205.67007093000001</v>
      </c>
      <c r="AR94" s="21">
        <v>192.2241918</v>
      </c>
      <c r="AS94" s="21">
        <v>185.45938356666665</v>
      </c>
      <c r="AT94" s="21">
        <v>185.82655951333334</v>
      </c>
      <c r="AU94" s="21">
        <v>195.34569547333336</v>
      </c>
      <c r="AV94" s="21">
        <v>200.68594197333334</v>
      </c>
      <c r="AW94" s="21">
        <v>198.57147684</v>
      </c>
      <c r="AX94" s="21">
        <v>195.40954609333332</v>
      </c>
      <c r="AY94" s="21">
        <v>195.02754954333332</v>
      </c>
      <c r="AZ94" s="21">
        <v>199.92327049666667</v>
      </c>
      <c r="BA94" s="21">
        <v>200.33677219666669</v>
      </c>
      <c r="BB94" s="21">
        <v>206.28444958333333</v>
      </c>
      <c r="BC94" s="21">
        <v>205.89477045000004</v>
      </c>
      <c r="BD94" s="21">
        <v>205.38067663333331</v>
      </c>
      <c r="BE94" s="21">
        <v>190.80759988666665</v>
      </c>
      <c r="BF94" s="21">
        <v>185.60893544999999</v>
      </c>
      <c r="BG94" s="21">
        <v>183.3973774333333</v>
      </c>
      <c r="BH94" s="21">
        <v>194.11079512333333</v>
      </c>
      <c r="BI94" s="21">
        <v>199.94792576</v>
      </c>
      <c r="BJ94" s="21">
        <v>204.56106686999999</v>
      </c>
      <c r="BK94" s="21">
        <v>202.76798572999999</v>
      </c>
      <c r="BL94" s="21">
        <v>194.70734466333329</v>
      </c>
      <c r="BM94" s="21">
        <v>189.36511737333333</v>
      </c>
      <c r="BN94" s="21">
        <v>185.54349248333332</v>
      </c>
      <c r="BO94" s="21">
        <v>189.12432394666666</v>
      </c>
      <c r="BP94" s="21">
        <v>193.70919945666668</v>
      </c>
      <c r="BQ94" s="21">
        <v>188.80307150666664</v>
      </c>
      <c r="BR94" s="21">
        <v>186.21133689666664</v>
      </c>
      <c r="BS94" s="21">
        <v>181.20839878333334</v>
      </c>
      <c r="BT94" s="21">
        <v>187.67349859333333</v>
      </c>
      <c r="BU94" s="21">
        <v>190.97494646000001</v>
      </c>
      <c r="BV94" s="21">
        <v>195.11572615666668</v>
      </c>
      <c r="BW94" s="21">
        <v>194.44082167333332</v>
      </c>
      <c r="BX94" s="21">
        <v>195.85954186666666</v>
      </c>
      <c r="BY94" s="21">
        <v>196.90821045666667</v>
      </c>
      <c r="BZ94" s="21">
        <v>200.15660596333336</v>
      </c>
      <c r="CA94" s="21">
        <v>199.02014711999999</v>
      </c>
      <c r="CB94" s="21">
        <v>199.71318328999999</v>
      </c>
      <c r="CC94" s="21">
        <v>195.66333036999998</v>
      </c>
      <c r="CD94" s="21">
        <v>195.32444399333335</v>
      </c>
      <c r="CE94" s="21">
        <v>189.76416517000001</v>
      </c>
      <c r="CF94" s="21">
        <v>195.35932112666666</v>
      </c>
      <c r="CG94" s="21">
        <v>200.16325317333332</v>
      </c>
      <c r="CH94" s="21">
        <v>212.58909993999998</v>
      </c>
      <c r="CI94" s="21">
        <v>217.07536422999999</v>
      </c>
      <c r="CJ94" s="21">
        <v>217.98623474999997</v>
      </c>
      <c r="CK94" s="21">
        <v>213.05523230999998</v>
      </c>
      <c r="CL94" s="21">
        <v>204.15756753333332</v>
      </c>
      <c r="CM94" s="21">
        <v>199.15113602666665</v>
      </c>
      <c r="CN94" s="21">
        <v>190.34974199000001</v>
      </c>
      <c r="CO94" s="21">
        <v>182.44635815666666</v>
      </c>
      <c r="CP94" s="21">
        <v>174.94709083333333</v>
      </c>
      <c r="CQ94" s="21">
        <v>177.85597222999999</v>
      </c>
      <c r="CR94" s="21">
        <v>180.61084478333336</v>
      </c>
      <c r="CS94" s="21">
        <v>190.78039209666665</v>
      </c>
      <c r="CT94" s="21">
        <v>191.18581607333334</v>
      </c>
      <c r="CU94" s="21">
        <v>198.45213186666669</v>
      </c>
      <c r="CV94" s="21">
        <v>194.53241919000001</v>
      </c>
      <c r="CW94" s="21">
        <v>188.89871924666667</v>
      </c>
      <c r="CX94" s="21">
        <v>184.86016726333332</v>
      </c>
      <c r="CY94" s="21">
        <v>182.51950889000003</v>
      </c>
      <c r="CZ94" s="21">
        <v>184.28847835666667</v>
      </c>
      <c r="DA94" s="21">
        <v>182.98724192000003</v>
      </c>
      <c r="DB94" s="21">
        <v>181.07771696999998</v>
      </c>
      <c r="DC94" s="21">
        <v>177.58878365333334</v>
      </c>
      <c r="DD94" s="21">
        <v>176.69649857333334</v>
      </c>
      <c r="DE94" s="21">
        <v>185.12971774999997</v>
      </c>
      <c r="DF94" s="21">
        <v>190.10077906333333</v>
      </c>
      <c r="DG94" s="21">
        <v>196.08689408666666</v>
      </c>
      <c r="DH94" s="21">
        <v>190.94747941666668</v>
      </c>
      <c r="DI94" s="21">
        <v>188.85218666333333</v>
      </c>
      <c r="DJ94" s="21">
        <v>187.78790411999998</v>
      </c>
      <c r="DK94" s="21">
        <v>192.36517612</v>
      </c>
      <c r="DL94" s="21">
        <v>202.80190602333332</v>
      </c>
      <c r="DM94" s="21">
        <v>200.41778358000002</v>
      </c>
      <c r="DN94" s="21">
        <v>194.73471461333335</v>
      </c>
      <c r="DO94" s="21">
        <v>186.53511961000001</v>
      </c>
      <c r="DP94" s="21">
        <v>187.03024811333333</v>
      </c>
      <c r="DQ94" s="21">
        <v>190.10109383666668</v>
      </c>
      <c r="DR94" s="21">
        <v>199.49845564333336</v>
      </c>
      <c r="DS94" s="21">
        <v>199.41846388333335</v>
      </c>
      <c r="DT94" s="21">
        <v>201.47058124666671</v>
      </c>
      <c r="DU94" s="21">
        <v>199.15891468333334</v>
      </c>
      <c r="DV94" s="21">
        <v>204.41655236666665</v>
      </c>
      <c r="DW94" s="21">
        <v>204.36454277666667</v>
      </c>
      <c r="DX94" s="21">
        <v>199.69797299666669</v>
      </c>
      <c r="DY94" s="21">
        <v>203.0369456</v>
      </c>
      <c r="DZ94" s="21">
        <v>209.32623304666669</v>
      </c>
      <c r="EA94" s="21">
        <v>209.93612474</v>
      </c>
      <c r="EB94" s="21">
        <v>208.3549376666667</v>
      </c>
      <c r="EC94" s="21">
        <v>208.24362086666667</v>
      </c>
      <c r="ED94" s="21">
        <v>216.63577381666664</v>
      </c>
      <c r="EE94" s="21">
        <v>218.75977081666665</v>
      </c>
      <c r="EF94" s="21">
        <v>217.23455462999999</v>
      </c>
      <c r="EG94" s="21">
        <v>212.31823462333332</v>
      </c>
      <c r="EH94" s="21">
        <v>208.86220068</v>
      </c>
      <c r="EI94" s="21">
        <v>205.76605260666668</v>
      </c>
      <c r="EJ94" s="21">
        <v>204.60955271</v>
      </c>
      <c r="EK94" s="21">
        <v>206.62372443999999</v>
      </c>
      <c r="EL94" s="21">
        <v>210.03951586333332</v>
      </c>
      <c r="EM94" s="21">
        <v>212.51879963999997</v>
      </c>
      <c r="EN94" s="21">
        <v>216.31349741666662</v>
      </c>
      <c r="EO94" s="21">
        <v>219.35203057666666</v>
      </c>
      <c r="EP94" s="21">
        <v>227.18036571333334</v>
      </c>
      <c r="EQ94" s="21">
        <v>227.60576952666671</v>
      </c>
      <c r="ER94" s="21">
        <v>230.39446957333337</v>
      </c>
      <c r="ES94" s="21">
        <v>226.30725542000002</v>
      </c>
      <c r="ET94" s="21">
        <v>223.66747396</v>
      </c>
      <c r="EU94" s="21">
        <v>222.25898602999999</v>
      </c>
      <c r="EV94" s="21">
        <v>220.65042729333334</v>
      </c>
      <c r="EW94" s="21">
        <v>226.50684262000001</v>
      </c>
      <c r="EX94" s="21">
        <v>225.11094369</v>
      </c>
      <c r="EY94" s="21">
        <v>231.61334266</v>
      </c>
      <c r="EZ94" s="21">
        <v>226.52447351000001</v>
      </c>
      <c r="FA94" s="21">
        <v>224.08408970666665</v>
      </c>
      <c r="FB94" s="21">
        <v>229.75104672999998</v>
      </c>
      <c r="FC94" s="21">
        <v>238.27978093000002</v>
      </c>
      <c r="FD94" s="21">
        <v>255.5108026266667</v>
      </c>
      <c r="FE94" s="21">
        <v>256.77938280000001</v>
      </c>
      <c r="FF94" s="21">
        <v>267.42480568666662</v>
      </c>
      <c r="FG94" s="21">
        <v>261.35040617333334</v>
      </c>
      <c r="FH94" s="21">
        <v>254.4348121233333</v>
      </c>
      <c r="FI94" s="21">
        <v>240.02171997333332</v>
      </c>
      <c r="FJ94" s="21">
        <v>235.42186512333333</v>
      </c>
      <c r="FK94" s="21">
        <v>239.34690215666672</v>
      </c>
      <c r="FL94" s="21">
        <v>241.18543664666669</v>
      </c>
      <c r="FM94" s="21">
        <v>233.72061009666663</v>
      </c>
      <c r="FN94" s="235">
        <v>235.048</v>
      </c>
      <c r="FO94" s="235">
        <v>233.85733333333334</v>
      </c>
      <c r="FP94" s="235">
        <v>240.10499999999999</v>
      </c>
      <c r="FQ94" s="235">
        <v>242.23799999999997</v>
      </c>
      <c r="FR94" s="235">
        <v>241.44200000000001</v>
      </c>
      <c r="FS94" s="235">
        <v>246.04200000000003</v>
      </c>
      <c r="FT94" s="235">
        <v>234.53200000000001</v>
      </c>
      <c r="FU94" s="235">
        <v>234.93466666666669</v>
      </c>
      <c r="FV94" s="235">
        <v>223.11233333333334</v>
      </c>
      <c r="FW94" s="235">
        <v>222.57133333333331</v>
      </c>
      <c r="FX94" s="235">
        <v>221.12166666666667</v>
      </c>
      <c r="FY94" s="235">
        <v>228.88233333333332</v>
      </c>
      <c r="FZ94" s="235">
        <v>232.505</v>
      </c>
      <c r="GA94" s="235">
        <v>227.57900000000004</v>
      </c>
      <c r="GB94" s="235">
        <v>230.125</v>
      </c>
      <c r="GC94" s="235">
        <v>227.48666666666668</v>
      </c>
      <c r="GD94" s="235">
        <v>222.61599999999999</v>
      </c>
      <c r="GE94" s="235">
        <v>210.48133333333331</v>
      </c>
      <c r="GF94" s="235">
        <v>206.67401100000001</v>
      </c>
      <c r="GG94" s="235">
        <v>209.99130400000001</v>
      </c>
      <c r="GH94" s="235">
        <v>211.777995</v>
      </c>
      <c r="GI94" s="235">
        <v>202.55268899999999</v>
      </c>
      <c r="GJ94" s="235">
        <v>202.76141699999999</v>
      </c>
      <c r="GK94" s="235">
        <v>210.99700000000001</v>
      </c>
      <c r="GL94" s="235">
        <v>216.501</v>
      </c>
    </row>
    <row r="95" spans="1:194" ht="12" customHeight="1" x14ac:dyDescent="0.2">
      <c r="A95" s="51"/>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c r="AI95" s="51"/>
      <c r="AJ95" s="51"/>
      <c r="AK95" s="51"/>
      <c r="AL95" s="50"/>
      <c r="AM95" s="50"/>
      <c r="AN95" s="50"/>
      <c r="AO95" s="50"/>
      <c r="AP95" s="50"/>
      <c r="AQ95" s="50"/>
      <c r="AR95" s="50"/>
      <c r="AS95" s="50"/>
      <c r="AT95" s="50"/>
      <c r="AU95" s="50"/>
      <c r="AV95" s="50"/>
      <c r="AW95" s="50"/>
      <c r="AX95" s="50"/>
      <c r="AY95" s="50"/>
      <c r="AZ95" s="50"/>
      <c r="BA95" s="50"/>
      <c r="BB95" s="50"/>
      <c r="BC95" s="50"/>
      <c r="BD95" s="50"/>
      <c r="BE95" s="50"/>
      <c r="BF95" s="50"/>
      <c r="BG95" s="50"/>
      <c r="BH95" s="50"/>
      <c r="BI95" s="50"/>
      <c r="BJ95" s="50"/>
      <c r="BK95" s="50"/>
      <c r="BL95" s="50"/>
      <c r="BM95" s="50"/>
      <c r="BN95" s="50"/>
      <c r="BO95" s="50"/>
      <c r="BP95" s="50"/>
      <c r="BQ95" s="50"/>
      <c r="BR95" s="50"/>
      <c r="BS95" s="50"/>
      <c r="BT95" s="50"/>
      <c r="BU95" s="50"/>
      <c r="BV95" s="50"/>
      <c r="BW95" s="50"/>
      <c r="BX95" s="50"/>
      <c r="BY95" s="50"/>
      <c r="BZ95" s="50"/>
      <c r="CA95" s="50"/>
      <c r="CB95" s="50"/>
      <c r="CC95" s="50"/>
      <c r="CD95" s="50"/>
      <c r="CE95" s="50"/>
      <c r="CF95" s="50"/>
      <c r="CG95" s="50"/>
      <c r="CH95" s="50"/>
      <c r="CI95" s="50"/>
      <c r="CJ95" s="50"/>
      <c r="CK95" s="50"/>
      <c r="CL95" s="50"/>
      <c r="CM95" s="50"/>
      <c r="CN95" s="50"/>
      <c r="CO95" s="50"/>
      <c r="CP95" s="50"/>
      <c r="CQ95" s="50"/>
      <c r="CR95" s="50"/>
      <c r="CS95" s="50"/>
      <c r="CT95" s="50"/>
      <c r="CU95" s="50"/>
      <c r="CV95" s="50"/>
      <c r="CW95" s="50"/>
      <c r="CX95" s="50"/>
      <c r="CY95" s="50"/>
      <c r="CZ95" s="50"/>
      <c r="DA95" s="50"/>
      <c r="DB95" s="50"/>
      <c r="DC95" s="50"/>
      <c r="DD95" s="50"/>
      <c r="DE95" s="50"/>
      <c r="DF95" s="50"/>
      <c r="DG95" s="50"/>
      <c r="DH95" s="50"/>
      <c r="DI95" s="50"/>
      <c r="DJ95" s="50"/>
      <c r="DK95" s="50"/>
      <c r="DL95" s="50"/>
      <c r="DM95" s="50"/>
      <c r="DN95" s="50"/>
      <c r="DO95" s="50"/>
      <c r="DP95" s="50"/>
      <c r="DQ95" s="50"/>
      <c r="DR95" s="50"/>
      <c r="DS95" s="50"/>
      <c r="DT95" s="50"/>
      <c r="DU95" s="50"/>
      <c r="DV95" s="50"/>
      <c r="DW95" s="50"/>
      <c r="DX95" s="50"/>
      <c r="DY95" s="50"/>
      <c r="DZ95" s="50"/>
      <c r="EA95" s="50"/>
      <c r="EB95" s="50"/>
      <c r="EC95" s="50"/>
      <c r="ED95" s="50"/>
      <c r="EE95" s="50"/>
      <c r="EF95" s="50"/>
      <c r="EG95" s="50"/>
      <c r="EH95" s="50"/>
      <c r="EI95" s="50"/>
      <c r="EJ95" s="50"/>
      <c r="EK95" s="50"/>
      <c r="EL95" s="50"/>
      <c r="EM95" s="50"/>
      <c r="EN95" s="50"/>
      <c r="EO95" s="50"/>
      <c r="EP95" s="50"/>
      <c r="EQ95" s="50"/>
      <c r="ER95" s="50"/>
      <c r="ES95" s="50"/>
      <c r="ET95" s="50"/>
      <c r="EU95" s="50"/>
      <c r="EV95" s="50"/>
      <c r="EW95" s="50"/>
      <c r="EX95" s="50"/>
      <c r="EY95" s="50"/>
      <c r="EZ95" s="50"/>
      <c r="FA95" s="50"/>
      <c r="FB95" s="50"/>
      <c r="FC95" s="50"/>
      <c r="FD95" s="50"/>
      <c r="FE95" s="50"/>
      <c r="FF95" s="50"/>
      <c r="FG95" s="50"/>
      <c r="FH95" s="50"/>
      <c r="FI95" s="50"/>
      <c r="FJ95" s="50"/>
      <c r="FK95" s="50"/>
      <c r="FL95" s="50"/>
      <c r="FM95" s="50"/>
      <c r="FN95" s="65"/>
      <c r="FO95" s="65"/>
      <c r="FP95" s="65"/>
      <c r="FQ95" s="65"/>
      <c r="FR95" s="65"/>
      <c r="FS95" s="65"/>
      <c r="FT95" s="65"/>
      <c r="FU95" s="65"/>
      <c r="FV95" s="65"/>
      <c r="FW95" s="65"/>
      <c r="FX95" s="65"/>
      <c r="FY95" s="65"/>
      <c r="FZ95" s="65"/>
      <c r="GA95" s="65"/>
      <c r="GB95" s="65"/>
      <c r="GC95" s="65"/>
      <c r="GD95" s="65"/>
      <c r="GE95" s="65"/>
      <c r="GF95" s="65"/>
      <c r="GG95" s="65"/>
      <c r="GH95" s="65"/>
      <c r="GI95" s="65"/>
      <c r="GJ95" s="65"/>
      <c r="GK95" s="65"/>
      <c r="GL95" s="65"/>
    </row>
    <row r="96" spans="1:194" ht="12" customHeight="1" x14ac:dyDescent="0.25">
      <c r="A96" s="22"/>
      <c r="B96" s="22"/>
      <c r="C96" s="22"/>
      <c r="D96" s="22"/>
      <c r="E96" s="22"/>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row>
    <row r="97" spans="1:194" ht="12" customHeight="1" x14ac:dyDescent="0.25">
      <c r="A97" s="22"/>
      <c r="B97" s="22"/>
      <c r="C97" s="22"/>
      <c r="D97" s="22"/>
      <c r="E97" s="22"/>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row>
    <row r="98" spans="1:194" ht="16.5" customHeight="1" x14ac:dyDescent="0.25">
      <c r="A98" s="149" t="s">
        <v>122</v>
      </c>
      <c r="B98" s="22"/>
      <c r="C98" s="22"/>
      <c r="D98" s="22"/>
      <c r="E98" s="22"/>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row>
    <row r="99" spans="1:194" s="199" customFormat="1" ht="15" customHeight="1" x14ac:dyDescent="0.2">
      <c r="A99" s="312" t="s">
        <v>0</v>
      </c>
      <c r="B99" s="301">
        <v>2007</v>
      </c>
      <c r="C99" s="301"/>
      <c r="D99" s="301"/>
      <c r="E99" s="301"/>
      <c r="F99" s="301"/>
      <c r="G99" s="301"/>
      <c r="H99" s="301"/>
      <c r="I99" s="301"/>
      <c r="J99" s="301"/>
      <c r="K99" s="301"/>
      <c r="L99" s="301"/>
      <c r="M99" s="301"/>
      <c r="N99" s="301">
        <v>2008</v>
      </c>
      <c r="O99" s="301"/>
      <c r="P99" s="301"/>
      <c r="Q99" s="301"/>
      <c r="R99" s="301"/>
      <c r="S99" s="301"/>
      <c r="T99" s="301"/>
      <c r="U99" s="301"/>
      <c r="V99" s="301"/>
      <c r="W99" s="301"/>
      <c r="X99" s="301"/>
      <c r="Y99" s="301"/>
      <c r="Z99" s="309">
        <v>2009</v>
      </c>
      <c r="AA99" s="309"/>
      <c r="AB99" s="309"/>
      <c r="AC99" s="309"/>
      <c r="AD99" s="309"/>
      <c r="AE99" s="309"/>
      <c r="AF99" s="309"/>
      <c r="AG99" s="309"/>
      <c r="AH99" s="309"/>
      <c r="AI99" s="309"/>
      <c r="AJ99" s="309"/>
      <c r="AK99" s="309"/>
      <c r="AL99" s="128">
        <v>2010</v>
      </c>
      <c r="AM99" s="128"/>
      <c r="AN99" s="128"/>
      <c r="AO99" s="128"/>
      <c r="AP99" s="128"/>
      <c r="AQ99" s="128"/>
      <c r="AR99" s="128"/>
      <c r="AS99" s="128"/>
      <c r="AT99" s="128"/>
      <c r="AU99" s="128"/>
      <c r="AV99" s="128"/>
      <c r="AW99" s="128"/>
      <c r="AX99" s="128">
        <v>2011</v>
      </c>
      <c r="AY99" s="128"/>
      <c r="AZ99" s="128"/>
      <c r="BA99" s="128"/>
      <c r="BB99" s="128"/>
      <c r="BC99" s="128"/>
      <c r="BD99" s="128"/>
      <c r="BE99" s="128"/>
      <c r="BF99" s="128"/>
      <c r="BG99" s="128"/>
      <c r="BH99" s="128"/>
      <c r="BI99" s="128"/>
      <c r="BJ99" s="128">
        <v>2012</v>
      </c>
      <c r="BK99" s="128"/>
      <c r="BL99" s="128"/>
      <c r="BM99" s="128"/>
      <c r="BN99" s="128"/>
      <c r="BO99" s="128"/>
      <c r="BP99" s="128"/>
      <c r="BQ99" s="128"/>
      <c r="BR99" s="128"/>
      <c r="BS99" s="128"/>
      <c r="BT99" s="128"/>
      <c r="BU99" s="128"/>
      <c r="BV99" s="128">
        <v>2013</v>
      </c>
      <c r="BW99" s="128"/>
      <c r="BX99" s="128"/>
      <c r="BY99" s="128"/>
      <c r="BZ99" s="128"/>
      <c r="CA99" s="128"/>
      <c r="CB99" s="128"/>
      <c r="CC99" s="128"/>
      <c r="CD99" s="128"/>
      <c r="CE99" s="128"/>
      <c r="CF99" s="128"/>
      <c r="CG99" s="128"/>
      <c r="CH99" s="128">
        <v>2014</v>
      </c>
      <c r="CI99" s="128"/>
      <c r="CJ99" s="128"/>
      <c r="CK99" s="128"/>
      <c r="CL99" s="128"/>
      <c r="CM99" s="128"/>
      <c r="CN99" s="128"/>
      <c r="CO99" s="128"/>
      <c r="CP99" s="128"/>
      <c r="CQ99" s="128"/>
      <c r="CR99" s="128"/>
      <c r="CS99" s="128"/>
      <c r="CT99" s="128">
        <v>2015</v>
      </c>
      <c r="CU99" s="128"/>
      <c r="CV99" s="128"/>
      <c r="CW99" s="128"/>
      <c r="CX99" s="128"/>
      <c r="CY99" s="128"/>
      <c r="CZ99" s="128"/>
      <c r="DA99" s="128"/>
      <c r="DB99" s="128"/>
      <c r="DC99" s="128"/>
      <c r="DD99" s="128"/>
      <c r="DE99" s="128"/>
      <c r="DF99" s="128">
        <v>2016</v>
      </c>
      <c r="DG99" s="128"/>
      <c r="DH99" s="128"/>
      <c r="DI99" s="128"/>
      <c r="DJ99" s="128"/>
      <c r="DK99" s="128"/>
      <c r="DL99" s="128"/>
      <c r="DM99" s="128"/>
      <c r="DN99" s="128"/>
      <c r="DO99" s="128"/>
      <c r="DP99" s="128"/>
      <c r="DQ99" s="128"/>
      <c r="DR99" s="128">
        <v>2017</v>
      </c>
      <c r="DS99" s="128"/>
      <c r="DT99" s="128"/>
      <c r="DU99" s="128"/>
      <c r="DV99" s="128"/>
      <c r="DW99" s="128"/>
      <c r="DX99" s="128"/>
      <c r="DY99" s="128"/>
      <c r="DZ99" s="128"/>
      <c r="EA99" s="128"/>
      <c r="EB99" s="128"/>
      <c r="EC99" s="128"/>
      <c r="ED99" s="128">
        <v>2018</v>
      </c>
      <c r="EE99" s="128"/>
      <c r="EF99" s="128"/>
      <c r="EG99" s="128"/>
      <c r="EH99" s="128"/>
      <c r="EI99" s="128"/>
      <c r="EJ99" s="128"/>
      <c r="EK99" s="128"/>
      <c r="EL99" s="128"/>
      <c r="EM99" s="128"/>
      <c r="EN99" s="128"/>
      <c r="EO99" s="128"/>
      <c r="EP99" s="312">
        <v>2019</v>
      </c>
      <c r="EQ99" s="312"/>
      <c r="ER99" s="312"/>
      <c r="ES99" s="312"/>
      <c r="ET99" s="312"/>
      <c r="EU99" s="312"/>
      <c r="EV99" s="312"/>
      <c r="EW99" s="312"/>
      <c r="EX99" s="312"/>
      <c r="EY99" s="312"/>
      <c r="EZ99" s="312"/>
      <c r="FA99" s="312"/>
      <c r="FB99" s="312">
        <v>2020</v>
      </c>
      <c r="FC99" s="312"/>
      <c r="FD99" s="312"/>
      <c r="FE99" s="312"/>
      <c r="FF99" s="312"/>
      <c r="FG99" s="312"/>
      <c r="FH99" s="312"/>
      <c r="FI99" s="312"/>
      <c r="FJ99" s="312"/>
      <c r="FK99" s="312"/>
      <c r="FL99" s="312"/>
      <c r="FM99" s="312"/>
      <c r="FN99" s="312">
        <v>2021</v>
      </c>
      <c r="FO99" s="312"/>
      <c r="FP99" s="312"/>
      <c r="FQ99" s="312"/>
      <c r="FR99" s="312"/>
      <c r="FS99" s="312"/>
      <c r="FT99" s="312"/>
      <c r="FU99" s="312"/>
      <c r="FV99" s="312"/>
      <c r="FW99" s="312"/>
      <c r="FX99" s="312"/>
      <c r="FY99" s="312"/>
      <c r="FZ99" s="209"/>
      <c r="GA99" s="209"/>
      <c r="GB99" s="209"/>
      <c r="GC99" s="128">
        <v>2022</v>
      </c>
      <c r="GD99" s="209"/>
      <c r="GE99" s="209"/>
      <c r="GF99" s="209"/>
      <c r="GG99" s="209"/>
      <c r="GH99" s="209"/>
      <c r="GI99" s="209"/>
      <c r="GJ99" s="128">
        <v>2023</v>
      </c>
      <c r="GK99" s="128"/>
      <c r="GL99" s="128"/>
    </row>
    <row r="100" spans="1:194" s="200" customFormat="1" ht="15" customHeight="1" x14ac:dyDescent="0.2">
      <c r="A100" s="314"/>
      <c r="B100" s="194" t="s">
        <v>256</v>
      </c>
      <c r="C100" s="194" t="s">
        <v>257</v>
      </c>
      <c r="D100" s="195" t="s">
        <v>258</v>
      </c>
      <c r="E100" s="195" t="s">
        <v>259</v>
      </c>
      <c r="F100" s="195" t="s">
        <v>260</v>
      </c>
      <c r="G100" s="195" t="s">
        <v>261</v>
      </c>
      <c r="H100" s="195" t="s">
        <v>262</v>
      </c>
      <c r="I100" s="195" t="s">
        <v>263</v>
      </c>
      <c r="J100" s="195" t="s">
        <v>264</v>
      </c>
      <c r="K100" s="195" t="s">
        <v>265</v>
      </c>
      <c r="L100" s="195" t="s">
        <v>221</v>
      </c>
      <c r="M100" s="195" t="s">
        <v>222</v>
      </c>
      <c r="N100" s="195" t="s">
        <v>266</v>
      </c>
      <c r="O100" s="195" t="s">
        <v>267</v>
      </c>
      <c r="P100" s="195" t="s">
        <v>268</v>
      </c>
      <c r="Q100" s="195" t="s">
        <v>270</v>
      </c>
      <c r="R100" s="195" t="s">
        <v>271</v>
      </c>
      <c r="S100" s="195" t="s">
        <v>272</v>
      </c>
      <c r="T100" s="195" t="s">
        <v>273</v>
      </c>
      <c r="U100" s="195" t="s">
        <v>274</v>
      </c>
      <c r="V100" s="195" t="s">
        <v>275</v>
      </c>
      <c r="W100" s="195" t="s">
        <v>276</v>
      </c>
      <c r="X100" s="195" t="s">
        <v>223</v>
      </c>
      <c r="Y100" s="195" t="s">
        <v>224</v>
      </c>
      <c r="Z100" s="195" t="s">
        <v>277</v>
      </c>
      <c r="AA100" s="195" t="s">
        <v>278</v>
      </c>
      <c r="AB100" s="195" t="s">
        <v>279</v>
      </c>
      <c r="AC100" s="195" t="s">
        <v>269</v>
      </c>
      <c r="AD100" s="195" t="s">
        <v>280</v>
      </c>
      <c r="AE100" s="195" t="s">
        <v>281</v>
      </c>
      <c r="AF100" s="195" t="s">
        <v>282</v>
      </c>
      <c r="AG100" s="195" t="s">
        <v>283</v>
      </c>
      <c r="AH100" s="195" t="s">
        <v>284</v>
      </c>
      <c r="AI100" s="195" t="s">
        <v>285</v>
      </c>
      <c r="AJ100" s="195" t="s">
        <v>225</v>
      </c>
      <c r="AK100" s="195" t="s">
        <v>226</v>
      </c>
      <c r="AL100" s="196" t="s">
        <v>286</v>
      </c>
      <c r="AM100" s="196" t="s">
        <v>287</v>
      </c>
      <c r="AN100" s="196" t="s">
        <v>288</v>
      </c>
      <c r="AO100" s="196" t="s">
        <v>289</v>
      </c>
      <c r="AP100" s="196" t="s">
        <v>290</v>
      </c>
      <c r="AQ100" s="196" t="s">
        <v>291</v>
      </c>
      <c r="AR100" s="196" t="s">
        <v>292</v>
      </c>
      <c r="AS100" s="196" t="s">
        <v>293</v>
      </c>
      <c r="AT100" s="196" t="s">
        <v>294</v>
      </c>
      <c r="AU100" s="196" t="s">
        <v>295</v>
      </c>
      <c r="AV100" s="196" t="s">
        <v>189</v>
      </c>
      <c r="AW100" s="196" t="s">
        <v>190</v>
      </c>
      <c r="AX100" s="197" t="s">
        <v>296</v>
      </c>
      <c r="AY100" s="197" t="s">
        <v>297</v>
      </c>
      <c r="AZ100" s="197" t="s">
        <v>298</v>
      </c>
      <c r="BA100" s="197" t="s">
        <v>299</v>
      </c>
      <c r="BB100" s="197" t="s">
        <v>300</v>
      </c>
      <c r="BC100" s="197" t="s">
        <v>301</v>
      </c>
      <c r="BD100" s="197" t="s">
        <v>302</v>
      </c>
      <c r="BE100" s="197" t="s">
        <v>303</v>
      </c>
      <c r="BF100" s="197" t="s">
        <v>304</v>
      </c>
      <c r="BG100" s="197" t="s">
        <v>305</v>
      </c>
      <c r="BH100" s="196" t="s">
        <v>191</v>
      </c>
      <c r="BI100" s="196" t="s">
        <v>192</v>
      </c>
      <c r="BJ100" s="197" t="s">
        <v>306</v>
      </c>
      <c r="BK100" s="197" t="s">
        <v>307</v>
      </c>
      <c r="BL100" s="197" t="s">
        <v>308</v>
      </c>
      <c r="BM100" s="197" t="s">
        <v>309</v>
      </c>
      <c r="BN100" s="197" t="s">
        <v>310</v>
      </c>
      <c r="BO100" s="197" t="s">
        <v>311</v>
      </c>
      <c r="BP100" s="197" t="s">
        <v>312</v>
      </c>
      <c r="BQ100" s="197" t="s">
        <v>313</v>
      </c>
      <c r="BR100" s="197" t="s">
        <v>314</v>
      </c>
      <c r="BS100" s="197" t="s">
        <v>315</v>
      </c>
      <c r="BT100" s="196" t="s">
        <v>194</v>
      </c>
      <c r="BU100" s="196" t="s">
        <v>195</v>
      </c>
      <c r="BV100" s="197" t="s">
        <v>186</v>
      </c>
      <c r="BW100" s="197" t="s">
        <v>193</v>
      </c>
      <c r="BX100" s="197" t="s">
        <v>187</v>
      </c>
      <c r="BY100" s="197" t="s">
        <v>183</v>
      </c>
      <c r="BZ100" s="197" t="s">
        <v>184</v>
      </c>
      <c r="CA100" s="197" t="s">
        <v>185</v>
      </c>
      <c r="CB100" s="197" t="s">
        <v>188</v>
      </c>
      <c r="CC100" s="197" t="s">
        <v>15</v>
      </c>
      <c r="CD100" s="197" t="s">
        <v>180</v>
      </c>
      <c r="CE100" s="197" t="s">
        <v>181</v>
      </c>
      <c r="CF100" s="196" t="s">
        <v>196</v>
      </c>
      <c r="CG100" s="196" t="s">
        <v>197</v>
      </c>
      <c r="CH100" s="197" t="s">
        <v>316</v>
      </c>
      <c r="CI100" s="197" t="s">
        <v>317</v>
      </c>
      <c r="CJ100" s="197" t="s">
        <v>318</v>
      </c>
      <c r="CK100" s="197" t="s">
        <v>319</v>
      </c>
      <c r="CL100" s="197" t="s">
        <v>320</v>
      </c>
      <c r="CM100" s="197" t="s">
        <v>321</v>
      </c>
      <c r="CN100" s="197" t="s">
        <v>322</v>
      </c>
      <c r="CO100" s="197" t="s">
        <v>323</v>
      </c>
      <c r="CP100" s="197" t="s">
        <v>324</v>
      </c>
      <c r="CQ100" s="197" t="s">
        <v>325</v>
      </c>
      <c r="CR100" s="197" t="s">
        <v>198</v>
      </c>
      <c r="CS100" s="196" t="s">
        <v>199</v>
      </c>
      <c r="CT100" s="197" t="s">
        <v>326</v>
      </c>
      <c r="CU100" s="197" t="s">
        <v>327</v>
      </c>
      <c r="CV100" s="197" t="s">
        <v>328</v>
      </c>
      <c r="CW100" s="197" t="s">
        <v>329</v>
      </c>
      <c r="CX100" s="197" t="s">
        <v>330</v>
      </c>
      <c r="CY100" s="197" t="s">
        <v>331</v>
      </c>
      <c r="CZ100" s="197" t="s">
        <v>332</v>
      </c>
      <c r="DA100" s="197" t="s">
        <v>333</v>
      </c>
      <c r="DB100" s="197" t="s">
        <v>334</v>
      </c>
      <c r="DC100" s="197" t="s">
        <v>335</v>
      </c>
      <c r="DD100" s="197" t="s">
        <v>200</v>
      </c>
      <c r="DE100" s="197" t="s">
        <v>201</v>
      </c>
      <c r="DF100" s="197" t="s">
        <v>336</v>
      </c>
      <c r="DG100" s="197" t="s">
        <v>337</v>
      </c>
      <c r="DH100" s="197" t="s">
        <v>338</v>
      </c>
      <c r="DI100" s="197" t="s">
        <v>339</v>
      </c>
      <c r="DJ100" s="197" t="s">
        <v>340</v>
      </c>
      <c r="DK100" s="197" t="s">
        <v>341</v>
      </c>
      <c r="DL100" s="197" t="s">
        <v>342</v>
      </c>
      <c r="DM100" s="197" t="s">
        <v>343</v>
      </c>
      <c r="DN100" s="197" t="s">
        <v>344</v>
      </c>
      <c r="DO100" s="197" t="s">
        <v>345</v>
      </c>
      <c r="DP100" s="197" t="s">
        <v>202</v>
      </c>
      <c r="DQ100" s="197" t="s">
        <v>203</v>
      </c>
      <c r="DR100" s="197" t="s">
        <v>346</v>
      </c>
      <c r="DS100" s="197" t="s">
        <v>347</v>
      </c>
      <c r="DT100" s="197" t="s">
        <v>348</v>
      </c>
      <c r="DU100" s="197" t="s">
        <v>349</v>
      </c>
      <c r="DV100" s="197" t="s">
        <v>350</v>
      </c>
      <c r="DW100" s="197" t="s">
        <v>351</v>
      </c>
      <c r="DX100" s="197" t="s">
        <v>352</v>
      </c>
      <c r="DY100" s="197" t="s">
        <v>353</v>
      </c>
      <c r="DZ100" s="197" t="s">
        <v>354</v>
      </c>
      <c r="EA100" s="197" t="s">
        <v>355</v>
      </c>
      <c r="EB100" s="197" t="s">
        <v>204</v>
      </c>
      <c r="EC100" s="197" t="s">
        <v>205</v>
      </c>
      <c r="ED100" s="197" t="s">
        <v>356</v>
      </c>
      <c r="EE100" s="197" t="s">
        <v>357</v>
      </c>
      <c r="EF100" s="197" t="s">
        <v>358</v>
      </c>
      <c r="EG100" s="197" t="s">
        <v>359</v>
      </c>
      <c r="EH100" s="197" t="s">
        <v>360</v>
      </c>
      <c r="EI100" s="197" t="s">
        <v>361</v>
      </c>
      <c r="EJ100" s="197" t="s">
        <v>362</v>
      </c>
      <c r="EK100" s="197" t="s">
        <v>363</v>
      </c>
      <c r="EL100" s="197" t="s">
        <v>364</v>
      </c>
      <c r="EM100" s="197" t="s">
        <v>365</v>
      </c>
      <c r="EN100" s="197" t="s">
        <v>206</v>
      </c>
      <c r="EO100" s="197" t="s">
        <v>207</v>
      </c>
      <c r="EP100" s="197" t="s">
        <v>366</v>
      </c>
      <c r="EQ100" s="197" t="s">
        <v>367</v>
      </c>
      <c r="ER100" s="197" t="s">
        <v>368</v>
      </c>
      <c r="ES100" s="197" t="s">
        <v>369</v>
      </c>
      <c r="ET100" s="197" t="s">
        <v>370</v>
      </c>
      <c r="EU100" s="197" t="s">
        <v>371</v>
      </c>
      <c r="EV100" s="197" t="s">
        <v>372</v>
      </c>
      <c r="EW100" s="197" t="s">
        <v>373</v>
      </c>
      <c r="EX100" s="197" t="s">
        <v>374</v>
      </c>
      <c r="EY100" s="197" t="s">
        <v>375</v>
      </c>
      <c r="EZ100" s="197" t="s">
        <v>208</v>
      </c>
      <c r="FA100" s="197" t="s">
        <v>209</v>
      </c>
      <c r="FB100" s="197" t="s">
        <v>376</v>
      </c>
      <c r="FC100" s="197" t="s">
        <v>377</v>
      </c>
      <c r="FD100" s="197" t="s">
        <v>378</v>
      </c>
      <c r="FE100" s="197" t="s">
        <v>379</v>
      </c>
      <c r="FF100" s="197" t="s">
        <v>380</v>
      </c>
      <c r="FG100" s="197" t="s">
        <v>381</v>
      </c>
      <c r="FH100" s="197" t="s">
        <v>382</v>
      </c>
      <c r="FI100" s="197" t="s">
        <v>383</v>
      </c>
      <c r="FJ100" s="197" t="s">
        <v>384</v>
      </c>
      <c r="FK100" s="197" t="s">
        <v>385</v>
      </c>
      <c r="FL100" s="197" t="s">
        <v>210</v>
      </c>
      <c r="FM100" s="197" t="s">
        <v>211</v>
      </c>
      <c r="FN100" s="197" t="s">
        <v>255</v>
      </c>
      <c r="FO100" s="197" t="s">
        <v>386</v>
      </c>
      <c r="FP100" s="197" t="s">
        <v>387</v>
      </c>
      <c r="FQ100" s="197" t="s">
        <v>388</v>
      </c>
      <c r="FR100" s="197" t="s">
        <v>389</v>
      </c>
      <c r="FS100" s="197" t="s">
        <v>390</v>
      </c>
      <c r="FT100" s="197" t="s">
        <v>391</v>
      </c>
      <c r="FU100" s="197" t="s">
        <v>392</v>
      </c>
      <c r="FV100" s="197" t="s">
        <v>393</v>
      </c>
      <c r="FW100" s="197" t="s">
        <v>394</v>
      </c>
      <c r="FX100" s="197" t="s">
        <v>395</v>
      </c>
      <c r="FY100" s="197" t="s">
        <v>182</v>
      </c>
      <c r="FZ100" s="197" t="s">
        <v>396</v>
      </c>
      <c r="GA100" s="197" t="s">
        <v>397</v>
      </c>
      <c r="GB100" s="197" t="s">
        <v>398</v>
      </c>
      <c r="GC100" s="197" t="s">
        <v>399</v>
      </c>
      <c r="GD100" s="197" t="s">
        <v>400</v>
      </c>
      <c r="GE100" s="197" t="s">
        <v>401</v>
      </c>
      <c r="GF100" s="197" t="s">
        <v>254</v>
      </c>
      <c r="GG100" s="197" t="s">
        <v>402</v>
      </c>
      <c r="GH100" s="197" t="s">
        <v>407</v>
      </c>
      <c r="GI100" s="197" t="s">
        <v>408</v>
      </c>
      <c r="GJ100" s="197" t="s">
        <v>415</v>
      </c>
      <c r="GK100" s="197" t="s">
        <v>416</v>
      </c>
      <c r="GL100" s="197" t="s">
        <v>419</v>
      </c>
    </row>
    <row r="101" spans="1:194" ht="12" customHeight="1" x14ac:dyDescent="0.2">
      <c r="A101" s="13" t="s">
        <v>1</v>
      </c>
      <c r="B101" s="229">
        <v>34.37362864717916</v>
      </c>
      <c r="C101" s="229">
        <v>34.974351500866383</v>
      </c>
      <c r="D101" s="229">
        <v>34.787005820560232</v>
      </c>
      <c r="E101" s="229">
        <v>34.731603387352671</v>
      </c>
      <c r="F101" s="229">
        <v>34.258374143790334</v>
      </c>
      <c r="G101" s="229">
        <v>34.062369806771095</v>
      </c>
      <c r="H101" s="229">
        <v>34.574593349852194</v>
      </c>
      <c r="I101" s="229">
        <v>34.993755595016211</v>
      </c>
      <c r="J101" s="229">
        <v>35.074350308854854</v>
      </c>
      <c r="K101" s="229">
        <v>35.014060876566752</v>
      </c>
      <c r="L101" s="229">
        <v>34.67545442571128</v>
      </c>
      <c r="M101" s="229">
        <v>34.118027417658055</v>
      </c>
      <c r="N101" s="229">
        <v>33.951849488750263</v>
      </c>
      <c r="O101" s="229">
        <v>33.989874634367766</v>
      </c>
      <c r="P101" s="229">
        <v>34.393851245468262</v>
      </c>
      <c r="Q101" s="229">
        <v>34.263935859528964</v>
      </c>
      <c r="R101" s="229">
        <v>34.021353569226733</v>
      </c>
      <c r="S101" s="229">
        <v>34.187584252628533</v>
      </c>
      <c r="T101" s="229">
        <v>34.648695431302983</v>
      </c>
      <c r="U101" s="229">
        <v>34.748806157241432</v>
      </c>
      <c r="V101" s="229">
        <v>34.536689907976211</v>
      </c>
      <c r="W101" s="229">
        <v>34.059245264453551</v>
      </c>
      <c r="X101" s="229">
        <v>33.626276005449206</v>
      </c>
      <c r="Y101" s="229">
        <v>34.029169879537939</v>
      </c>
      <c r="Z101" s="229">
        <v>34.120971001114988</v>
      </c>
      <c r="AA101" s="229">
        <v>34.527094947099592</v>
      </c>
      <c r="AB101" s="229">
        <v>34.233938544371341</v>
      </c>
      <c r="AC101" s="229">
        <v>33.951399250596111</v>
      </c>
      <c r="AD101" s="229">
        <v>34.12809538831673</v>
      </c>
      <c r="AE101" s="229">
        <v>33.711264190320591</v>
      </c>
      <c r="AF101" s="229">
        <v>33.933722245017066</v>
      </c>
      <c r="AG101" s="229">
        <v>34.144838233942757</v>
      </c>
      <c r="AH101" s="229">
        <v>34.233129595232917</v>
      </c>
      <c r="AI101" s="229">
        <v>34.382015140469917</v>
      </c>
      <c r="AJ101" s="229">
        <v>33.536114686447334</v>
      </c>
      <c r="AK101" s="229">
        <v>33.159902364431296</v>
      </c>
      <c r="AL101" s="229">
        <v>32.511300475510566</v>
      </c>
      <c r="AM101" s="229">
        <v>32.941952934749303</v>
      </c>
      <c r="AN101" s="229">
        <v>33.403132678507085</v>
      </c>
      <c r="AO101" s="229">
        <v>33.689935461181832</v>
      </c>
      <c r="AP101" s="229">
        <v>33.59065290215468</v>
      </c>
      <c r="AQ101" s="229">
        <v>33.689222976136932</v>
      </c>
      <c r="AR101" s="229">
        <v>33.964689605649681</v>
      </c>
      <c r="AS101" s="229">
        <v>34.085093173748994</v>
      </c>
      <c r="AT101" s="229">
        <v>33.852726224976983</v>
      </c>
      <c r="AU101" s="229">
        <v>33.995950979106048</v>
      </c>
      <c r="AV101" s="229">
        <v>34.089164843741052</v>
      </c>
      <c r="AW101" s="229">
        <v>34.411433472916826</v>
      </c>
      <c r="AX101" s="229">
        <v>34.274557662673622</v>
      </c>
      <c r="AY101" s="229">
        <v>34.110117893036403</v>
      </c>
      <c r="AZ101" s="229">
        <v>33.89837153765118</v>
      </c>
      <c r="BA101" s="229">
        <v>33.503305580309345</v>
      </c>
      <c r="BB101" s="229">
        <v>32.914328674417732</v>
      </c>
      <c r="BC101" s="229">
        <v>32.520341188183139</v>
      </c>
      <c r="BD101" s="229">
        <v>32.519473100255361</v>
      </c>
      <c r="BE101" s="229">
        <v>33.280310094380319</v>
      </c>
      <c r="BF101" s="229">
        <v>33.125189492333924</v>
      </c>
      <c r="BG101" s="229">
        <v>33.208875230799322</v>
      </c>
      <c r="BH101" s="229">
        <v>32.867260735006937</v>
      </c>
      <c r="BI101" s="229">
        <v>32.997342257771273</v>
      </c>
      <c r="BJ101" s="229">
        <v>32.884452682959108</v>
      </c>
      <c r="BK101" s="229">
        <v>33.004034074620201</v>
      </c>
      <c r="BL101" s="229">
        <v>33.669968626601879</v>
      </c>
      <c r="BM101" s="229">
        <v>33.453089612080937</v>
      </c>
      <c r="BN101" s="229">
        <v>33.708413731570886</v>
      </c>
      <c r="BO101" s="229">
        <v>33.125942944640904</v>
      </c>
      <c r="BP101" s="229">
        <v>32.976650041969449</v>
      </c>
      <c r="BQ101" s="229">
        <v>32.27820673335021</v>
      </c>
      <c r="BR101" s="229">
        <v>32.096813912524709</v>
      </c>
      <c r="BS101" s="229">
        <v>32.529302090689491</v>
      </c>
      <c r="BT101" s="229">
        <v>32.558297631894987</v>
      </c>
      <c r="BU101" s="229">
        <v>32.708976286626964</v>
      </c>
      <c r="BV101" s="229">
        <v>32.388529759794729</v>
      </c>
      <c r="BW101" s="229">
        <v>32.070818544808105</v>
      </c>
      <c r="BX101" s="229">
        <v>31.549765407027646</v>
      </c>
      <c r="BY101" s="229">
        <v>31.788638410967458</v>
      </c>
      <c r="BZ101" s="229">
        <v>31.970939531320376</v>
      </c>
      <c r="CA101" s="229">
        <v>32.388511631050051</v>
      </c>
      <c r="CB101" s="229">
        <v>32.062693669982011</v>
      </c>
      <c r="CC101" s="229">
        <v>32.41876812852886</v>
      </c>
      <c r="CD101" s="229">
        <v>32.890332668194006</v>
      </c>
      <c r="CE101" s="229">
        <v>32.882598270237196</v>
      </c>
      <c r="CF101" s="229">
        <v>33.269229901930643</v>
      </c>
      <c r="CG101" s="229">
        <v>32.777577868153273</v>
      </c>
      <c r="CH101" s="229">
        <v>32.862994107793355</v>
      </c>
      <c r="CI101" s="229">
        <v>32.266174942437246</v>
      </c>
      <c r="CJ101" s="229">
        <v>31.779103319974329</v>
      </c>
      <c r="CK101" s="229">
        <v>31.500004490379535</v>
      </c>
      <c r="CL101" s="229">
        <v>31.240750952950787</v>
      </c>
      <c r="CM101" s="229">
        <v>31.830247034444991</v>
      </c>
      <c r="CN101" s="229">
        <v>32.026955538192617</v>
      </c>
      <c r="CO101" s="229">
        <v>31.707748425221205</v>
      </c>
      <c r="CP101" s="229">
        <v>31.688829598162236</v>
      </c>
      <c r="CQ101" s="229">
        <v>31.072845330684888</v>
      </c>
      <c r="CR101" s="229">
        <v>31.446154605241006</v>
      </c>
      <c r="CS101" s="229">
        <v>31.073424629082435</v>
      </c>
      <c r="CT101" s="229">
        <v>31.561735993499656</v>
      </c>
      <c r="CU101" s="229">
        <v>31.746118263895575</v>
      </c>
      <c r="CV101" s="229">
        <v>31.681612934901477</v>
      </c>
      <c r="CW101" s="229">
        <v>31.603109323863464</v>
      </c>
      <c r="CX101" s="229">
        <v>31.354939684105254</v>
      </c>
      <c r="CY101" s="229">
        <v>30.987430304972708</v>
      </c>
      <c r="CZ101" s="229">
        <v>31.000762309573126</v>
      </c>
      <c r="DA101" s="229">
        <v>30.685985197124861</v>
      </c>
      <c r="DB101" s="229">
        <v>31.309438158177798</v>
      </c>
      <c r="DC101" s="229">
        <v>31.216803751337824</v>
      </c>
      <c r="DD101" s="229">
        <v>31.240650545173445</v>
      </c>
      <c r="DE101" s="229">
        <v>31.113699285294295</v>
      </c>
      <c r="DF101" s="229">
        <v>30.893380546582648</v>
      </c>
      <c r="DG101" s="229">
        <v>30.782688692092393</v>
      </c>
      <c r="DH101" s="229">
        <v>30.185381983829679</v>
      </c>
      <c r="DI101" s="229">
        <v>30.395836304293333</v>
      </c>
      <c r="DJ101" s="229">
        <v>30.784786802241914</v>
      </c>
      <c r="DK101" s="229">
        <v>31.128509194197747</v>
      </c>
      <c r="DL101" s="229">
        <v>31.309405173029109</v>
      </c>
      <c r="DM101" s="229">
        <v>31.981618448574721</v>
      </c>
      <c r="DN101" s="229">
        <v>32.172631087361978</v>
      </c>
      <c r="DO101" s="229">
        <v>32.089151300666998</v>
      </c>
      <c r="DP101" s="229">
        <v>30.996660945973353</v>
      </c>
      <c r="DQ101" s="229">
        <v>30.330162780031252</v>
      </c>
      <c r="DR101" s="229">
        <v>30.198935933803238</v>
      </c>
      <c r="DS101" s="229">
        <v>30.228913158194949</v>
      </c>
      <c r="DT101" s="229">
        <v>30.712089712492119</v>
      </c>
      <c r="DU101" s="229">
        <v>31.019123064235444</v>
      </c>
      <c r="DV101" s="229">
        <v>31.571118999859287</v>
      </c>
      <c r="DW101" s="229">
        <v>31.35486655549089</v>
      </c>
      <c r="DX101" s="229">
        <v>30.759167309317785</v>
      </c>
      <c r="DY101" s="229">
        <v>30.202235049521036</v>
      </c>
      <c r="DZ101" s="229">
        <v>30.597499804063759</v>
      </c>
      <c r="EA101" s="229">
        <v>30.800322604758467</v>
      </c>
      <c r="EB101" s="229">
        <v>30.701203227713926</v>
      </c>
      <c r="EC101" s="229">
        <v>30.381345642186098</v>
      </c>
      <c r="ED101" s="229">
        <v>30.055825654621799</v>
      </c>
      <c r="EE101" s="229">
        <v>30.763546338687242</v>
      </c>
      <c r="EF101" s="229">
        <v>30.434483461462104</v>
      </c>
      <c r="EG101" s="229">
        <v>30.4990456573972</v>
      </c>
      <c r="EH101" s="229">
        <v>30.096760102486762</v>
      </c>
      <c r="EI101" s="229">
        <v>30.212277258827214</v>
      </c>
      <c r="EJ101" s="229">
        <v>30.427975380078749</v>
      </c>
      <c r="EK101" s="229">
        <v>30.078077985559691</v>
      </c>
      <c r="EL101" s="229">
        <v>30.471916166090455</v>
      </c>
      <c r="EM101" s="229">
        <v>30.570006536871446</v>
      </c>
      <c r="EN101" s="229">
        <v>30.91508553003478</v>
      </c>
      <c r="EO101" s="229">
        <v>30.566874586445657</v>
      </c>
      <c r="EP101" s="229">
        <v>30.540067176297608</v>
      </c>
      <c r="EQ101" s="229">
        <v>30.148193343549867</v>
      </c>
      <c r="ER101" s="229">
        <v>30.584627232927968</v>
      </c>
      <c r="ES101" s="229">
        <v>30.284787176179854</v>
      </c>
      <c r="ET101" s="229">
        <v>30.18492878864101</v>
      </c>
      <c r="EU101" s="229">
        <v>29.563143429878497</v>
      </c>
      <c r="EV101" s="229">
        <v>29.795672420777393</v>
      </c>
      <c r="EW101" s="229">
        <v>29.849146081880335</v>
      </c>
      <c r="EX101" s="229">
        <v>29.62245910341499</v>
      </c>
      <c r="EY101" s="229">
        <v>29.47345991497799</v>
      </c>
      <c r="EZ101" s="229">
        <v>29.900696981211638</v>
      </c>
      <c r="FA101" s="229">
        <v>29.954200312006524</v>
      </c>
      <c r="FB101" s="229">
        <v>29.634491152427874</v>
      </c>
      <c r="FC101" s="229">
        <v>29.513866541544626</v>
      </c>
      <c r="FD101" s="229">
        <v>29.590724379835681</v>
      </c>
      <c r="FE101" s="229">
        <v>29.421487434443055</v>
      </c>
      <c r="FF101" s="229">
        <v>29.132613343182019</v>
      </c>
      <c r="FG101" s="229">
        <v>29.147289730294553</v>
      </c>
      <c r="FH101" s="229">
        <v>29.499378977721257</v>
      </c>
      <c r="FI101" s="229">
        <v>29.09198736747922</v>
      </c>
      <c r="FJ101" s="229">
        <v>28.652519583479613</v>
      </c>
      <c r="FK101" s="229">
        <v>28.857502206846707</v>
      </c>
      <c r="FL101" s="229">
        <v>29.1391302713633</v>
      </c>
      <c r="FM101" s="229">
        <v>28.979770870246817</v>
      </c>
      <c r="FN101" s="237">
        <v>28.350402580939328</v>
      </c>
      <c r="FO101" s="237">
        <v>28.235882248628091</v>
      </c>
      <c r="FP101" s="237">
        <v>28.857122968366404</v>
      </c>
      <c r="FQ101" s="237">
        <v>28.633017304048991</v>
      </c>
      <c r="FR101" s="237">
        <v>28.476292706273259</v>
      </c>
      <c r="FS101" s="237">
        <v>28.043002214541236</v>
      </c>
      <c r="FT101" s="237">
        <v>28.85098005984003</v>
      </c>
      <c r="FU101" s="237">
        <v>29.107203568745511</v>
      </c>
      <c r="FV101" s="237">
        <v>29.481836546033481</v>
      </c>
      <c r="FW101" s="237">
        <v>28.55687660701355</v>
      </c>
      <c r="FX101" s="237">
        <v>27.831774819464361</v>
      </c>
      <c r="FY101" s="237">
        <v>27.619624118472874</v>
      </c>
      <c r="FZ101" s="237">
        <v>28.085440960016918</v>
      </c>
      <c r="GA101" s="237">
        <v>28.324539238747903</v>
      </c>
      <c r="GB101" s="237">
        <v>27.6974459577769</v>
      </c>
      <c r="GC101" s="237">
        <v>27.426154020981521</v>
      </c>
      <c r="GD101" s="237">
        <v>27.047026956464983</v>
      </c>
      <c r="GE101" s="237">
        <v>28.028474518240849</v>
      </c>
      <c r="GF101" s="237">
        <v>28.141829000000001</v>
      </c>
      <c r="GG101" s="237">
        <v>28.411989999999999</v>
      </c>
      <c r="GH101" s="237">
        <v>28.055384</v>
      </c>
      <c r="GI101" s="237">
        <v>28.064451999999999</v>
      </c>
      <c r="GJ101" s="237">
        <v>28.319517000000001</v>
      </c>
      <c r="GK101" s="237">
        <v>28.609300000000001</v>
      </c>
      <c r="GL101" s="237">
        <v>28.920200000000001</v>
      </c>
    </row>
    <row r="102" spans="1:194" ht="12" customHeight="1" x14ac:dyDescent="0.2">
      <c r="A102" s="47" t="s">
        <v>2</v>
      </c>
      <c r="B102" s="231">
        <v>54.382881005553308</v>
      </c>
      <c r="C102" s="231">
        <v>55.671854044113985</v>
      </c>
      <c r="D102" s="231">
        <v>54.987027917046284</v>
      </c>
      <c r="E102" s="231">
        <v>53.781319003184095</v>
      </c>
      <c r="F102" s="231">
        <v>53.498184750698726</v>
      </c>
      <c r="G102" s="231">
        <v>55.93023391589076</v>
      </c>
      <c r="H102" s="231">
        <v>57.172877481519556</v>
      </c>
      <c r="I102" s="231">
        <v>60.319147802825668</v>
      </c>
      <c r="J102" s="231">
        <v>60.96909641933663</v>
      </c>
      <c r="K102" s="231">
        <v>61.884656032696661</v>
      </c>
      <c r="L102" s="231">
        <v>59.794268193049525</v>
      </c>
      <c r="M102" s="231">
        <v>57.882204939265833</v>
      </c>
      <c r="N102" s="231">
        <v>57.265919448111035</v>
      </c>
      <c r="O102" s="231">
        <v>59.894381022675589</v>
      </c>
      <c r="P102" s="231">
        <v>60.945624954747778</v>
      </c>
      <c r="Q102" s="231">
        <v>63.110369652648671</v>
      </c>
      <c r="R102" s="231">
        <v>62.699665537925895</v>
      </c>
      <c r="S102" s="231">
        <v>64.193310638782791</v>
      </c>
      <c r="T102" s="231">
        <v>65.645966644744206</v>
      </c>
      <c r="U102" s="231">
        <v>63.086004733851055</v>
      </c>
      <c r="V102" s="231">
        <v>59.018672268134509</v>
      </c>
      <c r="W102" s="231">
        <v>54.923002065692906</v>
      </c>
      <c r="X102" s="231">
        <v>56.582699857689846</v>
      </c>
      <c r="Y102" s="231">
        <v>61.640155871054681</v>
      </c>
      <c r="Z102" s="231">
        <v>65.961810178008875</v>
      </c>
      <c r="AA102" s="231">
        <v>68.442645791120015</v>
      </c>
      <c r="AB102" s="231">
        <v>68.839577482063063</v>
      </c>
      <c r="AC102" s="231">
        <v>69.508904393962197</v>
      </c>
      <c r="AD102" s="231">
        <v>68.238472693308665</v>
      </c>
      <c r="AE102" s="231">
        <v>68.094069519165387</v>
      </c>
      <c r="AF102" s="231">
        <v>65.569588966413534</v>
      </c>
      <c r="AG102" s="231">
        <v>65.976036937352632</v>
      </c>
      <c r="AH102" s="231">
        <v>64.597895061356454</v>
      </c>
      <c r="AI102" s="231">
        <v>66.959971502238602</v>
      </c>
      <c r="AJ102" s="231">
        <v>68.049236230653804</v>
      </c>
      <c r="AK102" s="231">
        <v>70.478683247170892</v>
      </c>
      <c r="AL102" s="231">
        <v>70.631547203923745</v>
      </c>
      <c r="AM102" s="231">
        <v>71.427476183461906</v>
      </c>
      <c r="AN102" s="231">
        <v>71.456521393166284</v>
      </c>
      <c r="AO102" s="231">
        <v>72.176660092202553</v>
      </c>
      <c r="AP102" s="231">
        <v>72.306127367724855</v>
      </c>
      <c r="AQ102" s="231">
        <v>71.985013852201192</v>
      </c>
      <c r="AR102" s="231">
        <v>70.138867571905379</v>
      </c>
      <c r="AS102" s="231">
        <v>67.738132528299673</v>
      </c>
      <c r="AT102" s="231">
        <v>68.11985473489672</v>
      </c>
      <c r="AU102" s="231">
        <v>69.762956001504804</v>
      </c>
      <c r="AV102" s="231">
        <v>71.596555740284202</v>
      </c>
      <c r="AW102" s="231">
        <v>69.397783974735333</v>
      </c>
      <c r="AX102" s="231">
        <v>68.162920334136885</v>
      </c>
      <c r="AY102" s="231">
        <v>66.791304923388381</v>
      </c>
      <c r="AZ102" s="231">
        <v>67.450901891409984</v>
      </c>
      <c r="BA102" s="231">
        <v>67.93469856372279</v>
      </c>
      <c r="BB102" s="231">
        <v>67.300530409188426</v>
      </c>
      <c r="BC102" s="231">
        <v>67.292179332119517</v>
      </c>
      <c r="BD102" s="231">
        <v>67.223996035959047</v>
      </c>
      <c r="BE102" s="231">
        <v>69.016032588718431</v>
      </c>
      <c r="BF102" s="231">
        <v>69.807140991623882</v>
      </c>
      <c r="BG102" s="231">
        <v>71.45535554734856</v>
      </c>
      <c r="BH102" s="231">
        <v>71.305455044499439</v>
      </c>
      <c r="BI102" s="231">
        <v>70.639627471589364</v>
      </c>
      <c r="BJ102" s="231">
        <v>66.571672521434039</v>
      </c>
      <c r="BK102" s="231">
        <v>65.329231723246579</v>
      </c>
      <c r="BL102" s="231">
        <v>67.273044866224595</v>
      </c>
      <c r="BM102" s="231">
        <v>67.82458489552684</v>
      </c>
      <c r="BN102" s="231">
        <v>68.294971293119659</v>
      </c>
      <c r="BO102" s="231">
        <v>66.703697761033439</v>
      </c>
      <c r="BP102" s="231">
        <v>66.207163940200161</v>
      </c>
      <c r="BQ102" s="231">
        <v>66.514657400660013</v>
      </c>
      <c r="BR102" s="231">
        <v>66.021454478720756</v>
      </c>
      <c r="BS102" s="231">
        <v>68.408244124987277</v>
      </c>
      <c r="BT102" s="231">
        <v>69.004788293593478</v>
      </c>
      <c r="BU102" s="231">
        <v>70.400133610236892</v>
      </c>
      <c r="BV102" s="231">
        <v>68.575377287144846</v>
      </c>
      <c r="BW102" s="231">
        <v>65.978146200591112</v>
      </c>
      <c r="BX102" s="231">
        <v>65.881724902531374</v>
      </c>
      <c r="BY102" s="231">
        <v>66.321763535387461</v>
      </c>
      <c r="BZ102" s="231">
        <v>66.108710025523393</v>
      </c>
      <c r="CA102" s="231">
        <v>64.842106577042401</v>
      </c>
      <c r="CB102" s="231">
        <v>63.120487920175471</v>
      </c>
      <c r="CC102" s="231">
        <v>63.236415743126415</v>
      </c>
      <c r="CD102" s="231">
        <v>62.227782265053499</v>
      </c>
      <c r="CE102" s="231">
        <v>62.408443803270544</v>
      </c>
      <c r="CF102" s="231">
        <v>63.622616277112428</v>
      </c>
      <c r="CG102" s="231">
        <v>63.789318353883004</v>
      </c>
      <c r="CH102" s="231">
        <v>64.312200103791184</v>
      </c>
      <c r="CI102" s="231">
        <v>65.277225197708248</v>
      </c>
      <c r="CJ102" s="231">
        <v>67.862353305735454</v>
      </c>
      <c r="CK102" s="231">
        <v>67.506977402473552</v>
      </c>
      <c r="CL102" s="231">
        <v>65.195869356418839</v>
      </c>
      <c r="CM102" s="231">
        <v>62.650707737257491</v>
      </c>
      <c r="CN102" s="231">
        <v>64.133591764116588</v>
      </c>
      <c r="CO102" s="231">
        <v>65.43780230354615</v>
      </c>
      <c r="CP102" s="231">
        <v>66.904483657747122</v>
      </c>
      <c r="CQ102" s="231">
        <v>67.311535090428492</v>
      </c>
      <c r="CR102" s="231">
        <v>66.597517798935897</v>
      </c>
      <c r="CS102" s="231">
        <v>65.198963118901432</v>
      </c>
      <c r="CT102" s="231">
        <v>63.10759288670846</v>
      </c>
      <c r="CU102" s="231">
        <v>62.133202124373476</v>
      </c>
      <c r="CV102" s="231">
        <v>61.291341577316857</v>
      </c>
      <c r="CW102" s="231">
        <v>62.331449949519325</v>
      </c>
      <c r="CX102" s="231">
        <v>63.123532292424343</v>
      </c>
      <c r="CY102" s="231">
        <v>62.056802740876805</v>
      </c>
      <c r="CZ102" s="231">
        <v>61.63707929320784</v>
      </c>
      <c r="DA102" s="231">
        <v>60.267912847784423</v>
      </c>
      <c r="DB102" s="231">
        <v>63.38010636460821</v>
      </c>
      <c r="DC102" s="231">
        <v>62.579767777332648</v>
      </c>
      <c r="DD102" s="231">
        <v>63.921488797570056</v>
      </c>
      <c r="DE102" s="231">
        <v>63.599444615769052</v>
      </c>
      <c r="DF102" s="231">
        <v>61.150552256950675</v>
      </c>
      <c r="DG102" s="231">
        <v>59.515542453677895</v>
      </c>
      <c r="DH102" s="231">
        <v>56.544591844644884</v>
      </c>
      <c r="DI102" s="231">
        <v>58.968789182377556</v>
      </c>
      <c r="DJ102" s="231">
        <v>57.933864279573385</v>
      </c>
      <c r="DK102" s="231">
        <v>58.663141007971774</v>
      </c>
      <c r="DL102" s="231">
        <v>59.63700901632113</v>
      </c>
      <c r="DM102" s="231">
        <v>62.227010591336892</v>
      </c>
      <c r="DN102" s="231">
        <v>63.614770568983047</v>
      </c>
      <c r="DO102" s="231">
        <v>62.193545099756776</v>
      </c>
      <c r="DP102" s="231">
        <v>61.105864912507059</v>
      </c>
      <c r="DQ102" s="231">
        <v>58.80217454632978</v>
      </c>
      <c r="DR102" s="231">
        <v>58.075516532464768</v>
      </c>
      <c r="DS102" s="231">
        <v>57.723962963126333</v>
      </c>
      <c r="DT102" s="231">
        <v>57.148041805515305</v>
      </c>
      <c r="DU102" s="231">
        <v>58.928888830002279</v>
      </c>
      <c r="DV102" s="231">
        <v>60.02841381500199</v>
      </c>
      <c r="DW102" s="231">
        <v>61.758925867881032</v>
      </c>
      <c r="DX102" s="231">
        <v>60.189164514397554</v>
      </c>
      <c r="DY102" s="231">
        <v>58.148464530543798</v>
      </c>
      <c r="DZ102" s="231">
        <v>58.36428272967261</v>
      </c>
      <c r="EA102" s="231">
        <v>60.238419609550817</v>
      </c>
      <c r="EB102" s="231">
        <v>60.858767340648832</v>
      </c>
      <c r="EC102" s="231">
        <v>59.552522487908298</v>
      </c>
      <c r="ED102" s="231">
        <v>57.996306647670473</v>
      </c>
      <c r="EE102" s="231">
        <v>57.369466667596001</v>
      </c>
      <c r="EF102" s="231">
        <v>56.844511985110479</v>
      </c>
      <c r="EG102" s="231">
        <v>56.153042379022168</v>
      </c>
      <c r="EH102" s="231">
        <v>57.349634750229804</v>
      </c>
      <c r="EI102" s="231">
        <v>58.363229231763157</v>
      </c>
      <c r="EJ102" s="231">
        <v>59.57462796802934</v>
      </c>
      <c r="EK102" s="231">
        <v>57.377697906274982</v>
      </c>
      <c r="EL102" s="231">
        <v>55.194296209153805</v>
      </c>
      <c r="EM102" s="231">
        <v>54.388885466368684</v>
      </c>
      <c r="EN102" s="231">
        <v>55.816130324669501</v>
      </c>
      <c r="EO102" s="231">
        <v>55.738763442707494</v>
      </c>
      <c r="EP102" s="231">
        <v>56.693950107457994</v>
      </c>
      <c r="EQ102" s="231">
        <v>55.59771444392986</v>
      </c>
      <c r="ER102" s="231">
        <v>56.632459312967278</v>
      </c>
      <c r="ES102" s="231">
        <v>57.028927060097089</v>
      </c>
      <c r="ET102" s="231">
        <v>58.208828013945165</v>
      </c>
      <c r="EU102" s="231">
        <v>58.703096970121159</v>
      </c>
      <c r="EV102" s="231">
        <v>56.307256127431856</v>
      </c>
      <c r="EW102" s="231">
        <v>56.348937653388475</v>
      </c>
      <c r="EX102" s="231">
        <v>56.92635982902884</v>
      </c>
      <c r="EY102" s="231">
        <v>58.732587054032983</v>
      </c>
      <c r="EZ102" s="231">
        <v>60.519227525700259</v>
      </c>
      <c r="FA102" s="231">
        <v>58.586748341858765</v>
      </c>
      <c r="FB102" s="231">
        <v>56.143753163588663</v>
      </c>
      <c r="FC102" s="231">
        <v>51.960552409626303</v>
      </c>
      <c r="FD102" s="231">
        <v>51.439546475009465</v>
      </c>
      <c r="FE102" s="231">
        <v>51.306632640560267</v>
      </c>
      <c r="FF102" s="231">
        <v>51.959132268337662</v>
      </c>
      <c r="FG102" s="231">
        <v>51.76783714725525</v>
      </c>
      <c r="FH102" s="231">
        <v>51.276373816079882</v>
      </c>
      <c r="FI102" s="231">
        <v>50.43621014955071</v>
      </c>
      <c r="FJ102" s="231">
        <v>49.111811750220006</v>
      </c>
      <c r="FK102" s="231">
        <v>50.102559465197139</v>
      </c>
      <c r="FL102" s="231">
        <v>50.159163405711659</v>
      </c>
      <c r="FM102" s="231">
        <v>50.830360548126549</v>
      </c>
      <c r="FN102" s="238">
        <v>49.574420905400338</v>
      </c>
      <c r="FO102" s="238">
        <v>50.841681726153162</v>
      </c>
      <c r="FP102" s="238">
        <v>53.845216870016507</v>
      </c>
      <c r="FQ102" s="238">
        <v>54.890719612045913</v>
      </c>
      <c r="FR102" s="238">
        <v>53.89344682906215</v>
      </c>
      <c r="FS102" s="238">
        <v>49.91218809628203</v>
      </c>
      <c r="FT102" s="238">
        <v>50.582919114324454</v>
      </c>
      <c r="FU102" s="238">
        <v>50.705006458389015</v>
      </c>
      <c r="FV102" s="238">
        <v>54.329466853100087</v>
      </c>
      <c r="FW102" s="238">
        <v>53.573037045554727</v>
      </c>
      <c r="FX102" s="238">
        <v>55.150846165274501</v>
      </c>
      <c r="FY102" s="238">
        <v>55.971401058862945</v>
      </c>
      <c r="FZ102" s="238">
        <v>57.209570089280838</v>
      </c>
      <c r="GA102" s="238">
        <v>56.854801350998521</v>
      </c>
      <c r="GB102" s="238">
        <v>54.883239444585151</v>
      </c>
      <c r="GC102" s="238">
        <v>55.215742998990201</v>
      </c>
      <c r="GD102" s="238">
        <v>56.307250661116313</v>
      </c>
      <c r="GE102" s="238">
        <v>58.936266644691884</v>
      </c>
      <c r="GF102" s="238">
        <v>61.873984</v>
      </c>
      <c r="GG102" s="238">
        <v>60.742831000000002</v>
      </c>
      <c r="GH102" s="238">
        <v>59.158867999999998</v>
      </c>
      <c r="GI102" s="238">
        <v>58.814363999999998</v>
      </c>
      <c r="GJ102" s="238">
        <v>61.231895000000002</v>
      </c>
      <c r="GK102" s="238">
        <v>63.719000000000001</v>
      </c>
      <c r="GL102" s="238">
        <v>62.543999999999997</v>
      </c>
    </row>
    <row r="103" spans="1:194" ht="12" customHeight="1" x14ac:dyDescent="0.2">
      <c r="A103" s="13" t="s">
        <v>3</v>
      </c>
      <c r="B103" s="229">
        <v>41.86835748238213</v>
      </c>
      <c r="C103" s="229">
        <v>43.936345462602837</v>
      </c>
      <c r="D103" s="229">
        <v>45.091778887591765</v>
      </c>
      <c r="E103" s="229">
        <v>45.042868104340315</v>
      </c>
      <c r="F103" s="229">
        <v>45.94240212079211</v>
      </c>
      <c r="G103" s="229">
        <v>47.292393184384345</v>
      </c>
      <c r="H103" s="229">
        <v>49.506300213053059</v>
      </c>
      <c r="I103" s="229">
        <v>52.56822649851928</v>
      </c>
      <c r="J103" s="229">
        <v>54.457886245705936</v>
      </c>
      <c r="K103" s="229">
        <v>54.605897984862551</v>
      </c>
      <c r="L103" s="229">
        <v>50.283055494559662</v>
      </c>
      <c r="M103" s="229">
        <v>47.243628887870095</v>
      </c>
      <c r="N103" s="229">
        <v>46.430565245445251</v>
      </c>
      <c r="O103" s="229">
        <v>50.176573661184186</v>
      </c>
      <c r="P103" s="229">
        <v>50.994395221286879</v>
      </c>
      <c r="Q103" s="229">
        <v>52.476834865903996</v>
      </c>
      <c r="R103" s="229">
        <v>51.584944954603486</v>
      </c>
      <c r="S103" s="229">
        <v>53.376854857642087</v>
      </c>
      <c r="T103" s="229">
        <v>55.392265557706466</v>
      </c>
      <c r="U103" s="229">
        <v>54.169737237265473</v>
      </c>
      <c r="V103" s="229">
        <v>50.47471705903024</v>
      </c>
      <c r="W103" s="229">
        <v>46.921946824311192</v>
      </c>
      <c r="X103" s="229">
        <v>46.3368016626764</v>
      </c>
      <c r="Y103" s="229">
        <v>50.001256910910897</v>
      </c>
      <c r="Z103" s="229">
        <v>53.625034092308553</v>
      </c>
      <c r="AA103" s="229">
        <v>57.779783817925846</v>
      </c>
      <c r="AB103" s="229">
        <v>58.756439258394131</v>
      </c>
      <c r="AC103" s="229">
        <v>58.703281941232589</v>
      </c>
      <c r="AD103" s="229">
        <v>57.276518068475838</v>
      </c>
      <c r="AE103" s="229">
        <v>56.616475149459625</v>
      </c>
      <c r="AF103" s="229">
        <v>54.387210600557353</v>
      </c>
      <c r="AG103" s="229">
        <v>54.542378972786395</v>
      </c>
      <c r="AH103" s="229">
        <v>54.198247196575132</v>
      </c>
      <c r="AI103" s="229">
        <v>56.466498223792584</v>
      </c>
      <c r="AJ103" s="229">
        <v>55.402396389738485</v>
      </c>
      <c r="AK103" s="229">
        <v>57.130098310855082</v>
      </c>
      <c r="AL103" s="229">
        <v>56.687813110350596</v>
      </c>
      <c r="AM103" s="229">
        <v>59.325466185943441</v>
      </c>
      <c r="AN103" s="229">
        <v>58.915141533676675</v>
      </c>
      <c r="AO103" s="229">
        <v>58.763987751223276</v>
      </c>
      <c r="AP103" s="229">
        <v>57.788153799601417</v>
      </c>
      <c r="AQ103" s="229">
        <v>56.835878662506644</v>
      </c>
      <c r="AR103" s="229">
        <v>56.105964544313316</v>
      </c>
      <c r="AS103" s="229">
        <v>55.254449566469908</v>
      </c>
      <c r="AT103" s="229">
        <v>55.945008433148949</v>
      </c>
      <c r="AU103" s="229">
        <v>56.874103479913821</v>
      </c>
      <c r="AV103" s="229">
        <v>57.890635493316012</v>
      </c>
      <c r="AW103" s="229">
        <v>55.585152143624263</v>
      </c>
      <c r="AX103" s="229">
        <v>55.217364273743016</v>
      </c>
      <c r="AY103" s="229">
        <v>54.593828163843604</v>
      </c>
      <c r="AZ103" s="229">
        <v>55.906899320512061</v>
      </c>
      <c r="BA103" s="229">
        <v>56.233760331064566</v>
      </c>
      <c r="BB103" s="229">
        <v>55.24042328407819</v>
      </c>
      <c r="BC103" s="229">
        <v>55.564341570178719</v>
      </c>
      <c r="BD103" s="229">
        <v>55.63040665993563</v>
      </c>
      <c r="BE103" s="229">
        <v>57.842415470963438</v>
      </c>
      <c r="BF103" s="229">
        <v>58.329914571139497</v>
      </c>
      <c r="BG103" s="229">
        <v>59.91309739603674</v>
      </c>
      <c r="BH103" s="229">
        <v>57.537279424279063</v>
      </c>
      <c r="BI103" s="229">
        <v>55.547351324118289</v>
      </c>
      <c r="BJ103" s="229">
        <v>52.064353534864239</v>
      </c>
      <c r="BK103" s="229">
        <v>52.25391727073383</v>
      </c>
      <c r="BL103" s="229">
        <v>55.553113863970395</v>
      </c>
      <c r="BM103" s="229">
        <v>54.931979643793838</v>
      </c>
      <c r="BN103" s="229">
        <v>56.964802152287341</v>
      </c>
      <c r="BO103" s="229">
        <v>54.860847714940938</v>
      </c>
      <c r="BP103" s="229">
        <v>56.437417554365332</v>
      </c>
      <c r="BQ103" s="229">
        <v>56.503802239416821</v>
      </c>
      <c r="BR103" s="229">
        <v>56.806165795031738</v>
      </c>
      <c r="BS103" s="229">
        <v>58.463337858240294</v>
      </c>
      <c r="BT103" s="229">
        <v>57.256511541203402</v>
      </c>
      <c r="BU103" s="229">
        <v>58.203316157436447</v>
      </c>
      <c r="BV103" s="229">
        <v>54.661196051079216</v>
      </c>
      <c r="BW103" s="229">
        <v>54.076869244526002</v>
      </c>
      <c r="BX103" s="229">
        <v>53.598428360786379</v>
      </c>
      <c r="BY103" s="229">
        <v>55.035703892921916</v>
      </c>
      <c r="BZ103" s="229">
        <v>53.415078286406015</v>
      </c>
      <c r="CA103" s="229">
        <v>52.925130018909897</v>
      </c>
      <c r="CB103" s="229">
        <v>51.958912721402548</v>
      </c>
      <c r="CC103" s="229">
        <v>53.571325986196861</v>
      </c>
      <c r="CD103" s="229">
        <v>53.627389438992722</v>
      </c>
      <c r="CE103" s="229">
        <v>53.528351841416175</v>
      </c>
      <c r="CF103" s="229">
        <v>52.175366842961523</v>
      </c>
      <c r="CG103" s="229">
        <v>51.349229323946176</v>
      </c>
      <c r="CH103" s="229">
        <v>51.513291900765068</v>
      </c>
      <c r="CI103" s="229">
        <v>52.930521424365132</v>
      </c>
      <c r="CJ103" s="229">
        <v>55.845050599123759</v>
      </c>
      <c r="CK103" s="229">
        <v>55.647930900463919</v>
      </c>
      <c r="CL103" s="229">
        <v>55.614783054168683</v>
      </c>
      <c r="CM103" s="229">
        <v>53.716329961597694</v>
      </c>
      <c r="CN103" s="229">
        <v>55.918473224752574</v>
      </c>
      <c r="CO103" s="229">
        <v>55.92694034304666</v>
      </c>
      <c r="CP103" s="229">
        <v>56.608395898194175</v>
      </c>
      <c r="CQ103" s="229">
        <v>56.518287991378834</v>
      </c>
      <c r="CR103" s="229">
        <v>55.069674694544247</v>
      </c>
      <c r="CS103" s="229">
        <v>52.737777214978252</v>
      </c>
      <c r="CT103" s="229">
        <v>50.662455728222433</v>
      </c>
      <c r="CU103" s="229">
        <v>50.918892142039184</v>
      </c>
      <c r="CV103" s="229">
        <v>50.731514554802082</v>
      </c>
      <c r="CW103" s="229">
        <v>52.140894609244661</v>
      </c>
      <c r="CX103" s="229">
        <v>54.007260543783154</v>
      </c>
      <c r="CY103" s="229">
        <v>53.879509230561197</v>
      </c>
      <c r="CZ103" s="229">
        <v>54.197320528173975</v>
      </c>
      <c r="DA103" s="229">
        <v>52.947714052918784</v>
      </c>
      <c r="DB103" s="229">
        <v>56.592285590983359</v>
      </c>
      <c r="DC103" s="229">
        <v>54.636297446072945</v>
      </c>
      <c r="DD103" s="229">
        <v>55.141210361908954</v>
      </c>
      <c r="DE103" s="229">
        <v>53.634247834287017</v>
      </c>
      <c r="DF103" s="229">
        <v>51.593061102221817</v>
      </c>
      <c r="DG103" s="229">
        <v>49.83585800449648</v>
      </c>
      <c r="DH103" s="229">
        <v>47.588402153429918</v>
      </c>
      <c r="DI103" s="229">
        <v>49.819711689630388</v>
      </c>
      <c r="DJ103" s="229">
        <v>49.464529107296698</v>
      </c>
      <c r="DK103" s="229">
        <v>49.707897879406474</v>
      </c>
      <c r="DL103" s="229">
        <v>51.125174515915795</v>
      </c>
      <c r="DM103" s="229">
        <v>52.867714997057227</v>
      </c>
      <c r="DN103" s="229">
        <v>53.939761225422821</v>
      </c>
      <c r="DO103" s="229">
        <v>51.774027893553232</v>
      </c>
      <c r="DP103" s="229">
        <v>50.324088402448517</v>
      </c>
      <c r="DQ103" s="229">
        <v>47.867291483579166</v>
      </c>
      <c r="DR103" s="229">
        <v>47.629148430412918</v>
      </c>
      <c r="DS103" s="229">
        <v>47.323369837677888</v>
      </c>
      <c r="DT103" s="229">
        <v>48.251403023992722</v>
      </c>
      <c r="DU103" s="229">
        <v>49.943428685601823</v>
      </c>
      <c r="DV103" s="229">
        <v>51.706913539539322</v>
      </c>
      <c r="DW103" s="229">
        <v>51.408233200541218</v>
      </c>
      <c r="DX103" s="229">
        <v>49.760054029649567</v>
      </c>
      <c r="DY103" s="229">
        <v>48.254121494450828</v>
      </c>
      <c r="DZ103" s="229">
        <v>49.103250355263</v>
      </c>
      <c r="EA103" s="229">
        <v>51.234475943476909</v>
      </c>
      <c r="EB103" s="229">
        <v>50.764573143578183</v>
      </c>
      <c r="EC103" s="229">
        <v>49.237697011825418</v>
      </c>
      <c r="ED103" s="229">
        <v>47.244930978424001</v>
      </c>
      <c r="EE103" s="229">
        <v>46.157695843795025</v>
      </c>
      <c r="EF103" s="229">
        <v>45.732668672733269</v>
      </c>
      <c r="EG103" s="229">
        <v>44.818478202575719</v>
      </c>
      <c r="EH103" s="229">
        <v>48.195310218154574</v>
      </c>
      <c r="EI103" s="229">
        <v>49.639594279264557</v>
      </c>
      <c r="EJ103" s="229">
        <v>51.532157421858869</v>
      </c>
      <c r="EK103" s="229">
        <v>47.852713027649493</v>
      </c>
      <c r="EL103" s="229">
        <v>46.093465696670869</v>
      </c>
      <c r="EM103" s="229">
        <v>44.430374223331057</v>
      </c>
      <c r="EN103" s="229">
        <v>44.461458645227339</v>
      </c>
      <c r="EO103" s="229">
        <v>43.575325685760717</v>
      </c>
      <c r="EP103" s="229">
        <v>44.200840691938311</v>
      </c>
      <c r="EQ103" s="229">
        <v>44.059912767670397</v>
      </c>
      <c r="ER103" s="229">
        <v>45.066477267571855</v>
      </c>
      <c r="ES103" s="229">
        <v>46.862216677027639</v>
      </c>
      <c r="ET103" s="229">
        <v>48.779777393186144</v>
      </c>
      <c r="EU103" s="229">
        <v>50.299123384367931</v>
      </c>
      <c r="EV103" s="229">
        <v>47.775364429199982</v>
      </c>
      <c r="EW103" s="229">
        <v>47.420297046578142</v>
      </c>
      <c r="EX103" s="229">
        <v>47.506702826339158</v>
      </c>
      <c r="EY103" s="229">
        <v>48.445176702287171</v>
      </c>
      <c r="EZ103" s="229">
        <v>49.381850594323772</v>
      </c>
      <c r="FA103" s="229">
        <v>47.486091477653517</v>
      </c>
      <c r="FB103" s="229">
        <v>43.172100380964466</v>
      </c>
      <c r="FC103" s="229">
        <v>37.498284058576594</v>
      </c>
      <c r="FD103" s="229">
        <v>33.514636299784392</v>
      </c>
      <c r="FE103" s="229">
        <v>33.256828392923005</v>
      </c>
      <c r="FF103" s="229">
        <v>32.898705328361679</v>
      </c>
      <c r="FG103" s="229">
        <v>34.085114193342783</v>
      </c>
      <c r="FH103" s="229">
        <v>34.611300119539614</v>
      </c>
      <c r="FI103" s="229">
        <v>35.855444840283809</v>
      </c>
      <c r="FJ103" s="229">
        <v>35.663732010828198</v>
      </c>
      <c r="FK103" s="229">
        <v>37.389308268750739</v>
      </c>
      <c r="FL103" s="229">
        <v>37.401039237830446</v>
      </c>
      <c r="FM103" s="229">
        <v>38.141468483834515</v>
      </c>
      <c r="FN103" s="237">
        <v>36.232583300437149</v>
      </c>
      <c r="FO103" s="237">
        <v>37.630388272050695</v>
      </c>
      <c r="FP103" s="237">
        <v>39.528607305308995</v>
      </c>
      <c r="FQ103" s="237">
        <v>41.423043309438832</v>
      </c>
      <c r="FR103" s="237">
        <v>39.901113827764192</v>
      </c>
      <c r="FS103" s="237">
        <v>37.636034967998263</v>
      </c>
      <c r="FT103" s="237">
        <v>38.828929531238856</v>
      </c>
      <c r="FU103" s="237">
        <v>41.63406073122858</v>
      </c>
      <c r="FV103" s="237">
        <v>45.725464418936305</v>
      </c>
      <c r="FW103" s="237">
        <v>45.498188926579658</v>
      </c>
      <c r="FX103" s="237">
        <v>45.1577097855088</v>
      </c>
      <c r="FY103" s="237">
        <v>46.382918758289748</v>
      </c>
      <c r="FZ103" s="237">
        <v>46.171223418274209</v>
      </c>
      <c r="GA103" s="237">
        <v>46.765147896314353</v>
      </c>
      <c r="GB103" s="237">
        <v>45.232451492179486</v>
      </c>
      <c r="GC103" s="237">
        <v>47.305910695721856</v>
      </c>
      <c r="GD103" s="237">
        <v>49.575553276422028</v>
      </c>
      <c r="GE103" s="237">
        <v>50.859319330867635</v>
      </c>
      <c r="GF103" s="237">
        <v>52.034395000000004</v>
      </c>
      <c r="GG103" s="237">
        <v>51.308236000000001</v>
      </c>
      <c r="GH103" s="237">
        <v>50.555025000000001</v>
      </c>
      <c r="GI103" s="237">
        <v>51.307222000000003</v>
      </c>
      <c r="GJ103" s="237">
        <v>50.359498000000002</v>
      </c>
      <c r="GK103" s="237">
        <v>51.512</v>
      </c>
      <c r="GL103" s="237">
        <v>49.786000000000001</v>
      </c>
    </row>
    <row r="104" spans="1:194" ht="12" customHeight="1" x14ac:dyDescent="0.2">
      <c r="A104" s="47" t="s">
        <v>4</v>
      </c>
      <c r="B104" s="231">
        <v>23.011880378116164</v>
      </c>
      <c r="C104" s="231">
        <v>21.079787592868779</v>
      </c>
      <c r="D104" s="231">
        <v>17.995606244408297</v>
      </c>
      <c r="E104" s="231">
        <v>16.248115629753176</v>
      </c>
      <c r="F104" s="231">
        <v>14.123437393467716</v>
      </c>
      <c r="G104" s="231">
        <v>15.443956026531561</v>
      </c>
      <c r="H104" s="231">
        <v>13.409465477655253</v>
      </c>
      <c r="I104" s="231">
        <v>12.849852139229482</v>
      </c>
      <c r="J104" s="231">
        <v>10.679525458024711</v>
      </c>
      <c r="K104" s="231">
        <v>11.761813855745416</v>
      </c>
      <c r="L104" s="231">
        <v>15.906562595234597</v>
      </c>
      <c r="M104" s="231">
        <v>18.37970074318784</v>
      </c>
      <c r="N104" s="231">
        <v>18.921121510122187</v>
      </c>
      <c r="O104" s="231">
        <v>16.224906569803789</v>
      </c>
      <c r="P104" s="231">
        <v>16.328046091659086</v>
      </c>
      <c r="Q104" s="231">
        <v>16.849108704750524</v>
      </c>
      <c r="R104" s="231">
        <v>17.726921647770709</v>
      </c>
      <c r="S104" s="231">
        <v>16.849817642223119</v>
      </c>
      <c r="T104" s="231">
        <v>15.619697006714237</v>
      </c>
      <c r="U104" s="231">
        <v>14.133511123745714</v>
      </c>
      <c r="V104" s="231">
        <v>14.476698442633957</v>
      </c>
      <c r="W104" s="231">
        <v>14.567767493502481</v>
      </c>
      <c r="X104" s="231">
        <v>18.107828401229931</v>
      </c>
      <c r="Y104" s="231">
        <v>18.882007671251262</v>
      </c>
      <c r="Z104" s="231">
        <v>18.702907110049715</v>
      </c>
      <c r="AA104" s="231">
        <v>15.579266186956231</v>
      </c>
      <c r="AB104" s="231">
        <v>14.647298243944359</v>
      </c>
      <c r="AC104" s="231">
        <v>15.545666482506421</v>
      </c>
      <c r="AD104" s="231">
        <v>16.064185190809155</v>
      </c>
      <c r="AE104" s="231">
        <v>16.855497770588286</v>
      </c>
      <c r="AF104" s="231">
        <v>17.054214525554052</v>
      </c>
      <c r="AG104" s="231">
        <v>17.330016313988413</v>
      </c>
      <c r="AH104" s="231">
        <v>16.099050680991237</v>
      </c>
      <c r="AI104" s="231">
        <v>15.671263059147506</v>
      </c>
      <c r="AJ104" s="231">
        <v>18.584837305225101</v>
      </c>
      <c r="AK104" s="231">
        <v>18.939889795474627</v>
      </c>
      <c r="AL104" s="231">
        <v>19.741510197016527</v>
      </c>
      <c r="AM104" s="231">
        <v>16.9430737919878</v>
      </c>
      <c r="AN104" s="231">
        <v>17.551064080610281</v>
      </c>
      <c r="AO104" s="231">
        <v>18.583115821437509</v>
      </c>
      <c r="AP104" s="231">
        <v>20.078483105988894</v>
      </c>
      <c r="AQ104" s="231">
        <v>21.04484583527147</v>
      </c>
      <c r="AR104" s="231">
        <v>20.007313367592843</v>
      </c>
      <c r="AS104" s="231">
        <v>18.42932849767347</v>
      </c>
      <c r="AT104" s="231">
        <v>17.87268388802185</v>
      </c>
      <c r="AU104" s="231">
        <v>18.475209853941635</v>
      </c>
      <c r="AV104" s="231">
        <v>19.143267584946798</v>
      </c>
      <c r="AW104" s="231">
        <v>19.903563255189294</v>
      </c>
      <c r="AX104" s="231">
        <v>18.992079560168964</v>
      </c>
      <c r="AY104" s="231">
        <v>18.2620728454634</v>
      </c>
      <c r="AZ104" s="231">
        <v>17.114674892683798</v>
      </c>
      <c r="BA104" s="231">
        <v>17.223802386762252</v>
      </c>
      <c r="BB104" s="231">
        <v>17.919780203491076</v>
      </c>
      <c r="BC104" s="231">
        <v>17.428232936339047</v>
      </c>
      <c r="BD104" s="231">
        <v>17.246206800651713</v>
      </c>
      <c r="BE104" s="231">
        <v>16.189886173754733</v>
      </c>
      <c r="BF104" s="231">
        <v>16.44133573936444</v>
      </c>
      <c r="BG104" s="231">
        <v>16.153104358515925</v>
      </c>
      <c r="BH104" s="231">
        <v>19.30872695732479</v>
      </c>
      <c r="BI104" s="231">
        <v>21.36516950565893</v>
      </c>
      <c r="BJ104" s="231">
        <v>21.792030209093653</v>
      </c>
      <c r="BK104" s="231">
        <v>20.0144929116931</v>
      </c>
      <c r="BL104" s="231">
        <v>17.421436811073139</v>
      </c>
      <c r="BM104" s="231">
        <v>19.008749219168898</v>
      </c>
      <c r="BN104" s="231">
        <v>16.590048910341601</v>
      </c>
      <c r="BO104" s="231">
        <v>17.754413088940911</v>
      </c>
      <c r="BP104" s="231">
        <v>14.756328174182324</v>
      </c>
      <c r="BQ104" s="231">
        <v>15.050600202210262</v>
      </c>
      <c r="BR104" s="231">
        <v>13.958021307542049</v>
      </c>
      <c r="BS104" s="231">
        <v>14.53758445923104</v>
      </c>
      <c r="BT104" s="231">
        <v>17.025306566270281</v>
      </c>
      <c r="BU104" s="231">
        <v>17.324991910280858</v>
      </c>
      <c r="BV104" s="231">
        <v>20.29034587415093</v>
      </c>
      <c r="BW104" s="231">
        <v>18.038210591552641</v>
      </c>
      <c r="BX104" s="231">
        <v>18.644467126380661</v>
      </c>
      <c r="BY104" s="231">
        <v>17.017128376635554</v>
      </c>
      <c r="BZ104" s="231">
        <v>19.201148735494293</v>
      </c>
      <c r="CA104" s="231">
        <v>18.378453735110099</v>
      </c>
      <c r="CB104" s="231">
        <v>17.682967237021781</v>
      </c>
      <c r="CC104" s="231">
        <v>15.28405688929344</v>
      </c>
      <c r="CD104" s="231">
        <v>13.820824900087542</v>
      </c>
      <c r="CE104" s="231">
        <v>14.228991176012954</v>
      </c>
      <c r="CF104" s="231">
        <v>17.992421726720075</v>
      </c>
      <c r="CG104" s="231">
        <v>19.501837221277619</v>
      </c>
      <c r="CH104" s="231">
        <v>19.90121342819932</v>
      </c>
      <c r="CI104" s="231">
        <v>18.914259507735004</v>
      </c>
      <c r="CJ104" s="231">
        <v>17.708349506347055</v>
      </c>
      <c r="CK104" s="231">
        <v>17.567141884173754</v>
      </c>
      <c r="CL104" s="231">
        <v>14.695848673895858</v>
      </c>
      <c r="CM104" s="231">
        <v>14.260617474791346</v>
      </c>
      <c r="CN104" s="231">
        <v>12.809384775421961</v>
      </c>
      <c r="CO104" s="231">
        <v>14.53420137244445</v>
      </c>
      <c r="CP104" s="231">
        <v>15.389234318320208</v>
      </c>
      <c r="CQ104" s="231">
        <v>16.034765935065451</v>
      </c>
      <c r="CR104" s="231">
        <v>17.30971886849489</v>
      </c>
      <c r="CS104" s="231">
        <v>19.112552267431138</v>
      </c>
      <c r="CT104" s="231">
        <v>19.720506818930168</v>
      </c>
      <c r="CU104" s="231">
        <v>18.04882027468398</v>
      </c>
      <c r="CV104" s="231">
        <v>17.228905014575243</v>
      </c>
      <c r="CW104" s="231">
        <v>16.348978482816861</v>
      </c>
      <c r="CX104" s="231">
        <v>14.441954398891058</v>
      </c>
      <c r="CY104" s="231">
        <v>13.177110565074649</v>
      </c>
      <c r="CZ104" s="231">
        <v>12.070264928749948</v>
      </c>
      <c r="DA104" s="231">
        <v>12.146096403493997</v>
      </c>
      <c r="DB104" s="231">
        <v>10.709702401848942</v>
      </c>
      <c r="DC104" s="231">
        <v>12.693352202142485</v>
      </c>
      <c r="DD104" s="231">
        <v>13.736035566172367</v>
      </c>
      <c r="DE104" s="231">
        <v>15.668685224668188</v>
      </c>
      <c r="DF104" s="231">
        <v>15.629443728601029</v>
      </c>
      <c r="DG104" s="231">
        <v>16.264128747066884</v>
      </c>
      <c r="DH104" s="231">
        <v>15.839162330186968</v>
      </c>
      <c r="DI104" s="231">
        <v>15.515118454359081</v>
      </c>
      <c r="DJ104" s="231">
        <v>14.618971611156359</v>
      </c>
      <c r="DK104" s="231">
        <v>15.26553637376554</v>
      </c>
      <c r="DL104" s="231">
        <v>14.272738758705794</v>
      </c>
      <c r="DM104" s="231">
        <v>15.040567601334612</v>
      </c>
      <c r="DN104" s="231">
        <v>15.208746737628761</v>
      </c>
      <c r="DO104" s="231">
        <v>16.753373986787384</v>
      </c>
      <c r="DP104" s="231">
        <v>17.644421735125036</v>
      </c>
      <c r="DQ104" s="231">
        <v>18.596052181939449</v>
      </c>
      <c r="DR104" s="231">
        <v>17.987559518669499</v>
      </c>
      <c r="DS104" s="231">
        <v>18.01780853489263</v>
      </c>
      <c r="DT104" s="231">
        <v>15.567705384900824</v>
      </c>
      <c r="DU104" s="231">
        <v>15.247971449659698</v>
      </c>
      <c r="DV104" s="231">
        <v>13.862602302150112</v>
      </c>
      <c r="DW104" s="231">
        <v>16.759832723585149</v>
      </c>
      <c r="DX104" s="231">
        <v>17.327222547263119</v>
      </c>
      <c r="DY104" s="231">
        <v>17.015656588654608</v>
      </c>
      <c r="DZ104" s="231">
        <v>15.867636748495958</v>
      </c>
      <c r="EA104" s="231">
        <v>14.947177771985118</v>
      </c>
      <c r="EB104" s="231">
        <v>16.586261336135422</v>
      </c>
      <c r="EC104" s="231">
        <v>17.320551750225572</v>
      </c>
      <c r="ED104" s="231">
        <v>18.538035076201396</v>
      </c>
      <c r="EE104" s="231">
        <v>19.543097530892183</v>
      </c>
      <c r="EF104" s="231">
        <v>19.547785572137162</v>
      </c>
      <c r="EG104" s="231">
        <v>20.185129240086994</v>
      </c>
      <c r="EH104" s="231">
        <v>15.962306598715598</v>
      </c>
      <c r="EI104" s="231">
        <v>14.94714234857814</v>
      </c>
      <c r="EJ104" s="231">
        <v>13.499825043786171</v>
      </c>
      <c r="EK104" s="231">
        <v>16.6005002399788</v>
      </c>
      <c r="EL104" s="231">
        <v>16.488715569442444</v>
      </c>
      <c r="EM104" s="231">
        <v>18.309827748162746</v>
      </c>
      <c r="EN104" s="231">
        <v>20.342993348687322</v>
      </c>
      <c r="EO104" s="231">
        <v>21.822223898901647</v>
      </c>
      <c r="EP104" s="231">
        <v>22.036053920815508</v>
      </c>
      <c r="EQ104" s="231">
        <v>20.75229493092796</v>
      </c>
      <c r="ER104" s="231">
        <v>20.422885012777702</v>
      </c>
      <c r="ES104" s="231">
        <v>17.827286794920354</v>
      </c>
      <c r="ET104" s="231">
        <v>16.19866082598347</v>
      </c>
      <c r="EU104" s="231">
        <v>14.316065113277931</v>
      </c>
      <c r="EV104" s="231">
        <v>15.152384053172311</v>
      </c>
      <c r="EW104" s="231">
        <v>15.845268746203987</v>
      </c>
      <c r="EX104" s="231">
        <v>16.547091770807807</v>
      </c>
      <c r="EY104" s="231">
        <v>17.515677186638413</v>
      </c>
      <c r="EZ104" s="231">
        <v>18.403038813816412</v>
      </c>
      <c r="FA104" s="231">
        <v>18.947385165382379</v>
      </c>
      <c r="FB104" s="231">
        <v>23.104356320511897</v>
      </c>
      <c r="FC104" s="231">
        <v>27.833168972180523</v>
      </c>
      <c r="FD104" s="231">
        <v>34.846555624150795</v>
      </c>
      <c r="FE104" s="231">
        <v>35.180255102861807</v>
      </c>
      <c r="FF104" s="231">
        <v>36.683497410119067</v>
      </c>
      <c r="FG104" s="231">
        <v>34.157739492985563</v>
      </c>
      <c r="FH104" s="231">
        <v>32.500491856766637</v>
      </c>
      <c r="FI104" s="231">
        <v>28.909319843883598</v>
      </c>
      <c r="FJ104" s="231">
        <v>27.382577144146115</v>
      </c>
      <c r="FK104" s="231">
        <v>25.374454583058654</v>
      </c>
      <c r="FL104" s="231">
        <v>25.43528101672532</v>
      </c>
      <c r="FM104" s="231">
        <v>24.963214754847357</v>
      </c>
      <c r="FN104" s="238">
        <v>26.912991012290821</v>
      </c>
      <c r="FO104" s="238">
        <v>25.985402512382866</v>
      </c>
      <c r="FP104" s="238">
        <v>26.588673637986677</v>
      </c>
      <c r="FQ104" s="238">
        <v>24.535653042318483</v>
      </c>
      <c r="FR104" s="238">
        <v>25.963182102298827</v>
      </c>
      <c r="FS104" s="238">
        <v>24.595747186793012</v>
      </c>
      <c r="FT104" s="238">
        <v>23.237307580188631</v>
      </c>
      <c r="FU104" s="238">
        <v>17.889877365435215</v>
      </c>
      <c r="FV104" s="238">
        <v>15.836714277774691</v>
      </c>
      <c r="FW104" s="238">
        <v>15.07282085220743</v>
      </c>
      <c r="FX104" s="238">
        <v>18.119642896898728</v>
      </c>
      <c r="FY104" s="238">
        <v>17.13103856465797</v>
      </c>
      <c r="FZ104" s="238">
        <v>19.294368406862279</v>
      </c>
      <c r="GA104" s="238">
        <v>17.74635248902678</v>
      </c>
      <c r="GB104" s="238">
        <v>17.584217058014453</v>
      </c>
      <c r="GC104" s="238">
        <v>14.325320775658119</v>
      </c>
      <c r="GD104" s="238">
        <v>11.955294044116661</v>
      </c>
      <c r="GE104" s="238">
        <v>13.704545220886837</v>
      </c>
      <c r="GF104" s="238">
        <v>15.902626</v>
      </c>
      <c r="GG104" s="238">
        <v>15.532030000000001</v>
      </c>
      <c r="GH104" s="238">
        <v>14.543623999999999</v>
      </c>
      <c r="GI104" s="238">
        <v>12.764129000000001</v>
      </c>
      <c r="GJ104" s="238">
        <v>17.756101999999998</v>
      </c>
      <c r="GK104" s="238">
        <v>19.157</v>
      </c>
      <c r="GL104" s="238">
        <v>20.398</v>
      </c>
    </row>
    <row r="105" spans="1:194" ht="12" customHeight="1" x14ac:dyDescent="0.2">
      <c r="A105" s="13" t="s">
        <v>147</v>
      </c>
      <c r="B105" s="229">
        <v>45.617118994446699</v>
      </c>
      <c r="C105" s="229">
        <v>44.328145955886008</v>
      </c>
      <c r="D105" s="229">
        <v>45.012972082953709</v>
      </c>
      <c r="E105" s="229">
        <v>46.218680996815912</v>
      </c>
      <c r="F105" s="229">
        <v>46.501815249301266</v>
      </c>
      <c r="G105" s="229">
        <v>44.069766084109247</v>
      </c>
      <c r="H105" s="229">
        <v>42.827122518480444</v>
      </c>
      <c r="I105" s="229">
        <v>39.680852197174332</v>
      </c>
      <c r="J105" s="229">
        <v>39.030903580663363</v>
      </c>
      <c r="K105" s="229">
        <v>38.115343967303325</v>
      </c>
      <c r="L105" s="229">
        <v>40.205731806950475</v>
      </c>
      <c r="M105" s="229">
        <v>42.117795060734167</v>
      </c>
      <c r="N105" s="229">
        <v>42.734080551888958</v>
      </c>
      <c r="O105" s="229">
        <v>40.105618977324411</v>
      </c>
      <c r="P105" s="229">
        <v>39.054375045252215</v>
      </c>
      <c r="Q105" s="229">
        <v>36.889630347351336</v>
      </c>
      <c r="R105" s="229">
        <v>37.300334462074105</v>
      </c>
      <c r="S105" s="229">
        <v>35.806689361217195</v>
      </c>
      <c r="T105" s="229">
        <v>34.354033355255794</v>
      </c>
      <c r="U105" s="229">
        <v>36.913995266148945</v>
      </c>
      <c r="V105" s="229">
        <v>40.981327731865498</v>
      </c>
      <c r="W105" s="229">
        <v>45.076997934307094</v>
      </c>
      <c r="X105" s="229">
        <v>43.417300142310154</v>
      </c>
      <c r="Y105" s="229">
        <v>38.359844128945312</v>
      </c>
      <c r="Z105" s="229">
        <v>34.038189821991125</v>
      </c>
      <c r="AA105" s="229">
        <v>31.557354208879985</v>
      </c>
      <c r="AB105" s="229">
        <v>31.160422517936929</v>
      </c>
      <c r="AC105" s="229">
        <v>30.491095606037799</v>
      </c>
      <c r="AD105" s="229">
        <v>31.761527306691324</v>
      </c>
      <c r="AE105" s="229">
        <v>31.905930480834609</v>
      </c>
      <c r="AF105" s="229">
        <v>34.430411033586459</v>
      </c>
      <c r="AG105" s="229">
        <v>34.023963062647375</v>
      </c>
      <c r="AH105" s="229">
        <v>35.402104938643539</v>
      </c>
      <c r="AI105" s="229">
        <v>33.040028497761398</v>
      </c>
      <c r="AJ105" s="229">
        <v>31.950763769346203</v>
      </c>
      <c r="AK105" s="229">
        <v>29.521316752829101</v>
      </c>
      <c r="AL105" s="229">
        <v>29.368452796076262</v>
      </c>
      <c r="AM105" s="229">
        <v>28.572523816538091</v>
      </c>
      <c r="AN105" s="229">
        <v>28.543478606833723</v>
      </c>
      <c r="AO105" s="229">
        <v>27.82333990779745</v>
      </c>
      <c r="AP105" s="229">
        <v>27.693872632275145</v>
      </c>
      <c r="AQ105" s="229">
        <v>28.014986147798808</v>
      </c>
      <c r="AR105" s="229">
        <v>29.861132428094621</v>
      </c>
      <c r="AS105" s="229">
        <v>32.261867471700334</v>
      </c>
      <c r="AT105" s="229">
        <v>31.880145265103287</v>
      </c>
      <c r="AU105" s="229">
        <v>30.237043998495199</v>
      </c>
      <c r="AV105" s="229">
        <v>28.403444259715794</v>
      </c>
      <c r="AW105" s="229">
        <v>30.602216025264685</v>
      </c>
      <c r="AX105" s="229">
        <v>31.837079665863111</v>
      </c>
      <c r="AY105" s="229">
        <v>33.208695076611619</v>
      </c>
      <c r="AZ105" s="229">
        <v>32.549098108589995</v>
      </c>
      <c r="BA105" s="229">
        <v>32.065301436277217</v>
      </c>
      <c r="BB105" s="229">
        <v>32.699469590811574</v>
      </c>
      <c r="BC105" s="229">
        <v>32.707820667880483</v>
      </c>
      <c r="BD105" s="229">
        <v>32.77600396404096</v>
      </c>
      <c r="BE105" s="229">
        <v>30.983967411281565</v>
      </c>
      <c r="BF105" s="229">
        <v>30.192859008376118</v>
      </c>
      <c r="BG105" s="229">
        <v>28.544644452651436</v>
      </c>
      <c r="BH105" s="229">
        <v>28.694544955500557</v>
      </c>
      <c r="BI105" s="229">
        <v>29.360372528410632</v>
      </c>
      <c r="BJ105" s="229">
        <v>33.428327478565954</v>
      </c>
      <c r="BK105" s="229">
        <v>34.670768276753435</v>
      </c>
      <c r="BL105" s="229">
        <v>32.726955133775412</v>
      </c>
      <c r="BM105" s="229">
        <v>32.175415104473174</v>
      </c>
      <c r="BN105" s="229">
        <v>31.705028706880356</v>
      </c>
      <c r="BO105" s="229">
        <v>33.296302238966561</v>
      </c>
      <c r="BP105" s="229">
        <v>33.792836059799853</v>
      </c>
      <c r="BQ105" s="229">
        <v>33.485342599339994</v>
      </c>
      <c r="BR105" s="229">
        <v>33.978545521279244</v>
      </c>
      <c r="BS105" s="229">
        <v>31.591755875012716</v>
      </c>
      <c r="BT105" s="229">
        <v>30.995211706406522</v>
      </c>
      <c r="BU105" s="229">
        <v>29.599866389763097</v>
      </c>
      <c r="BV105" s="229">
        <v>31.424622712855154</v>
      </c>
      <c r="BW105" s="229">
        <v>34.021853799408888</v>
      </c>
      <c r="BX105" s="229">
        <v>34.118275097468612</v>
      </c>
      <c r="BY105" s="229">
        <v>33.678236464612532</v>
      </c>
      <c r="BZ105" s="229">
        <v>33.891289974476621</v>
      </c>
      <c r="CA105" s="229">
        <v>35.157893422957599</v>
      </c>
      <c r="CB105" s="229">
        <v>36.879512079824522</v>
      </c>
      <c r="CC105" s="229">
        <v>36.763584256873585</v>
      </c>
      <c r="CD105" s="229">
        <v>37.772217734946508</v>
      </c>
      <c r="CE105" s="229">
        <v>37.591556196729449</v>
      </c>
      <c r="CF105" s="229">
        <v>36.377383722887572</v>
      </c>
      <c r="CG105" s="229">
        <v>36.210681646116996</v>
      </c>
      <c r="CH105" s="229">
        <v>35.687799896208816</v>
      </c>
      <c r="CI105" s="229">
        <v>34.722774802291752</v>
      </c>
      <c r="CJ105" s="229">
        <v>32.137646694264554</v>
      </c>
      <c r="CK105" s="229">
        <v>32.493022597526448</v>
      </c>
      <c r="CL105" s="229">
        <v>34.804130643581175</v>
      </c>
      <c r="CM105" s="229">
        <v>37.349292262742502</v>
      </c>
      <c r="CN105" s="229">
        <v>35.866408235883398</v>
      </c>
      <c r="CO105" s="229">
        <v>34.562197696453836</v>
      </c>
      <c r="CP105" s="229">
        <v>33.095516342252871</v>
      </c>
      <c r="CQ105" s="229">
        <v>32.688464909571493</v>
      </c>
      <c r="CR105" s="229">
        <v>33.402482201064096</v>
      </c>
      <c r="CS105" s="229">
        <v>34.801036881098561</v>
      </c>
      <c r="CT105" s="229">
        <v>36.892407113291533</v>
      </c>
      <c r="CU105" s="229">
        <v>37.866797875626524</v>
      </c>
      <c r="CV105" s="229">
        <v>38.708658422683129</v>
      </c>
      <c r="CW105" s="229">
        <v>37.668550050480661</v>
      </c>
      <c r="CX105" s="229">
        <v>36.876467707575657</v>
      </c>
      <c r="CY105" s="229">
        <v>37.943197259123195</v>
      </c>
      <c r="CZ105" s="229">
        <v>38.362920706792167</v>
      </c>
      <c r="DA105" s="229">
        <v>39.73208715221557</v>
      </c>
      <c r="DB105" s="229">
        <v>36.619893635391783</v>
      </c>
      <c r="DC105" s="229">
        <v>37.420232222667337</v>
      </c>
      <c r="DD105" s="229">
        <v>36.078511202429929</v>
      </c>
      <c r="DE105" s="229">
        <v>36.400555384230955</v>
      </c>
      <c r="DF105" s="229">
        <v>38.849447743049332</v>
      </c>
      <c r="DG105" s="229">
        <v>40.484457546322098</v>
      </c>
      <c r="DH105" s="229">
        <v>43.455408155355116</v>
      </c>
      <c r="DI105" s="229">
        <v>41.031210817622451</v>
      </c>
      <c r="DJ105" s="229">
        <v>42.066135720426608</v>
      </c>
      <c r="DK105" s="229">
        <v>41.336858992028226</v>
      </c>
      <c r="DL105" s="229">
        <v>40.36299098367887</v>
      </c>
      <c r="DM105" s="229">
        <v>37.772989408663108</v>
      </c>
      <c r="DN105" s="229">
        <v>36.385229431016946</v>
      </c>
      <c r="DO105" s="229">
        <v>37.806454900243217</v>
      </c>
      <c r="DP105" s="229">
        <v>38.894135087492948</v>
      </c>
      <c r="DQ105" s="229">
        <v>41.197825453670241</v>
      </c>
      <c r="DR105" s="229">
        <v>41.924483467535225</v>
      </c>
      <c r="DS105" s="229">
        <v>42.276037036873667</v>
      </c>
      <c r="DT105" s="229">
        <v>42.851958194484709</v>
      </c>
      <c r="DU105" s="229">
        <v>41.071111169997707</v>
      </c>
      <c r="DV105" s="229">
        <v>39.971586184998017</v>
      </c>
      <c r="DW105" s="229">
        <v>38.24107413211896</v>
      </c>
      <c r="DX105" s="229">
        <v>39.810835485602439</v>
      </c>
      <c r="DY105" s="229">
        <v>41.851535469456195</v>
      </c>
      <c r="DZ105" s="229">
        <v>41.635717270327383</v>
      </c>
      <c r="EA105" s="229">
        <v>39.761580390449183</v>
      </c>
      <c r="EB105" s="229">
        <v>39.141232659351175</v>
      </c>
      <c r="EC105" s="229">
        <v>40.447477512091702</v>
      </c>
      <c r="ED105" s="229">
        <v>42.003693352329535</v>
      </c>
      <c r="EE105" s="229">
        <v>42.630533332403992</v>
      </c>
      <c r="EF105" s="229">
        <v>43.155488014889528</v>
      </c>
      <c r="EG105" s="229">
        <v>43.84695762097784</v>
      </c>
      <c r="EH105" s="229">
        <v>42.650365249770189</v>
      </c>
      <c r="EI105" s="229">
        <v>41.636770768236836</v>
      </c>
      <c r="EJ105" s="229">
        <v>40.42537203197066</v>
      </c>
      <c r="EK105" s="229">
        <v>42.622302093725025</v>
      </c>
      <c r="EL105" s="229">
        <v>44.805703790846195</v>
      </c>
      <c r="EM105" s="229">
        <v>45.611114533631323</v>
      </c>
      <c r="EN105" s="229">
        <v>44.183869675330506</v>
      </c>
      <c r="EO105" s="229">
        <v>44.261236557292513</v>
      </c>
      <c r="EP105" s="229">
        <v>43.306049892542006</v>
      </c>
      <c r="EQ105" s="229">
        <v>44.40228555607014</v>
      </c>
      <c r="ER105" s="229">
        <v>43.367540687032708</v>
      </c>
      <c r="ES105" s="229">
        <v>42.971072939902918</v>
      </c>
      <c r="ET105" s="229">
        <v>41.791171986054835</v>
      </c>
      <c r="EU105" s="229">
        <v>41.296903029878834</v>
      </c>
      <c r="EV105" s="229">
        <v>43.692743872568144</v>
      </c>
      <c r="EW105" s="229">
        <v>43.651062346611532</v>
      </c>
      <c r="EX105" s="229">
        <v>43.073640170971167</v>
      </c>
      <c r="EY105" s="229">
        <v>41.267412945967017</v>
      </c>
      <c r="EZ105" s="229">
        <v>39.480772474299741</v>
      </c>
      <c r="FA105" s="229">
        <v>41.413251658141235</v>
      </c>
      <c r="FB105" s="229">
        <v>43.85624683641133</v>
      </c>
      <c r="FC105" s="229">
        <v>48.039447590373697</v>
      </c>
      <c r="FD105" s="229">
        <v>48.560453524990542</v>
      </c>
      <c r="FE105" s="229">
        <v>48.69336735943974</v>
      </c>
      <c r="FF105" s="229">
        <v>48.040867731662352</v>
      </c>
      <c r="FG105" s="229">
        <v>48.23216285274475</v>
      </c>
      <c r="FH105" s="229">
        <v>48.723626183920111</v>
      </c>
      <c r="FI105" s="229">
        <v>49.563789850449304</v>
      </c>
      <c r="FJ105" s="229">
        <v>50.888188249780001</v>
      </c>
      <c r="FK105" s="229">
        <v>49.897440534802854</v>
      </c>
      <c r="FL105" s="229">
        <v>49.840836594288355</v>
      </c>
      <c r="FM105" s="229">
        <v>49.169639451873444</v>
      </c>
      <c r="FN105" s="237">
        <v>50.425579094599662</v>
      </c>
      <c r="FO105" s="237">
        <v>49.158318273846838</v>
      </c>
      <c r="FP105" s="237">
        <v>46.15490254851079</v>
      </c>
      <c r="FQ105" s="237">
        <v>45.109280387954094</v>
      </c>
      <c r="FR105" s="237">
        <v>46.10655317093785</v>
      </c>
      <c r="FS105" s="237">
        <v>50.087689432443618</v>
      </c>
      <c r="FT105" s="237">
        <v>49.416843056579552</v>
      </c>
      <c r="FU105" s="237">
        <v>49.294758048848266</v>
      </c>
      <c r="FV105" s="237">
        <v>45.670417013132408</v>
      </c>
      <c r="FW105" s="237">
        <v>46.42696295444528</v>
      </c>
      <c r="FX105" s="237">
        <v>44.84927661862951</v>
      </c>
      <c r="FY105" s="237">
        <v>44.028722553434513</v>
      </c>
      <c r="FZ105" s="237">
        <v>42.790551364717857</v>
      </c>
      <c r="GA105" s="237">
        <v>43.145078324944755</v>
      </c>
      <c r="GB105" s="237">
        <v>45.116637610742416</v>
      </c>
      <c r="GC105" s="237">
        <v>44.784008892219056</v>
      </c>
      <c r="GD105" s="237">
        <v>43.692623651373012</v>
      </c>
      <c r="GE105" s="237">
        <v>41.063612170802294</v>
      </c>
      <c r="GF105" s="237">
        <v>38.126016</v>
      </c>
      <c r="GG105" s="237">
        <v>39.257168999999998</v>
      </c>
      <c r="GH105" s="237">
        <v>40.841132000000002</v>
      </c>
      <c r="GI105" s="237">
        <v>41.185636000000002</v>
      </c>
      <c r="GJ105" s="237">
        <v>38.768104999999998</v>
      </c>
      <c r="GK105" s="237">
        <v>36.280999999999999</v>
      </c>
      <c r="GL105" s="237">
        <v>37.456000000000003</v>
      </c>
    </row>
    <row r="106" spans="1:194" ht="12" customHeight="1" x14ac:dyDescent="0.2">
      <c r="A106" s="47" t="s">
        <v>5</v>
      </c>
      <c r="B106" s="97">
        <v>693.7553333333334</v>
      </c>
      <c r="C106" s="97">
        <v>695.22066666666672</v>
      </c>
      <c r="D106" s="97">
        <v>696.66833333333341</v>
      </c>
      <c r="E106" s="97">
        <v>698.16566666666665</v>
      </c>
      <c r="F106" s="97">
        <v>699.64366666666672</v>
      </c>
      <c r="G106" s="97">
        <v>701.13733333333323</v>
      </c>
      <c r="H106" s="97">
        <v>702.63099999999997</v>
      </c>
      <c r="I106" s="97">
        <v>704.12366666666674</v>
      </c>
      <c r="J106" s="97">
        <v>705.61733333333325</v>
      </c>
      <c r="K106" s="97">
        <v>707.09199999999998</v>
      </c>
      <c r="L106" s="97">
        <v>708.58666666666659</v>
      </c>
      <c r="M106" s="97">
        <v>710.07766666666669</v>
      </c>
      <c r="N106" s="97">
        <v>711.5569999999999</v>
      </c>
      <c r="O106" s="97">
        <v>713.03433333333339</v>
      </c>
      <c r="P106" s="97">
        <v>714.49699999999996</v>
      </c>
      <c r="Q106" s="97">
        <v>715.99099999999999</v>
      </c>
      <c r="R106" s="97">
        <v>717.47099999999989</v>
      </c>
      <c r="S106" s="97">
        <v>718.96866666666665</v>
      </c>
      <c r="T106" s="97">
        <v>720.46799999999996</v>
      </c>
      <c r="U106" s="97">
        <v>721.96833333333336</v>
      </c>
      <c r="V106" s="97">
        <v>723.47233333333327</v>
      </c>
      <c r="W106" s="97">
        <v>724.96033333333332</v>
      </c>
      <c r="X106" s="97">
        <v>726.4663333333333</v>
      </c>
      <c r="Y106" s="97">
        <v>727.97466666666662</v>
      </c>
      <c r="Z106" s="97">
        <v>729.45333333333338</v>
      </c>
      <c r="AA106" s="97">
        <v>730.93333333333339</v>
      </c>
      <c r="AB106" s="97">
        <v>732.39833333333343</v>
      </c>
      <c r="AC106" s="97">
        <v>733.91666666666663</v>
      </c>
      <c r="AD106" s="97">
        <v>735.42200000000003</v>
      </c>
      <c r="AE106" s="97">
        <v>736.94599999999991</v>
      </c>
      <c r="AF106" s="97">
        <v>738.471</v>
      </c>
      <c r="AG106" s="97">
        <v>739.99866666666674</v>
      </c>
      <c r="AH106" s="97">
        <v>741.52933333333328</v>
      </c>
      <c r="AI106" s="97">
        <v>743.04166666666663</v>
      </c>
      <c r="AJ106" s="97">
        <v>744.57233333266674</v>
      </c>
      <c r="AK106" s="97">
        <v>746.09899999900006</v>
      </c>
      <c r="AL106" s="96">
        <v>747.59466666700007</v>
      </c>
      <c r="AM106" s="96">
        <v>749.08766666966665</v>
      </c>
      <c r="AN106" s="96">
        <v>750.56400000166673</v>
      </c>
      <c r="AO106" s="96">
        <v>752.0843333353331</v>
      </c>
      <c r="AP106" s="96">
        <v>753.58933333533344</v>
      </c>
      <c r="AQ106" s="96">
        <v>755.10366667066671</v>
      </c>
      <c r="AR106" s="96">
        <v>756.61633333633324</v>
      </c>
      <c r="AS106" s="96">
        <v>758.11933333566662</v>
      </c>
      <c r="AT106" s="96">
        <v>759.62566666866667</v>
      </c>
      <c r="AU106" s="96">
        <v>761.113333334</v>
      </c>
      <c r="AV106" s="96">
        <v>762.61333333133337</v>
      </c>
      <c r="AW106" s="96">
        <v>764.10633333233341</v>
      </c>
      <c r="AX106" s="96">
        <v>765.5649999973333</v>
      </c>
      <c r="AY106" s="96">
        <v>767.02033333266661</v>
      </c>
      <c r="AZ106" s="96">
        <v>768.45766666499992</v>
      </c>
      <c r="BA106" s="96">
        <v>769.93933333533334</v>
      </c>
      <c r="BB106" s="96">
        <v>771.40733333466665</v>
      </c>
      <c r="BC106" s="96">
        <v>772.88866666933336</v>
      </c>
      <c r="BD106" s="96">
        <v>774.37033333633337</v>
      </c>
      <c r="BE106" s="96">
        <v>775.84533333500008</v>
      </c>
      <c r="BF106" s="96">
        <v>777.3203333319999</v>
      </c>
      <c r="BG106" s="96">
        <v>778.77633332833329</v>
      </c>
      <c r="BH106" s="96">
        <v>780.24666666200005</v>
      </c>
      <c r="BI106" s="96">
        <v>781.71366666533334</v>
      </c>
      <c r="BJ106" s="96">
        <v>783.16299999966657</v>
      </c>
      <c r="BK106" s="96">
        <v>784.61300000333335</v>
      </c>
      <c r="BL106" s="96">
        <v>786.04633333366678</v>
      </c>
      <c r="BM106" s="96">
        <v>787.50666666633322</v>
      </c>
      <c r="BN106" s="96">
        <v>788.9499999983334</v>
      </c>
      <c r="BO106" s="96">
        <v>790.40466666733334</v>
      </c>
      <c r="BP106" s="96">
        <v>791.86266666866663</v>
      </c>
      <c r="BQ106" s="96">
        <v>793.31500000099993</v>
      </c>
      <c r="BR106" s="96">
        <v>794.76733333166658</v>
      </c>
      <c r="BS106" s="96">
        <v>796.1966666666666</v>
      </c>
      <c r="BT106" s="96">
        <v>797.64166666766664</v>
      </c>
      <c r="BU106" s="96">
        <v>799.0830000036666</v>
      </c>
      <c r="BV106" s="96">
        <v>800.49133333566658</v>
      </c>
      <c r="BW106" s="96">
        <v>801.89566666766666</v>
      </c>
      <c r="BX106" s="96">
        <v>803.28033333399992</v>
      </c>
      <c r="BY106" s="96">
        <v>804.70766666666668</v>
      </c>
      <c r="BZ106" s="96">
        <v>806.11700000200005</v>
      </c>
      <c r="CA106" s="96">
        <v>807.53966666766667</v>
      </c>
      <c r="CB106" s="96">
        <v>808.95633333566661</v>
      </c>
      <c r="CC106" s="96">
        <v>810.36733333433324</v>
      </c>
      <c r="CD106" s="96">
        <v>811.7766666663332</v>
      </c>
      <c r="CE106" s="96">
        <v>813.16899999866666</v>
      </c>
      <c r="CF106" s="96">
        <v>814.57133333266665</v>
      </c>
      <c r="CG106" s="96">
        <v>815.96799999833343</v>
      </c>
      <c r="CH106" s="96">
        <v>817.33199999966655</v>
      </c>
      <c r="CI106" s="96">
        <v>818.69533333466666</v>
      </c>
      <c r="CJ106" s="96">
        <v>820.03833333733337</v>
      </c>
      <c r="CK106" s="96">
        <v>821.42633333599997</v>
      </c>
      <c r="CL106" s="96">
        <v>822.79299999900013</v>
      </c>
      <c r="CM106" s="96">
        <v>824.17399999999998</v>
      </c>
      <c r="CN106" s="96">
        <v>825.55066666899995</v>
      </c>
      <c r="CO106" s="96">
        <v>826.92966667133339</v>
      </c>
      <c r="CP106" s="96">
        <v>828.31000000566667</v>
      </c>
      <c r="CQ106" s="96">
        <v>829.67633333666663</v>
      </c>
      <c r="CR106" s="96">
        <v>831.05933333666655</v>
      </c>
      <c r="CS106" s="96">
        <v>832.44433333633344</v>
      </c>
      <c r="CT106" s="96">
        <v>833.80533333633343</v>
      </c>
      <c r="CU106" s="96">
        <v>835.17066666866663</v>
      </c>
      <c r="CV106" s="96">
        <v>836.52799999766671</v>
      </c>
      <c r="CW106" s="96">
        <v>837.93666666433342</v>
      </c>
      <c r="CX106" s="96">
        <v>839.33699999666669</v>
      </c>
      <c r="CY106" s="96">
        <v>840.76266666700008</v>
      </c>
      <c r="CZ106" s="96">
        <v>842.19733333366673</v>
      </c>
      <c r="DA106" s="96">
        <v>843.64466666666658</v>
      </c>
      <c r="DB106" s="96">
        <v>845.09833333400002</v>
      </c>
      <c r="DC106" s="96">
        <v>846.53966666699989</v>
      </c>
      <c r="DD106" s="96">
        <v>848.00233333466667</v>
      </c>
      <c r="DE106" s="96">
        <v>849.47266666633323</v>
      </c>
      <c r="DF106" s="96">
        <v>850.92900000033342</v>
      </c>
      <c r="DG106" s="96">
        <v>852.38966666700003</v>
      </c>
      <c r="DH106" s="96">
        <v>853.83166666700004</v>
      </c>
      <c r="DI106" s="96">
        <v>855.31066666833351</v>
      </c>
      <c r="DJ106" s="96">
        <v>856.77333333399997</v>
      </c>
      <c r="DK106" s="96">
        <v>858.25166666766665</v>
      </c>
      <c r="DL106" s="96">
        <v>859.72799999900008</v>
      </c>
      <c r="DM106" s="96">
        <v>861.20466666566676</v>
      </c>
      <c r="DN106" s="96">
        <v>862.69033333333334</v>
      </c>
      <c r="DO106" s="96">
        <v>864.17200000000003</v>
      </c>
      <c r="DP106" s="96">
        <v>865.68399999933331</v>
      </c>
      <c r="DQ106" s="96">
        <v>867.21366666333336</v>
      </c>
      <c r="DR106" s="96">
        <v>868.73133332933332</v>
      </c>
      <c r="DS106" s="96">
        <v>870.27799999599995</v>
      </c>
      <c r="DT106" s="96">
        <v>871.83533333266666</v>
      </c>
      <c r="DU106" s="96">
        <v>873.47900000133336</v>
      </c>
      <c r="DV106" s="96">
        <v>875.14000000199997</v>
      </c>
      <c r="DW106" s="96">
        <v>876.86000000166655</v>
      </c>
      <c r="DX106" s="96">
        <v>878.62666666466646</v>
      </c>
      <c r="DY106" s="96">
        <v>880.43799999900011</v>
      </c>
      <c r="DZ106" s="96">
        <v>882.30166666366665</v>
      </c>
      <c r="EA106" s="96">
        <v>884.19300000099986</v>
      </c>
      <c r="EB106" s="96">
        <v>886.15866666666659</v>
      </c>
      <c r="EC106" s="96">
        <v>888.17933333399992</v>
      </c>
      <c r="ED106" s="96">
        <v>890.20866666666666</v>
      </c>
      <c r="EE106" s="96">
        <v>892.29799999833324</v>
      </c>
      <c r="EF106" s="96">
        <v>894.42399999666668</v>
      </c>
      <c r="EG106" s="96">
        <v>896.68366666199995</v>
      </c>
      <c r="EH106" s="96">
        <v>898.98233332866664</v>
      </c>
      <c r="EI106" s="96">
        <v>901.36699999699988</v>
      </c>
      <c r="EJ106" s="96">
        <v>903.81533333100003</v>
      </c>
      <c r="EK106" s="96">
        <v>906.31300000133331</v>
      </c>
      <c r="EL106" s="96">
        <v>908.85766666966674</v>
      </c>
      <c r="EM106" s="96">
        <v>911.3990000033333</v>
      </c>
      <c r="EN106" s="96">
        <v>913.98833333266668</v>
      </c>
      <c r="EO106" s="96">
        <v>916.57966666166669</v>
      </c>
      <c r="EP106" s="96">
        <v>919.11266666166671</v>
      </c>
      <c r="EQ106" s="96">
        <v>921.62833333133347</v>
      </c>
      <c r="ER106" s="96">
        <v>924.09266666833344</v>
      </c>
      <c r="ES106" s="96">
        <v>926.6010000043334</v>
      </c>
      <c r="ET106" s="96">
        <v>929.03166667133337</v>
      </c>
      <c r="EU106" s="96">
        <v>931.43266666866668</v>
      </c>
      <c r="EV106" s="96">
        <v>933.77433333233341</v>
      </c>
      <c r="EW106" s="96">
        <v>936.05966666366658</v>
      </c>
      <c r="EX106" s="96">
        <v>938.29033333233338</v>
      </c>
      <c r="EY106" s="96">
        <v>940.45000000200002</v>
      </c>
      <c r="EZ106" s="96">
        <v>942.59433333866673</v>
      </c>
      <c r="FA106" s="96">
        <v>944.70333333933343</v>
      </c>
      <c r="FB106" s="96">
        <v>946.75900000400009</v>
      </c>
      <c r="FC106" s="96">
        <v>948.79033333533334</v>
      </c>
      <c r="FD106" s="96">
        <v>950.776666664</v>
      </c>
      <c r="FE106" s="96">
        <v>952.7976666666666</v>
      </c>
      <c r="FF106" s="96">
        <v>954.66733333333332</v>
      </c>
      <c r="FG106" s="96">
        <v>956.30433333666667</v>
      </c>
      <c r="FH106" s="96">
        <v>957.68399999999997</v>
      </c>
      <c r="FI106" s="96">
        <v>958.93766666666659</v>
      </c>
      <c r="FJ106" s="96">
        <v>960.1883333323334</v>
      </c>
      <c r="FK106" s="96">
        <v>961.41499999900009</v>
      </c>
      <c r="FL106" s="96">
        <v>962.64233333233335</v>
      </c>
      <c r="FM106" s="96">
        <v>963.85299999999995</v>
      </c>
      <c r="FN106" s="97">
        <v>965.0233333333332</v>
      </c>
      <c r="FO106" s="97">
        <v>966.17133333333334</v>
      </c>
      <c r="FP106" s="97">
        <v>967.28400000000011</v>
      </c>
      <c r="FQ106" s="97">
        <v>968.40533333333326</v>
      </c>
      <c r="FR106" s="97">
        <v>969.49066666666658</v>
      </c>
      <c r="FS106" s="97">
        <v>970.55466666666678</v>
      </c>
      <c r="FT106" s="97">
        <v>971.59033333333343</v>
      </c>
      <c r="FU106" s="97">
        <v>972.5920000000001</v>
      </c>
      <c r="FV106" s="97">
        <v>973.56666666666672</v>
      </c>
      <c r="FW106" s="97">
        <v>974.50433333333331</v>
      </c>
      <c r="FX106" s="97">
        <v>975.43066666666664</v>
      </c>
      <c r="FY106" s="97">
        <v>976.3359999999999</v>
      </c>
      <c r="FZ106" s="97">
        <v>977.20500000000004</v>
      </c>
      <c r="GA106" s="97">
        <v>978.05533333333335</v>
      </c>
      <c r="GB106" s="97">
        <v>978.87966666666671</v>
      </c>
      <c r="GC106" s="97">
        <v>979.71933333333334</v>
      </c>
      <c r="GD106" s="97">
        <v>980.54399999999987</v>
      </c>
      <c r="GE106" s="97">
        <v>981.36866666666674</v>
      </c>
      <c r="GF106" s="97">
        <v>982.18799999999999</v>
      </c>
      <c r="GG106" s="97">
        <v>982.99966700000004</v>
      </c>
      <c r="GH106" s="97">
        <v>983.81966699999998</v>
      </c>
      <c r="GI106" s="97">
        <v>984.63733300000001</v>
      </c>
      <c r="GJ106" s="97">
        <v>985.479333</v>
      </c>
      <c r="GK106" s="97">
        <v>986.33399999999995</v>
      </c>
      <c r="GL106" s="97">
        <v>987.19100000000003</v>
      </c>
    </row>
    <row r="107" spans="1:194" ht="12" customHeight="1" x14ac:dyDescent="0.2">
      <c r="A107" s="13" t="s">
        <v>141</v>
      </c>
      <c r="B107" s="95">
        <v>238.46888199999995</v>
      </c>
      <c r="C107" s="95">
        <v>243.14891966666664</v>
      </c>
      <c r="D107" s="95">
        <v>242.35005366666667</v>
      </c>
      <c r="E107" s="95">
        <v>242.48413033333335</v>
      </c>
      <c r="F107" s="95">
        <v>239.686545</v>
      </c>
      <c r="G107" s="95">
        <v>238.82399133333331</v>
      </c>
      <c r="H107" s="95">
        <v>242.93181099999998</v>
      </c>
      <c r="I107" s="95">
        <v>246.399315</v>
      </c>
      <c r="J107" s="95">
        <v>247.49069533333335</v>
      </c>
      <c r="K107" s="95">
        <v>247.58162333333337</v>
      </c>
      <c r="L107" s="95">
        <v>245.70564666666667</v>
      </c>
      <c r="M107" s="95">
        <v>242.26449299999996</v>
      </c>
      <c r="N107" s="95">
        <v>241.58676166666669</v>
      </c>
      <c r="O107" s="95">
        <v>242.359476</v>
      </c>
      <c r="P107" s="95">
        <v>245.74303533333335</v>
      </c>
      <c r="Q107" s="95">
        <v>245.32669700000002</v>
      </c>
      <c r="R107" s="95">
        <v>244.09334566666666</v>
      </c>
      <c r="S107" s="95">
        <v>245.79801866666668</v>
      </c>
      <c r="T107" s="95">
        <v>249.63276299999998</v>
      </c>
      <c r="U107" s="95">
        <v>250.87537666666668</v>
      </c>
      <c r="V107" s="95">
        <v>249.86339633333333</v>
      </c>
      <c r="W107" s="95">
        <v>246.91601800000001</v>
      </c>
      <c r="X107" s="95">
        <v>244.28357433333332</v>
      </c>
      <c r="Y107" s="95">
        <v>247.72373600000003</v>
      </c>
      <c r="Z107" s="95">
        <v>248.89656033333335</v>
      </c>
      <c r="AA107" s="95">
        <v>252.37004599999997</v>
      </c>
      <c r="AB107" s="95">
        <v>250.72879533333332</v>
      </c>
      <c r="AC107" s="95">
        <v>249.17497766666665</v>
      </c>
      <c r="AD107" s="95">
        <v>250.98552166666667</v>
      </c>
      <c r="AE107" s="95">
        <v>248.43381299999999</v>
      </c>
      <c r="AF107" s="95">
        <v>250.59069799999997</v>
      </c>
      <c r="AG107" s="95">
        <v>252.67134766666663</v>
      </c>
      <c r="AH107" s="95">
        <v>253.84869766666668</v>
      </c>
      <c r="AI107" s="95">
        <v>255.47269833333334</v>
      </c>
      <c r="AJ107" s="95">
        <v>249.70063163000003</v>
      </c>
      <c r="AK107" s="95">
        <v>247.40569994166668</v>
      </c>
      <c r="AL107" s="95">
        <v>243.05274841900004</v>
      </c>
      <c r="AM107" s="95">
        <v>246.76410659433333</v>
      </c>
      <c r="AN107" s="95">
        <v>250.71188875766666</v>
      </c>
      <c r="AO107" s="95">
        <v>253.37672651433334</v>
      </c>
      <c r="AP107" s="95">
        <v>253.13557726833329</v>
      </c>
      <c r="AQ107" s="95">
        <v>254.38855796566668</v>
      </c>
      <c r="AR107" s="95">
        <v>256.98238912333335</v>
      </c>
      <c r="AS107" s="95">
        <v>258.40568113566667</v>
      </c>
      <c r="AT107" s="95">
        <v>257.15399727199997</v>
      </c>
      <c r="AU107" s="95">
        <v>258.74771569566667</v>
      </c>
      <c r="AV107" s="95">
        <v>259.96851631966666</v>
      </c>
      <c r="AW107" s="95">
        <v>262.93994255699999</v>
      </c>
      <c r="AX107" s="95">
        <v>262.39401736933331</v>
      </c>
      <c r="AY107" s="95">
        <v>261.63153996333335</v>
      </c>
      <c r="AZ107" s="95">
        <v>260.4946349556667</v>
      </c>
      <c r="BA107" s="95">
        <v>257.95512763033332</v>
      </c>
      <c r="BB107" s="95">
        <v>253.90354511233335</v>
      </c>
      <c r="BC107" s="95">
        <v>251.34603140566668</v>
      </c>
      <c r="BD107" s="95">
        <v>251.82115224566667</v>
      </c>
      <c r="BE107" s="95">
        <v>258.20373278666671</v>
      </c>
      <c r="BF107" s="95">
        <v>257.48883337866664</v>
      </c>
      <c r="BG107" s="95">
        <v>258.62286086200004</v>
      </c>
      <c r="BH107" s="95">
        <v>256.44570630800001</v>
      </c>
      <c r="BI107" s="95">
        <v>257.94473406533331</v>
      </c>
      <c r="BJ107" s="95">
        <v>257.53886616533339</v>
      </c>
      <c r="BK107" s="95">
        <v>258.95394187499994</v>
      </c>
      <c r="BL107" s="95">
        <v>264.66155382400001</v>
      </c>
      <c r="BM107" s="95">
        <v>263.44531090099997</v>
      </c>
      <c r="BN107" s="95">
        <v>265.9425301346667</v>
      </c>
      <c r="BO107" s="95">
        <v>261.82899891199997</v>
      </c>
      <c r="BP107" s="95">
        <v>261.12978040033329</v>
      </c>
      <c r="BQ107" s="95">
        <v>256.06785574699995</v>
      </c>
      <c r="BR107" s="95">
        <v>255.09499201699998</v>
      </c>
      <c r="BS107" s="95">
        <v>258.99721893600002</v>
      </c>
      <c r="BT107" s="95">
        <v>259.69854786966664</v>
      </c>
      <c r="BU107" s="95">
        <v>261.37186898166669</v>
      </c>
      <c r="BV107" s="95">
        <v>259.267373722</v>
      </c>
      <c r="BW107" s="95">
        <v>257.17450417566664</v>
      </c>
      <c r="BX107" s="95">
        <v>253.43306072766666</v>
      </c>
      <c r="BY107" s="95">
        <v>255.80561042199997</v>
      </c>
      <c r="BZ107" s="95">
        <v>257.72317862233331</v>
      </c>
      <c r="CA107" s="95">
        <v>261.550078864</v>
      </c>
      <c r="CB107" s="95">
        <v>259.37319108133335</v>
      </c>
      <c r="CC107" s="95">
        <v>262.71110678300005</v>
      </c>
      <c r="CD107" s="95">
        <v>266.99604618933336</v>
      </c>
      <c r="CE107" s="95">
        <v>267.39109552766666</v>
      </c>
      <c r="CF107" s="95">
        <v>271.00160960166664</v>
      </c>
      <c r="CG107" s="95">
        <v>267.45454657866662</v>
      </c>
      <c r="CH107" s="95">
        <v>268.59976700100003</v>
      </c>
      <c r="CI107" s="95">
        <v>264.1616684993333</v>
      </c>
      <c r="CJ107" s="95">
        <v>260.60082921466665</v>
      </c>
      <c r="CK107" s="95">
        <v>258.74933188599994</v>
      </c>
      <c r="CL107" s="95">
        <v>257.04671198799997</v>
      </c>
      <c r="CM107" s="95">
        <v>262.33662019366665</v>
      </c>
      <c r="CN107" s="95">
        <v>264.39874495933338</v>
      </c>
      <c r="CO107" s="95">
        <v>262.20077836166666</v>
      </c>
      <c r="CP107" s="95">
        <v>262.48174444633332</v>
      </c>
      <c r="CQ107" s="95">
        <v>257.80404380300001</v>
      </c>
      <c r="CR107" s="95">
        <v>261.33620282233335</v>
      </c>
      <c r="CS107" s="95">
        <v>258.66896249833331</v>
      </c>
      <c r="CT107" s="95">
        <v>263.16343800733335</v>
      </c>
      <c r="CU107" s="95">
        <v>265.13426754599999</v>
      </c>
      <c r="CV107" s="95">
        <v>265.02556305133339</v>
      </c>
      <c r="CW107" s="95">
        <v>264.81404083066667</v>
      </c>
      <c r="CX107" s="95">
        <v>263.17361009533334</v>
      </c>
      <c r="CY107" s="95">
        <v>260.53074536366665</v>
      </c>
      <c r="CZ107" s="95">
        <v>261.0875934843333</v>
      </c>
      <c r="DA107" s="95">
        <v>258.88067752966668</v>
      </c>
      <c r="DB107" s="95">
        <v>264.595540051</v>
      </c>
      <c r="DC107" s="95">
        <v>264.26262642066672</v>
      </c>
      <c r="DD107" s="95">
        <v>264.92144557200004</v>
      </c>
      <c r="DE107" s="95">
        <v>264.30237101733331</v>
      </c>
      <c r="DF107" s="95">
        <v>262.88073415133329</v>
      </c>
      <c r="DG107" s="95">
        <v>262.38845753366667</v>
      </c>
      <c r="DH107" s="95">
        <v>257.73235008233331</v>
      </c>
      <c r="DI107" s="95">
        <v>259.97883013366663</v>
      </c>
      <c r="DJ107" s="95">
        <v>263.75584404533333</v>
      </c>
      <c r="DK107" s="95">
        <v>267.16094896800001</v>
      </c>
      <c r="DL107" s="95">
        <v>269.17572290566665</v>
      </c>
      <c r="DM107" s="95">
        <v>275.42719055433332</v>
      </c>
      <c r="DN107" s="95">
        <v>277.5501783696667</v>
      </c>
      <c r="DO107" s="95">
        <v>277.30546057800007</v>
      </c>
      <c r="DP107" s="95">
        <v>268.33313434333331</v>
      </c>
      <c r="DQ107" s="95">
        <v>263.02731674966662</v>
      </c>
      <c r="DR107" s="95">
        <v>262.34761878900002</v>
      </c>
      <c r="DS107" s="95">
        <v>263.07558085366668</v>
      </c>
      <c r="DT107" s="95">
        <v>267.75884971833329</v>
      </c>
      <c r="DU107" s="95">
        <v>270.94552595066671</v>
      </c>
      <c r="DV107" s="95">
        <v>276.29149081599996</v>
      </c>
      <c r="DW107" s="95">
        <v>274.93828287899998</v>
      </c>
      <c r="DX107" s="95">
        <v>270.25824642366666</v>
      </c>
      <c r="DY107" s="95">
        <v>265.91195422500004</v>
      </c>
      <c r="DZ107" s="95">
        <v>269.96225072866667</v>
      </c>
      <c r="EA107" s="95">
        <v>272.33429644900002</v>
      </c>
      <c r="EB107" s="95">
        <v>272.06137317333332</v>
      </c>
      <c r="EC107" s="95">
        <v>269.8408331826667</v>
      </c>
      <c r="ED107" s="95">
        <v>267.55956481566665</v>
      </c>
      <c r="EE107" s="95">
        <v>274.50250870866671</v>
      </c>
      <c r="EF107" s="95">
        <v>272.21332435433334</v>
      </c>
      <c r="EG107" s="95">
        <v>273.47996089766667</v>
      </c>
      <c r="EH107" s="95">
        <v>270.56455622566671</v>
      </c>
      <c r="EI107" s="95">
        <v>272.32349715866667</v>
      </c>
      <c r="EJ107" s="95">
        <v>275.01270710733337</v>
      </c>
      <c r="EK107" s="95">
        <v>272.60153093366665</v>
      </c>
      <c r="EL107" s="95">
        <v>276.94634625666669</v>
      </c>
      <c r="EM107" s="95">
        <v>278.61473387799998</v>
      </c>
      <c r="EN107" s="95">
        <v>282.56027498433332</v>
      </c>
      <c r="EO107" s="95">
        <v>280.16975719333334</v>
      </c>
      <c r="EP107" s="95">
        <v>280.69762582433333</v>
      </c>
      <c r="EQ107" s="95">
        <v>277.85429184166668</v>
      </c>
      <c r="ER107" s="95">
        <v>282.63029738733337</v>
      </c>
      <c r="ES107" s="95">
        <v>280.61914082366667</v>
      </c>
      <c r="ET107" s="95">
        <v>280.42754700866669</v>
      </c>
      <c r="EU107" s="95">
        <v>275.36077520000003</v>
      </c>
      <c r="EV107" s="95">
        <v>278.224341509</v>
      </c>
      <c r="EW107" s="95">
        <v>279.40581731599997</v>
      </c>
      <c r="EX107" s="95">
        <v>277.94467026266665</v>
      </c>
      <c r="EY107" s="95">
        <v>277.18315377099998</v>
      </c>
      <c r="EZ107" s="95">
        <v>281.84227537366667</v>
      </c>
      <c r="FA107" s="95">
        <v>282.97832882266664</v>
      </c>
      <c r="FB107" s="95">
        <v>280.56721209099999</v>
      </c>
      <c r="FC107" s="95">
        <v>280.02471273966665</v>
      </c>
      <c r="FD107" s="95">
        <v>281.3417029003333</v>
      </c>
      <c r="FE107" s="95">
        <v>280.32724577399995</v>
      </c>
      <c r="FF107" s="95">
        <v>278.11954293366659</v>
      </c>
      <c r="FG107" s="95">
        <v>278.73679474100004</v>
      </c>
      <c r="FH107" s="95">
        <v>282.51083256900006</v>
      </c>
      <c r="FI107" s="95">
        <v>278.97402484866666</v>
      </c>
      <c r="FJ107" s="95">
        <v>275.11815024633336</v>
      </c>
      <c r="FK107" s="95">
        <v>277.4403548416667</v>
      </c>
      <c r="FL107" s="95">
        <v>280.50560355699997</v>
      </c>
      <c r="FM107" s="95">
        <v>279.32239092600003</v>
      </c>
      <c r="FN107" s="235">
        <v>273.58800000000002</v>
      </c>
      <c r="FO107" s="235">
        <v>272.80700000000002</v>
      </c>
      <c r="FP107" s="235">
        <v>279.13033333333334</v>
      </c>
      <c r="FQ107" s="235">
        <v>277.28366666666665</v>
      </c>
      <c r="FR107" s="235">
        <v>276.07499999999999</v>
      </c>
      <c r="FS107" s="235">
        <v>272.17266666666666</v>
      </c>
      <c r="FT107" s="235">
        <v>280.31333333333333</v>
      </c>
      <c r="FU107" s="235">
        <v>283.09433333333334</v>
      </c>
      <c r="FV107" s="235">
        <v>287.02533333333332</v>
      </c>
      <c r="FW107" s="235">
        <v>278.28800000000001</v>
      </c>
      <c r="FX107" s="235">
        <v>271.47966666666667</v>
      </c>
      <c r="FY107" s="235">
        <v>269.66033333333331</v>
      </c>
      <c r="FZ107" s="235">
        <v>274.45233333333334</v>
      </c>
      <c r="GA107" s="235">
        <v>277.02966666666663</v>
      </c>
      <c r="GB107" s="235">
        <v>271.12466666666666</v>
      </c>
      <c r="GC107" s="235">
        <v>268.69933333333336</v>
      </c>
      <c r="GD107" s="235">
        <v>265.20799999999997</v>
      </c>
      <c r="GE107" s="235">
        <v>275.06266666666664</v>
      </c>
      <c r="GF107" s="235">
        <v>276.40566799999999</v>
      </c>
      <c r="GG107" s="235">
        <v>279.28976799999998</v>
      </c>
      <c r="GH107" s="235">
        <v>276.01438200000001</v>
      </c>
      <c r="GI107" s="235">
        <v>276.33306800000003</v>
      </c>
      <c r="GJ107" s="235">
        <v>279.08299</v>
      </c>
      <c r="GK107" s="235">
        <v>282.18400000000003</v>
      </c>
      <c r="GL107" s="235">
        <v>285.49799999999999</v>
      </c>
    </row>
    <row r="108" spans="1:194" ht="12" customHeight="1" x14ac:dyDescent="0.2">
      <c r="A108" s="47" t="s">
        <v>146</v>
      </c>
      <c r="B108" s="96">
        <v>129.68624833333331</v>
      </c>
      <c r="C108" s="96">
        <v>135.36551166666663</v>
      </c>
      <c r="D108" s="96">
        <v>133.26109166666666</v>
      </c>
      <c r="E108" s="96">
        <v>130.41116366666668</v>
      </c>
      <c r="F108" s="96">
        <v>128.22795066666666</v>
      </c>
      <c r="G108" s="96">
        <v>133.574817</v>
      </c>
      <c r="H108" s="96">
        <v>138.89110666666664</v>
      </c>
      <c r="I108" s="96">
        <v>148.625967</v>
      </c>
      <c r="J108" s="96">
        <v>150.89284066666667</v>
      </c>
      <c r="K108" s="96">
        <v>153.21503600000003</v>
      </c>
      <c r="L108" s="96">
        <v>146.91789333333332</v>
      </c>
      <c r="M108" s="96">
        <v>140.22803033333332</v>
      </c>
      <c r="N108" s="96">
        <v>138.34688033333333</v>
      </c>
      <c r="O108" s="96">
        <v>145.15970799999999</v>
      </c>
      <c r="P108" s="96">
        <v>149.76962866666668</v>
      </c>
      <c r="Q108" s="96">
        <v>154.82658533333336</v>
      </c>
      <c r="R108" s="96">
        <v>153.04571133333334</v>
      </c>
      <c r="S108" s="96">
        <v>157.78588566666667</v>
      </c>
      <c r="T108" s="96">
        <v>163.87384033333333</v>
      </c>
      <c r="U108" s="96">
        <v>158.26725200000001</v>
      </c>
      <c r="V108" s="96">
        <v>147.466059</v>
      </c>
      <c r="W108" s="96">
        <v>135.61368966666666</v>
      </c>
      <c r="X108" s="96">
        <v>138.22224166666666</v>
      </c>
      <c r="Y108" s="96">
        <v>152.69729700000002</v>
      </c>
      <c r="Z108" s="96">
        <v>164.17667666666668</v>
      </c>
      <c r="AA108" s="96">
        <v>172.72873666666663</v>
      </c>
      <c r="AB108" s="96">
        <v>172.60064333333332</v>
      </c>
      <c r="AC108" s="96">
        <v>173.19879699999998</v>
      </c>
      <c r="AD108" s="96">
        <v>171.26868666666667</v>
      </c>
      <c r="AE108" s="96">
        <v>169.16869333333332</v>
      </c>
      <c r="AF108" s="96">
        <v>164.31129066666665</v>
      </c>
      <c r="AG108" s="96">
        <v>166.70254166666666</v>
      </c>
      <c r="AH108" s="96">
        <v>163.98091533333334</v>
      </c>
      <c r="AI108" s="96">
        <v>171.064446</v>
      </c>
      <c r="AJ108" s="96">
        <v>169.91937268733335</v>
      </c>
      <c r="AK108" s="96">
        <v>174.36827959733333</v>
      </c>
      <c r="AL108" s="96">
        <v>171.67191673000002</v>
      </c>
      <c r="AM108" s="96">
        <v>176.25737346699998</v>
      </c>
      <c r="AN108" s="96">
        <v>179.14999442533332</v>
      </c>
      <c r="AO108" s="96">
        <v>182.87885864900002</v>
      </c>
      <c r="AP108" s="96">
        <v>183.03253291266665</v>
      </c>
      <c r="AQ108" s="96">
        <v>183.12163869000003</v>
      </c>
      <c r="AR108" s="96">
        <v>180.24453759033335</v>
      </c>
      <c r="AS108" s="96">
        <v>175.03918274833333</v>
      </c>
      <c r="AT108" s="96">
        <v>175.17292938666665</v>
      </c>
      <c r="AU108" s="96">
        <v>180.51005505566667</v>
      </c>
      <c r="AV108" s="96">
        <v>186.12850369399999</v>
      </c>
      <c r="AW108" s="96">
        <v>182.474493319</v>
      </c>
      <c r="AX108" s="96">
        <v>178.85542502099997</v>
      </c>
      <c r="AY108" s="96">
        <v>174.74711963266671</v>
      </c>
      <c r="AZ108" s="96">
        <v>175.70598065633334</v>
      </c>
      <c r="BA108" s="96">
        <v>175.24103838533335</v>
      </c>
      <c r="BB108" s="96">
        <v>170.87843258833334</v>
      </c>
      <c r="BC108" s="96">
        <v>169.13622219766665</v>
      </c>
      <c r="BD108" s="96">
        <v>169.28424140333334</v>
      </c>
      <c r="BE108" s="96">
        <v>178.20197236533335</v>
      </c>
      <c r="BF108" s="96">
        <v>179.74559295433332</v>
      </c>
      <c r="BG108" s="96">
        <v>184.79988475566668</v>
      </c>
      <c r="BH108" s="96">
        <v>182.85977782500001</v>
      </c>
      <c r="BI108" s="96">
        <v>182.21119922633332</v>
      </c>
      <c r="BJ108" s="96">
        <v>171.44793059900002</v>
      </c>
      <c r="BK108" s="96">
        <v>169.17262074399997</v>
      </c>
      <c r="BL108" s="96">
        <v>178.04588584766668</v>
      </c>
      <c r="BM108" s="96">
        <v>178.68068854533334</v>
      </c>
      <c r="BN108" s="96">
        <v>181.6253746116667</v>
      </c>
      <c r="BO108" s="96">
        <v>174.649624085</v>
      </c>
      <c r="BP108" s="96">
        <v>172.88662180633332</v>
      </c>
      <c r="BQ108" s="96">
        <v>170.32265696333332</v>
      </c>
      <c r="BR108" s="96">
        <v>168.41742403199999</v>
      </c>
      <c r="BS108" s="96">
        <v>177.17544980666668</v>
      </c>
      <c r="BT108" s="96">
        <v>179.20443315899999</v>
      </c>
      <c r="BU108" s="96">
        <v>184.00614498266668</v>
      </c>
      <c r="BV108" s="96">
        <v>177.79357971233333</v>
      </c>
      <c r="BW108" s="96">
        <v>169.67897035566665</v>
      </c>
      <c r="BX108" s="96">
        <v>166.96607188066665</v>
      </c>
      <c r="BY108" s="96">
        <v>169.65479205433331</v>
      </c>
      <c r="BZ108" s="96">
        <v>170.377468824</v>
      </c>
      <c r="CA108" s="96">
        <v>169.59458088933334</v>
      </c>
      <c r="CB108" s="96">
        <v>163.71762374466667</v>
      </c>
      <c r="CC108" s="96">
        <v>166.12908768866669</v>
      </c>
      <c r="CD108" s="96">
        <v>166.14571827900002</v>
      </c>
      <c r="CE108" s="96">
        <v>166.87462158733331</v>
      </c>
      <c r="CF108" s="96">
        <v>172.41831418166666</v>
      </c>
      <c r="CG108" s="96">
        <v>170.60743216899996</v>
      </c>
      <c r="CH108" s="96">
        <v>172.74241963200001</v>
      </c>
      <c r="CI108" s="96">
        <v>172.43740723233333</v>
      </c>
      <c r="CJ108" s="96">
        <v>176.84985543933334</v>
      </c>
      <c r="CK108" s="96">
        <v>174.67385300533329</v>
      </c>
      <c r="CL108" s="96">
        <v>167.58383853266665</v>
      </c>
      <c r="CM108" s="96">
        <v>164.35574920533332</v>
      </c>
      <c r="CN108" s="96">
        <v>169.56841172166668</v>
      </c>
      <c r="CO108" s="96">
        <v>171.57842698266666</v>
      </c>
      <c r="CP108" s="96">
        <v>175.61205581766666</v>
      </c>
      <c r="CQ108" s="96">
        <v>173.53185940899999</v>
      </c>
      <c r="CR108" s="96">
        <v>174.04342418966667</v>
      </c>
      <c r="CS108" s="96">
        <v>168.64948145933332</v>
      </c>
      <c r="CT108" s="96">
        <v>166.07611108433335</v>
      </c>
      <c r="CU108" s="96">
        <v>164.73641035533333</v>
      </c>
      <c r="CV108" s="96">
        <v>162.43772311700002</v>
      </c>
      <c r="CW108" s="96">
        <v>165.06243131966667</v>
      </c>
      <c r="CX108" s="96">
        <v>166.12447875366666</v>
      </c>
      <c r="CY108" s="96">
        <v>161.67705072966666</v>
      </c>
      <c r="CZ108" s="96">
        <v>160.92676702066666</v>
      </c>
      <c r="DA108" s="96">
        <v>156.02198111333334</v>
      </c>
      <c r="DB108" s="96">
        <v>167.70093472033332</v>
      </c>
      <c r="DC108" s="96">
        <v>165.37493793633337</v>
      </c>
      <c r="DD108" s="96">
        <v>169.34173215366667</v>
      </c>
      <c r="DE108" s="96">
        <v>168.09484007333333</v>
      </c>
      <c r="DF108" s="96">
        <v>160.75302071066665</v>
      </c>
      <c r="DG108" s="96">
        <v>156.16191383699999</v>
      </c>
      <c r="DH108" s="96">
        <v>145.73370540566665</v>
      </c>
      <c r="DI108" s="96">
        <v>153.30636826033333</v>
      </c>
      <c r="DJ108" s="96">
        <v>152.80395271866666</v>
      </c>
      <c r="DK108" s="96">
        <v>156.72500421133336</v>
      </c>
      <c r="DL108" s="96">
        <v>160.528350139</v>
      </c>
      <c r="DM108" s="96">
        <v>171.39010703766664</v>
      </c>
      <c r="DN108" s="96">
        <v>176.56290918366668</v>
      </c>
      <c r="DO108" s="96">
        <v>172.46609668866671</v>
      </c>
      <c r="DP108" s="96">
        <v>163.96728258733333</v>
      </c>
      <c r="DQ108" s="96">
        <v>154.66578189966665</v>
      </c>
      <c r="DR108" s="96">
        <v>152.35973472233334</v>
      </c>
      <c r="DS108" s="96">
        <v>151.85765085700001</v>
      </c>
      <c r="DT108" s="96">
        <v>153.018939375</v>
      </c>
      <c r="DU108" s="96">
        <v>159.66518777733336</v>
      </c>
      <c r="DV108" s="96">
        <v>165.85339944266667</v>
      </c>
      <c r="DW108" s="96">
        <v>169.79893030566666</v>
      </c>
      <c r="DX108" s="96">
        <v>162.66618055366666</v>
      </c>
      <c r="DY108" s="96">
        <v>154.62371838500002</v>
      </c>
      <c r="DZ108" s="96">
        <v>157.56153127866668</v>
      </c>
      <c r="EA108" s="96">
        <v>164.04987623566669</v>
      </c>
      <c r="EB108" s="96">
        <v>165.57319812333333</v>
      </c>
      <c r="EC108" s="96">
        <v>160.6970228626667</v>
      </c>
      <c r="ED108" s="96">
        <v>155.17466567566666</v>
      </c>
      <c r="EE108" s="96">
        <v>157.48062523533335</v>
      </c>
      <c r="EF108" s="96">
        <v>154.73833578766667</v>
      </c>
      <c r="EG108" s="96">
        <v>153.567318341</v>
      </c>
      <c r="EH108" s="96">
        <v>155.167784759</v>
      </c>
      <c r="EI108" s="96">
        <v>158.93678689866667</v>
      </c>
      <c r="EJ108" s="96">
        <v>163.83779712400002</v>
      </c>
      <c r="EK108" s="96">
        <v>156.412482907</v>
      </c>
      <c r="EL108" s="96">
        <v>152.85858669333334</v>
      </c>
      <c r="EM108" s="96">
        <v>151.53544850133332</v>
      </c>
      <c r="EN108" s="96">
        <v>157.714211331</v>
      </c>
      <c r="EO108" s="96">
        <v>156.16315820000003</v>
      </c>
      <c r="EP108" s="96">
        <v>159.13857193766665</v>
      </c>
      <c r="EQ108" s="96">
        <v>154.48063574833333</v>
      </c>
      <c r="ER108" s="96">
        <v>160.060488174</v>
      </c>
      <c r="ES108" s="96">
        <v>160.03408513700001</v>
      </c>
      <c r="ET108" s="96">
        <v>163.23358854200004</v>
      </c>
      <c r="EU108" s="96">
        <v>161.64530288333336</v>
      </c>
      <c r="EV108" s="96">
        <v>156.66049258233335</v>
      </c>
      <c r="EW108" s="96">
        <v>157.44220979933331</v>
      </c>
      <c r="EX108" s="96">
        <v>158.22378311933332</v>
      </c>
      <c r="EY108" s="96">
        <v>162.79683708766666</v>
      </c>
      <c r="EZ108" s="96">
        <v>170.56876789699999</v>
      </c>
      <c r="FA108" s="96">
        <v>165.78780136933329</v>
      </c>
      <c r="FB108" s="96">
        <v>157.52096301433332</v>
      </c>
      <c r="FC108" s="96">
        <v>145.502387623</v>
      </c>
      <c r="FD108" s="96">
        <v>144.720896017</v>
      </c>
      <c r="FE108" s="96">
        <v>143.82647018066666</v>
      </c>
      <c r="FF108" s="96">
        <v>144.50850117699997</v>
      </c>
      <c r="FG108" s="96">
        <v>144.29600997100002</v>
      </c>
      <c r="FH108" s="96">
        <v>144.86131057900002</v>
      </c>
      <c r="FI108" s="96">
        <v>140.70392543533333</v>
      </c>
      <c r="FJ108" s="96">
        <v>135.11550803966668</v>
      </c>
      <c r="FK108" s="96">
        <v>139.00471876500001</v>
      </c>
      <c r="FL108" s="96">
        <v>140.69926405033334</v>
      </c>
      <c r="FM108" s="96">
        <v>141.98057839933333</v>
      </c>
      <c r="FN108" s="97">
        <v>135.62966666666668</v>
      </c>
      <c r="FO108" s="97">
        <v>138.69966666666667</v>
      </c>
      <c r="FP108" s="97">
        <v>150.29833333333332</v>
      </c>
      <c r="FQ108" s="97">
        <v>152.203</v>
      </c>
      <c r="FR108" s="97">
        <v>148.78633333333335</v>
      </c>
      <c r="FS108" s="97">
        <v>135.84733333333335</v>
      </c>
      <c r="FT108" s="97">
        <v>141.79066666666668</v>
      </c>
      <c r="FU108" s="97">
        <v>143.54299999999998</v>
      </c>
      <c r="FV108" s="97">
        <v>155.93933333333334</v>
      </c>
      <c r="FW108" s="97">
        <v>149.08733333333333</v>
      </c>
      <c r="FX108" s="97">
        <v>149.72333333333333</v>
      </c>
      <c r="FY108" s="97">
        <v>150.93266666666668</v>
      </c>
      <c r="FZ108" s="97">
        <v>157.01300000000001</v>
      </c>
      <c r="GA108" s="97">
        <v>157.50466666666668</v>
      </c>
      <c r="GB108" s="97">
        <v>148.80199999999999</v>
      </c>
      <c r="GC108" s="97">
        <v>148.36433333333335</v>
      </c>
      <c r="GD108" s="97">
        <v>149.33133333333333</v>
      </c>
      <c r="GE108" s="97">
        <v>162.11166666666668</v>
      </c>
      <c r="GF108" s="97">
        <v>171.02319800000001</v>
      </c>
      <c r="GG108" s="97">
        <v>169.64851100000001</v>
      </c>
      <c r="GH108" s="97">
        <v>163.28698499999999</v>
      </c>
      <c r="GI108" s="97">
        <v>162.52353500000001</v>
      </c>
      <c r="GJ108" s="97">
        <v>170.88780399999999</v>
      </c>
      <c r="GK108" s="97">
        <v>179.80500000000001</v>
      </c>
      <c r="GL108" s="97">
        <v>178.56299999999999</v>
      </c>
    </row>
    <row r="109" spans="1:194" ht="12" customHeight="1" x14ac:dyDescent="0.2">
      <c r="A109" s="13" t="s">
        <v>6</v>
      </c>
      <c r="B109" s="21">
        <v>99.843003999999993</v>
      </c>
      <c r="C109" s="21">
        <v>106.83074933333332</v>
      </c>
      <c r="D109" s="21">
        <v>109.27995033333332</v>
      </c>
      <c r="E109" s="21">
        <v>109.22180700000001</v>
      </c>
      <c r="F109" s="21">
        <v>110.11775633333333</v>
      </c>
      <c r="G109" s="21">
        <v>112.94558099999999</v>
      </c>
      <c r="H109" s="21">
        <v>120.26655166666666</v>
      </c>
      <c r="I109" s="21">
        <v>129.52775</v>
      </c>
      <c r="J109" s="21">
        <v>134.77820133333333</v>
      </c>
      <c r="K109" s="21">
        <v>135.19416866666668</v>
      </c>
      <c r="L109" s="21">
        <v>123.54830666666668</v>
      </c>
      <c r="M109" s="21">
        <v>114.454538</v>
      </c>
      <c r="N109" s="21">
        <v>112.17009899999999</v>
      </c>
      <c r="O109" s="21">
        <v>121.607681</v>
      </c>
      <c r="P109" s="21">
        <v>125.31517466666666</v>
      </c>
      <c r="Q109" s="21">
        <v>128.73968566666667</v>
      </c>
      <c r="R109" s="21">
        <v>125.915418</v>
      </c>
      <c r="S109" s="21">
        <v>131.19925166666667</v>
      </c>
      <c r="T109" s="21">
        <v>138.277243</v>
      </c>
      <c r="U109" s="21">
        <v>135.89853233333335</v>
      </c>
      <c r="V109" s="21">
        <v>126.11784233333333</v>
      </c>
      <c r="W109" s="21">
        <v>115.85780266666666</v>
      </c>
      <c r="X109" s="21">
        <v>113.19319533333334</v>
      </c>
      <c r="Y109" s="21">
        <v>123.86498166666668</v>
      </c>
      <c r="Z109" s="21">
        <v>133.47086533333334</v>
      </c>
      <c r="AA109" s="21">
        <v>145.81886699999998</v>
      </c>
      <c r="AB109" s="21">
        <v>147.31931233333333</v>
      </c>
      <c r="AC109" s="21">
        <v>146.27388966666666</v>
      </c>
      <c r="AD109" s="21">
        <v>143.75576766666666</v>
      </c>
      <c r="AE109" s="21">
        <v>140.65446799999998</v>
      </c>
      <c r="AF109" s="21">
        <v>136.28929066666666</v>
      </c>
      <c r="AG109" s="21">
        <v>137.81296399999999</v>
      </c>
      <c r="AH109" s="21">
        <v>137.58154466666667</v>
      </c>
      <c r="AI109" s="21">
        <v>144.25648666666666</v>
      </c>
      <c r="AJ109" s="21">
        <v>138.34013372333334</v>
      </c>
      <c r="AK109" s="21">
        <v>141.34311960333332</v>
      </c>
      <c r="AL109" s="21">
        <v>137.78128778333334</v>
      </c>
      <c r="AM109" s="21">
        <v>146.39395661666666</v>
      </c>
      <c r="AN109" s="21">
        <v>147.70726410333333</v>
      </c>
      <c r="AO109" s="21">
        <v>148.89426853333336</v>
      </c>
      <c r="AP109" s="21">
        <v>146.28237671333332</v>
      </c>
      <c r="AQ109" s="21">
        <v>144.58397213666669</v>
      </c>
      <c r="AR109" s="21">
        <v>144.18244812666669</v>
      </c>
      <c r="AS109" s="21">
        <v>142.78063675999999</v>
      </c>
      <c r="AT109" s="21">
        <v>143.86482545999999</v>
      </c>
      <c r="AU109" s="21">
        <v>147.16044357666667</v>
      </c>
      <c r="AV109" s="21">
        <v>150.49742617999999</v>
      </c>
      <c r="AW109" s="21">
        <v>146.15556711666667</v>
      </c>
      <c r="AX109" s="21">
        <v>144.88706040333329</v>
      </c>
      <c r="AY109" s="21">
        <v>142.83467335000003</v>
      </c>
      <c r="AZ109" s="21">
        <v>145.6344733</v>
      </c>
      <c r="BA109" s="21">
        <v>145.05786823333335</v>
      </c>
      <c r="BB109" s="21">
        <v>140.25739305333335</v>
      </c>
      <c r="BC109" s="21">
        <v>139.65876741333332</v>
      </c>
      <c r="BD109" s="21">
        <v>140.08913104999999</v>
      </c>
      <c r="BE109" s="21">
        <v>149.35127588</v>
      </c>
      <c r="BF109" s="21">
        <v>150.19301653999997</v>
      </c>
      <c r="BG109" s="21">
        <v>154.94896651666667</v>
      </c>
      <c r="BH109" s="21">
        <v>147.55188261000001</v>
      </c>
      <c r="BI109" s="21">
        <v>143.28146765333332</v>
      </c>
      <c r="BJ109" s="21">
        <v>134.08594577000002</v>
      </c>
      <c r="BK109" s="21">
        <v>135.31357855666664</v>
      </c>
      <c r="BL109" s="21">
        <v>147.02773435</v>
      </c>
      <c r="BM109" s="21">
        <v>144.71572455666669</v>
      </c>
      <c r="BN109" s="21">
        <v>151.49363613000003</v>
      </c>
      <c r="BO109" s="21">
        <v>143.64160836666667</v>
      </c>
      <c r="BP109" s="21">
        <v>147.37490452333333</v>
      </c>
      <c r="BQ109" s="21">
        <v>144.68807480999999</v>
      </c>
      <c r="BR109" s="21">
        <v>144.90968409999999</v>
      </c>
      <c r="BS109" s="21">
        <v>151.41841915000001</v>
      </c>
      <c r="BT109" s="21">
        <v>148.69432903333333</v>
      </c>
      <c r="BU109" s="21">
        <v>152.12709525000002</v>
      </c>
      <c r="BV109" s="21">
        <v>141.71864744666667</v>
      </c>
      <c r="BW109" s="21">
        <v>139.07192035333333</v>
      </c>
      <c r="BX109" s="21">
        <v>135.83613749666665</v>
      </c>
      <c r="BY109" s="21">
        <v>140.78441829333332</v>
      </c>
      <c r="BZ109" s="21">
        <v>137.66303762333334</v>
      </c>
      <c r="CA109" s="21">
        <v>138.42571930333335</v>
      </c>
      <c r="CB109" s="21">
        <v>134.76748997666667</v>
      </c>
      <c r="CC109" s="21">
        <v>140.73782341666669</v>
      </c>
      <c r="CD109" s="21">
        <v>143.18300947666668</v>
      </c>
      <c r="CE109" s="21">
        <v>143.13004640666665</v>
      </c>
      <c r="CF109" s="21">
        <v>141.39608396</v>
      </c>
      <c r="CG109" s="21">
        <v>137.33584845999997</v>
      </c>
      <c r="CH109" s="21">
        <v>138.36458202</v>
      </c>
      <c r="CI109" s="21">
        <v>139.82214854</v>
      </c>
      <c r="CJ109" s="21">
        <v>145.53266493666666</v>
      </c>
      <c r="CK109" s="21">
        <v>143.98864941333329</v>
      </c>
      <c r="CL109" s="21">
        <v>142.95597121999998</v>
      </c>
      <c r="CM109" s="21">
        <v>140.91760451333332</v>
      </c>
      <c r="CN109" s="21">
        <v>147.84774140666667</v>
      </c>
      <c r="CO109" s="21">
        <v>146.64087289333332</v>
      </c>
      <c r="CP109" s="21">
        <v>148.58670505666666</v>
      </c>
      <c r="CQ109" s="21">
        <v>145.70643192999998</v>
      </c>
      <c r="CR109" s="21">
        <v>143.91699675333334</v>
      </c>
      <c r="CS109" s="21">
        <v>136.41626116666666</v>
      </c>
      <c r="CT109" s="21">
        <v>133.32506027333335</v>
      </c>
      <c r="CU109" s="21">
        <v>135.00343172333334</v>
      </c>
      <c r="CV109" s="21">
        <v>134.45148209333337</v>
      </c>
      <c r="CW109" s="21">
        <v>138.07640994000002</v>
      </c>
      <c r="CX109" s="21">
        <v>142.13285728666668</v>
      </c>
      <c r="CY109" s="21">
        <v>140.37268699666666</v>
      </c>
      <c r="CZ109" s="21">
        <v>141.5024799</v>
      </c>
      <c r="DA109" s="21">
        <v>137.07140087666667</v>
      </c>
      <c r="DB109" s="21">
        <v>149.74066368666666</v>
      </c>
      <c r="DC109" s="21">
        <v>144.38331461000001</v>
      </c>
      <c r="DD109" s="21">
        <v>146.08089159666667</v>
      </c>
      <c r="DE109" s="21">
        <v>141.75658870333334</v>
      </c>
      <c r="DF109" s="21">
        <v>135.62821779666666</v>
      </c>
      <c r="DG109" s="21">
        <v>130.76353911666666</v>
      </c>
      <c r="DH109" s="21">
        <v>122.65070723666665</v>
      </c>
      <c r="DI109" s="21">
        <v>129.52070362666666</v>
      </c>
      <c r="DJ109" s="21">
        <v>130.46558625</v>
      </c>
      <c r="DK109" s="21">
        <v>132.80009168666669</v>
      </c>
      <c r="DL109" s="21">
        <v>137.61655809000001</v>
      </c>
      <c r="DM109" s="21">
        <v>145.61206212666664</v>
      </c>
      <c r="DN109" s="21">
        <v>149.70990349333334</v>
      </c>
      <c r="DO109" s="21">
        <v>143.57220651000003</v>
      </c>
      <c r="DP109" s="21">
        <v>135.03620373999999</v>
      </c>
      <c r="DQ109" s="21">
        <v>125.90405238999998</v>
      </c>
      <c r="DR109" s="21">
        <v>124.95393675666668</v>
      </c>
      <c r="DS109" s="21">
        <v>124.49623008</v>
      </c>
      <c r="DT109" s="21">
        <v>129.19740171000001</v>
      </c>
      <c r="DU109" s="21">
        <v>135.31948553000001</v>
      </c>
      <c r="DV109" s="21">
        <v>142.86180227333332</v>
      </c>
      <c r="DW109" s="21">
        <v>141.34091362000001</v>
      </c>
      <c r="DX109" s="21">
        <v>134.48064944000001</v>
      </c>
      <c r="DY109" s="21">
        <v>128.31347746</v>
      </c>
      <c r="DZ109" s="21">
        <v>132.56023984000001</v>
      </c>
      <c r="EA109" s="21">
        <v>139.52904960000001</v>
      </c>
      <c r="EB109" s="21">
        <v>138.11079477999999</v>
      </c>
      <c r="EC109" s="21">
        <v>132.86341185666669</v>
      </c>
      <c r="ED109" s="21">
        <v>126.40833172333333</v>
      </c>
      <c r="EE109" s="21">
        <v>126.70403305333333</v>
      </c>
      <c r="EF109" s="21">
        <v>124.49041771</v>
      </c>
      <c r="EG109" s="21">
        <v>122.56955666333333</v>
      </c>
      <c r="EH109" s="21">
        <v>130.39942721333333</v>
      </c>
      <c r="EI109" s="21">
        <v>135.18027911666667</v>
      </c>
      <c r="EJ109" s="21">
        <v>141.71998115666668</v>
      </c>
      <c r="EK109" s="21">
        <v>130.44722830666666</v>
      </c>
      <c r="EL109" s="21">
        <v>127.65416911</v>
      </c>
      <c r="EM109" s="21">
        <v>123.78956890333333</v>
      </c>
      <c r="EN109" s="21">
        <v>125.63041981000001</v>
      </c>
      <c r="EO109" s="21">
        <v>122.08488417000002</v>
      </c>
      <c r="EP109" s="21">
        <v>124.07071041666666</v>
      </c>
      <c r="EQ109" s="21">
        <v>122.42235860666668</v>
      </c>
      <c r="ER109" s="21">
        <v>127.37151872333332</v>
      </c>
      <c r="ES109" s="21">
        <v>131.50434981000001</v>
      </c>
      <c r="ET109" s="21">
        <v>136.79193318000003</v>
      </c>
      <c r="EU109" s="21">
        <v>138.50405607000002</v>
      </c>
      <c r="EV109" s="21">
        <v>132.92269308666667</v>
      </c>
      <c r="EW109" s="21">
        <v>132.49506853666665</v>
      </c>
      <c r="EX109" s="21">
        <v>132.04234852333332</v>
      </c>
      <c r="EY109" s="21">
        <v>134.28186863333332</v>
      </c>
      <c r="EZ109" s="21">
        <v>139.17893133666666</v>
      </c>
      <c r="FA109" s="21">
        <v>134.37534808666663</v>
      </c>
      <c r="FB109" s="21">
        <v>121.12675843999999</v>
      </c>
      <c r="FC109" s="21">
        <v>105.00446221733333</v>
      </c>
      <c r="FD109" s="21">
        <v>94.290648486666655</v>
      </c>
      <c r="FE109" s="21">
        <v>93.227951065666673</v>
      </c>
      <c r="FF109" s="21">
        <v>91.49772889033332</v>
      </c>
      <c r="FG109" s="21">
        <v>95.007754786333351</v>
      </c>
      <c r="FH109" s="21">
        <v>97.780672130666673</v>
      </c>
      <c r="FI109" s="21">
        <v>100.02737759833333</v>
      </c>
      <c r="FJ109" s="21">
        <v>98.117399817000006</v>
      </c>
      <c r="FK109" s="21">
        <v>103.73302953366668</v>
      </c>
      <c r="FL109" s="21">
        <v>104.91201085066668</v>
      </c>
      <c r="FM109" s="21">
        <v>106.53766170333333</v>
      </c>
      <c r="FN109" s="235">
        <v>99.128</v>
      </c>
      <c r="FO109" s="235">
        <v>102.65833333333335</v>
      </c>
      <c r="FP109" s="235">
        <v>110.33633333333334</v>
      </c>
      <c r="FQ109" s="235">
        <v>114.85933333333332</v>
      </c>
      <c r="FR109" s="235">
        <v>110.157</v>
      </c>
      <c r="FS109" s="235">
        <v>102.435</v>
      </c>
      <c r="FT109" s="235">
        <v>108.84266666666667</v>
      </c>
      <c r="FU109" s="235">
        <v>117.86366666666667</v>
      </c>
      <c r="FV109" s="235">
        <v>131.24366666666666</v>
      </c>
      <c r="FW109" s="235">
        <v>126.616</v>
      </c>
      <c r="FX109" s="235">
        <v>122.59400000000001</v>
      </c>
      <c r="FY109" s="235">
        <v>125.07633333333332</v>
      </c>
      <c r="FZ109" s="235">
        <v>126.718</v>
      </c>
      <c r="GA109" s="235">
        <v>129.55333333333331</v>
      </c>
      <c r="GB109" s="235">
        <v>122.63633333333333</v>
      </c>
      <c r="GC109" s="235">
        <v>127.11066666666666</v>
      </c>
      <c r="GD109" s="235">
        <v>131.47833333333332</v>
      </c>
      <c r="GE109" s="235">
        <v>139.89500000000001</v>
      </c>
      <c r="GF109" s="235">
        <v>143.826018</v>
      </c>
      <c r="GG109" s="235">
        <v>143.298652</v>
      </c>
      <c r="GH109" s="235">
        <v>139.53914</v>
      </c>
      <c r="GI109" s="235">
        <v>141.77882099999999</v>
      </c>
      <c r="GJ109" s="235">
        <v>140.544792</v>
      </c>
      <c r="GK109" s="235">
        <v>145.35900000000001</v>
      </c>
      <c r="GL109" s="235">
        <v>142.13900000000001</v>
      </c>
    </row>
    <row r="110" spans="1:194" ht="12" customHeight="1" x14ac:dyDescent="0.2">
      <c r="A110" s="47" t="s">
        <v>7</v>
      </c>
      <c r="B110" s="97">
        <v>29.843244333333331</v>
      </c>
      <c r="C110" s="97">
        <v>28.534762333333333</v>
      </c>
      <c r="D110" s="97">
        <v>23.98114133333333</v>
      </c>
      <c r="E110" s="97">
        <v>21.189356666666665</v>
      </c>
      <c r="F110" s="97">
        <v>18.110194333333336</v>
      </c>
      <c r="G110" s="97">
        <v>20.629236000000002</v>
      </c>
      <c r="H110" s="97">
        <v>18.624554999999997</v>
      </c>
      <c r="I110" s="97">
        <v>19.098217000000002</v>
      </c>
      <c r="J110" s="97">
        <v>16.114639333333333</v>
      </c>
      <c r="K110" s="97">
        <v>18.020867333333332</v>
      </c>
      <c r="L110" s="97">
        <v>23.369586666666663</v>
      </c>
      <c r="M110" s="97">
        <v>25.773492333333333</v>
      </c>
      <c r="N110" s="97">
        <v>26.176781333333334</v>
      </c>
      <c r="O110" s="97">
        <v>23.552026999999999</v>
      </c>
      <c r="P110" s="97">
        <v>24.454453999999998</v>
      </c>
      <c r="Q110" s="97">
        <v>26.086899666666667</v>
      </c>
      <c r="R110" s="97">
        <v>27.130293333333338</v>
      </c>
      <c r="S110" s="97">
        <v>26.586634</v>
      </c>
      <c r="T110" s="97">
        <v>25.596597333333335</v>
      </c>
      <c r="U110" s="97">
        <v>22.368719666666664</v>
      </c>
      <c r="V110" s="97">
        <v>21.348216666666669</v>
      </c>
      <c r="W110" s="97">
        <v>19.755886999999998</v>
      </c>
      <c r="X110" s="97">
        <v>25.029046333333337</v>
      </c>
      <c r="Y110" s="97">
        <v>28.83231533333333</v>
      </c>
      <c r="Z110" s="97">
        <v>30.705811333333333</v>
      </c>
      <c r="AA110" s="97">
        <v>26.909869666666665</v>
      </c>
      <c r="AB110" s="97">
        <v>25.281330999999998</v>
      </c>
      <c r="AC110" s="97">
        <v>26.924907333333334</v>
      </c>
      <c r="AD110" s="97">
        <v>27.512919</v>
      </c>
      <c r="AE110" s="97">
        <v>28.514225333333332</v>
      </c>
      <c r="AF110" s="97">
        <v>28.022000000000002</v>
      </c>
      <c r="AG110" s="97">
        <v>28.889577666666668</v>
      </c>
      <c r="AH110" s="97">
        <v>26.399370666666666</v>
      </c>
      <c r="AI110" s="97">
        <v>26.807959333333333</v>
      </c>
      <c r="AJ110" s="97">
        <v>31.579238964000002</v>
      </c>
      <c r="AK110" s="97">
        <v>33.025159993999999</v>
      </c>
      <c r="AL110" s="97">
        <v>33.890628946666673</v>
      </c>
      <c r="AM110" s="97">
        <v>29.863416850333333</v>
      </c>
      <c r="AN110" s="97">
        <v>31.442730321999999</v>
      </c>
      <c r="AO110" s="97">
        <v>33.984590115666663</v>
      </c>
      <c r="AP110" s="97">
        <v>36.75015619933334</v>
      </c>
      <c r="AQ110" s="97">
        <v>38.537666553333338</v>
      </c>
      <c r="AR110" s="97">
        <v>36.062089463666673</v>
      </c>
      <c r="AS110" s="97">
        <v>32.258545988333339</v>
      </c>
      <c r="AT110" s="97">
        <v>31.308103926666664</v>
      </c>
      <c r="AU110" s="97">
        <v>33.349611478999996</v>
      </c>
      <c r="AV110" s="97">
        <v>35.631077514000005</v>
      </c>
      <c r="AW110" s="97">
        <v>36.31892620233333</v>
      </c>
      <c r="AX110" s="97">
        <v>33.968364617666666</v>
      </c>
      <c r="AY110" s="97">
        <v>31.912446282666671</v>
      </c>
      <c r="AZ110" s="97">
        <v>30.071507356333331</v>
      </c>
      <c r="BA110" s="97">
        <v>30.183170152000002</v>
      </c>
      <c r="BB110" s="97">
        <v>30.621039535000001</v>
      </c>
      <c r="BC110" s="97">
        <v>29.477454784333332</v>
      </c>
      <c r="BD110" s="97">
        <v>29.195110353333334</v>
      </c>
      <c r="BE110" s="97">
        <v>28.850696485333334</v>
      </c>
      <c r="BF110" s="97">
        <v>29.552576414333334</v>
      </c>
      <c r="BG110" s="97">
        <v>29.850918239000002</v>
      </c>
      <c r="BH110" s="97">
        <v>35.307895214999995</v>
      </c>
      <c r="BI110" s="97">
        <v>38.929731573000005</v>
      </c>
      <c r="BJ110" s="97">
        <v>37.361984829000001</v>
      </c>
      <c r="BK110" s="97">
        <v>33.85904218733333</v>
      </c>
      <c r="BL110" s="97">
        <v>31.018151497666665</v>
      </c>
      <c r="BM110" s="97">
        <v>33.964963988666661</v>
      </c>
      <c r="BN110" s="97">
        <v>30.131738481666662</v>
      </c>
      <c r="BO110" s="97">
        <v>31.008015718333336</v>
      </c>
      <c r="BP110" s="97">
        <v>25.511717283000003</v>
      </c>
      <c r="BQ110" s="97">
        <v>25.634582153333334</v>
      </c>
      <c r="BR110" s="97">
        <v>23.507739932</v>
      </c>
      <c r="BS110" s="97">
        <v>25.757030656666664</v>
      </c>
      <c r="BT110" s="97">
        <v>30.510104125666665</v>
      </c>
      <c r="BU110" s="97">
        <v>31.879049732666665</v>
      </c>
      <c r="BV110" s="97">
        <v>36.074932265666668</v>
      </c>
      <c r="BW110" s="97">
        <v>30.607050002333331</v>
      </c>
      <c r="BX110" s="97">
        <v>31.129934383999995</v>
      </c>
      <c r="BY110" s="97">
        <v>28.870373760999996</v>
      </c>
      <c r="BZ110" s="97">
        <v>32.71443120066666</v>
      </c>
      <c r="CA110" s="97">
        <v>31.168861585999998</v>
      </c>
      <c r="CB110" s="97">
        <v>28.950133768000001</v>
      </c>
      <c r="CC110" s="97">
        <v>25.391264272000001</v>
      </c>
      <c r="CD110" s="97">
        <v>22.962708802333335</v>
      </c>
      <c r="CE110" s="97">
        <v>23.744575180666665</v>
      </c>
      <c r="CF110" s="97">
        <v>31.022230221666668</v>
      </c>
      <c r="CG110" s="97">
        <v>33.271583708999998</v>
      </c>
      <c r="CH110" s="97">
        <v>34.377837612</v>
      </c>
      <c r="CI110" s="97">
        <v>32.615258692333335</v>
      </c>
      <c r="CJ110" s="97">
        <v>31.317190502666666</v>
      </c>
      <c r="CK110" s="97">
        <v>30.685203592000001</v>
      </c>
      <c r="CL110" s="97">
        <v>24.62786731266667</v>
      </c>
      <c r="CM110" s="97">
        <v>23.438144692000002</v>
      </c>
      <c r="CN110" s="97">
        <v>21.720670315</v>
      </c>
      <c r="CO110" s="97">
        <v>24.937554089333336</v>
      </c>
      <c r="CP110" s="97">
        <v>27.025350760999999</v>
      </c>
      <c r="CQ110" s="97">
        <v>27.825427479000002</v>
      </c>
      <c r="CR110" s="97">
        <v>30.126427436333334</v>
      </c>
      <c r="CS110" s="97">
        <v>32.233220292666665</v>
      </c>
      <c r="CT110" s="97">
        <v>32.751050810999999</v>
      </c>
      <c r="CU110" s="97">
        <v>29.732978632000002</v>
      </c>
      <c r="CV110" s="97">
        <v>27.986241023666665</v>
      </c>
      <c r="CW110" s="97">
        <v>26.986021379666663</v>
      </c>
      <c r="CX110" s="97">
        <v>23.991621467000002</v>
      </c>
      <c r="CY110" s="97">
        <v>21.304363733000002</v>
      </c>
      <c r="CZ110" s="97">
        <v>19.424287120666666</v>
      </c>
      <c r="DA110" s="97">
        <v>18.950580236666664</v>
      </c>
      <c r="DB110" s="97">
        <v>17.960271033666665</v>
      </c>
      <c r="DC110" s="97">
        <v>20.99162332633334</v>
      </c>
      <c r="DD110" s="97">
        <v>23.260840556999998</v>
      </c>
      <c r="DE110" s="97">
        <v>26.338251369999998</v>
      </c>
      <c r="DF110" s="97">
        <v>25.124802914</v>
      </c>
      <c r="DG110" s="97">
        <v>25.398374720333333</v>
      </c>
      <c r="DH110" s="97">
        <v>23.082998169</v>
      </c>
      <c r="DI110" s="97">
        <v>23.78566463366667</v>
      </c>
      <c r="DJ110" s="97">
        <v>22.338366468666663</v>
      </c>
      <c r="DK110" s="97">
        <v>23.924912524666667</v>
      </c>
      <c r="DL110" s="97">
        <v>22.911792048999999</v>
      </c>
      <c r="DM110" s="97">
        <v>25.778044911000002</v>
      </c>
      <c r="DN110" s="97">
        <v>26.853005690333337</v>
      </c>
      <c r="DO110" s="97">
        <v>28.893890178666666</v>
      </c>
      <c r="DP110" s="97">
        <v>28.931078847333335</v>
      </c>
      <c r="DQ110" s="97">
        <v>28.761729509666669</v>
      </c>
      <c r="DR110" s="97">
        <v>27.405797965666668</v>
      </c>
      <c r="DS110" s="97">
        <v>27.361420777000003</v>
      </c>
      <c r="DT110" s="97">
        <v>23.821537665000001</v>
      </c>
      <c r="DU110" s="97">
        <v>24.345702247333335</v>
      </c>
      <c r="DV110" s="97">
        <v>22.991597169333332</v>
      </c>
      <c r="DW110" s="97">
        <v>28.458016685666664</v>
      </c>
      <c r="DX110" s="97">
        <v>28.185531113666666</v>
      </c>
      <c r="DY110" s="97">
        <v>26.310240925000002</v>
      </c>
      <c r="DZ110" s="97">
        <v>25.001291438666666</v>
      </c>
      <c r="EA110" s="97">
        <v>24.520826635666669</v>
      </c>
      <c r="EB110" s="97">
        <v>27.462403343333335</v>
      </c>
      <c r="EC110" s="97">
        <v>27.833611006000002</v>
      </c>
      <c r="ED110" s="97">
        <v>28.76633395233333</v>
      </c>
      <c r="EE110" s="97">
        <v>30.776592182000005</v>
      </c>
      <c r="EF110" s="97">
        <v>30.247918077666665</v>
      </c>
      <c r="EG110" s="97">
        <v>30.997761677666666</v>
      </c>
      <c r="EH110" s="97">
        <v>24.768357545666671</v>
      </c>
      <c r="EI110" s="97">
        <v>23.756507782</v>
      </c>
      <c r="EJ110" s="97">
        <v>22.117815967333332</v>
      </c>
      <c r="EK110" s="97">
        <v>25.965254600333331</v>
      </c>
      <c r="EL110" s="97">
        <v>25.204417583333331</v>
      </c>
      <c r="EM110" s="97">
        <v>27.745879597999998</v>
      </c>
      <c r="EN110" s="97">
        <v>32.083791520999995</v>
      </c>
      <c r="EO110" s="97">
        <v>34.078274029999996</v>
      </c>
      <c r="EP110" s="97">
        <v>35.067861521000005</v>
      </c>
      <c r="EQ110" s="97">
        <v>32.058277141666665</v>
      </c>
      <c r="ER110" s="97">
        <v>32.688969450666669</v>
      </c>
      <c r="ES110" s="97">
        <v>28.529735327000001</v>
      </c>
      <c r="ET110" s="97">
        <v>26.441655362000002</v>
      </c>
      <c r="EU110" s="97">
        <v>23.141246813333332</v>
      </c>
      <c r="EV110" s="97">
        <v>23.737799495666668</v>
      </c>
      <c r="EW110" s="97">
        <v>24.947141262666669</v>
      </c>
      <c r="EX110" s="97">
        <v>26.181434595999995</v>
      </c>
      <c r="EY110" s="97">
        <v>28.514968454333331</v>
      </c>
      <c r="EZ110" s="97">
        <v>31.389836560333332</v>
      </c>
      <c r="FA110" s="97">
        <v>31.412453282666664</v>
      </c>
      <c r="FB110" s="97">
        <v>36.39420457433333</v>
      </c>
      <c r="FC110" s="97">
        <v>40.49792540566667</v>
      </c>
      <c r="FD110" s="97">
        <v>50.43024753033334</v>
      </c>
      <c r="FE110" s="97">
        <v>50.598519114999995</v>
      </c>
      <c r="FF110" s="97">
        <v>53.010772286666665</v>
      </c>
      <c r="FG110" s="97">
        <v>49.28825518466666</v>
      </c>
      <c r="FH110" s="97">
        <v>47.080638448333332</v>
      </c>
      <c r="FI110" s="97">
        <v>40.676547837000001</v>
      </c>
      <c r="FJ110" s="97">
        <v>36.998108222666673</v>
      </c>
      <c r="FK110" s="97">
        <v>35.271689231333333</v>
      </c>
      <c r="FL110" s="97">
        <v>35.787253199666665</v>
      </c>
      <c r="FM110" s="97">
        <v>35.442916695999998</v>
      </c>
      <c r="FN110" s="97">
        <v>36.502000000000002</v>
      </c>
      <c r="FO110" s="97">
        <v>36.041666666666664</v>
      </c>
      <c r="FP110" s="97">
        <v>39.962333333333333</v>
      </c>
      <c r="FQ110" s="97">
        <v>37.344000000000001</v>
      </c>
      <c r="FR110" s="97">
        <v>38.629666666666672</v>
      </c>
      <c r="FS110" s="97">
        <v>33.412666666666667</v>
      </c>
      <c r="FT110" s="97">
        <v>32.948333333333331</v>
      </c>
      <c r="FU110" s="97">
        <v>25.679666666666666</v>
      </c>
      <c r="FV110" s="97">
        <v>24.695666666666668</v>
      </c>
      <c r="FW110" s="97">
        <v>22.471666666666668</v>
      </c>
      <c r="FX110" s="97">
        <v>27.129333333333335</v>
      </c>
      <c r="FY110" s="97">
        <v>25.856333333333335</v>
      </c>
      <c r="FZ110" s="97">
        <v>30.294666666666668</v>
      </c>
      <c r="GA110" s="97">
        <v>27.951333333333334</v>
      </c>
      <c r="GB110" s="97">
        <v>26.165666666666667</v>
      </c>
      <c r="GC110" s="97">
        <v>21.253666666666664</v>
      </c>
      <c r="GD110" s="97">
        <v>17.852999999999998</v>
      </c>
      <c r="GE110" s="97">
        <v>22.216666666666669</v>
      </c>
      <c r="GF110" s="97">
        <v>27.197179999999999</v>
      </c>
      <c r="GG110" s="97">
        <v>26.349858000000001</v>
      </c>
      <c r="GH110" s="97">
        <v>23.747845000000002</v>
      </c>
      <c r="GI110" s="97">
        <v>20.744713999999998</v>
      </c>
      <c r="GJ110" s="97">
        <v>30.343012000000002</v>
      </c>
      <c r="GK110" s="97">
        <v>34.445999999999998</v>
      </c>
      <c r="GL110" s="97">
        <v>36.423999999999999</v>
      </c>
    </row>
    <row r="111" spans="1:194" ht="12" customHeight="1" x14ac:dyDescent="0.2">
      <c r="A111" s="13" t="s">
        <v>149</v>
      </c>
      <c r="B111" s="21">
        <v>108.78263366666665</v>
      </c>
      <c r="C111" s="21">
        <v>107.78340800000001</v>
      </c>
      <c r="D111" s="21">
        <v>109.088962</v>
      </c>
      <c r="E111" s="21">
        <v>112.07296666666667</v>
      </c>
      <c r="F111" s="21">
        <v>111.45859433333334</v>
      </c>
      <c r="G111" s="21">
        <v>105.24917433333333</v>
      </c>
      <c r="H111" s="21">
        <v>104.04070433333334</v>
      </c>
      <c r="I111" s="21">
        <v>97.773347999999999</v>
      </c>
      <c r="J111" s="21">
        <v>96.597854666666663</v>
      </c>
      <c r="K111" s="21">
        <v>94.366587333333328</v>
      </c>
      <c r="L111" s="21">
        <v>98.787753333333342</v>
      </c>
      <c r="M111" s="21">
        <v>102.03646266666665</v>
      </c>
      <c r="N111" s="21">
        <v>103.23988133333334</v>
      </c>
      <c r="O111" s="21">
        <v>97.199768000000006</v>
      </c>
      <c r="P111" s="21">
        <v>95.973406666666676</v>
      </c>
      <c r="Q111" s="21">
        <v>90.500111666666669</v>
      </c>
      <c r="R111" s="21">
        <v>91.047634333333335</v>
      </c>
      <c r="S111" s="21">
        <v>88.012132999999992</v>
      </c>
      <c r="T111" s="21">
        <v>85.758922666666649</v>
      </c>
      <c r="U111" s="21">
        <v>92.608124666666683</v>
      </c>
      <c r="V111" s="21">
        <v>102.39733733333333</v>
      </c>
      <c r="W111" s="21">
        <v>111.30232833333334</v>
      </c>
      <c r="X111" s="21">
        <v>106.06133266666666</v>
      </c>
      <c r="Y111" s="21">
        <v>95.026438999999996</v>
      </c>
      <c r="Z111" s="21">
        <v>84.719883666666661</v>
      </c>
      <c r="AA111" s="21">
        <v>79.641309333333339</v>
      </c>
      <c r="AB111" s="21">
        <v>78.128152</v>
      </c>
      <c r="AC111" s="21">
        <v>75.976180666666664</v>
      </c>
      <c r="AD111" s="21">
        <v>79.716835000000003</v>
      </c>
      <c r="AE111" s="21">
        <v>79.265119666666649</v>
      </c>
      <c r="AF111" s="21">
        <v>86.279407333333324</v>
      </c>
      <c r="AG111" s="21">
        <v>85.968805999999987</v>
      </c>
      <c r="AH111" s="21">
        <v>89.867782333333324</v>
      </c>
      <c r="AI111" s="21">
        <v>84.408252333333337</v>
      </c>
      <c r="AJ111" s="21">
        <v>79.781258942666668</v>
      </c>
      <c r="AK111" s="21">
        <v>73.037420344333341</v>
      </c>
      <c r="AL111" s="21">
        <v>71.380831689000019</v>
      </c>
      <c r="AM111" s="21">
        <v>70.506733127333334</v>
      </c>
      <c r="AN111" s="21">
        <v>71.561894332333338</v>
      </c>
      <c r="AO111" s="21">
        <v>70.497867865333319</v>
      </c>
      <c r="AP111" s="21">
        <v>70.103044355666654</v>
      </c>
      <c r="AQ111" s="21">
        <v>71.266919275666666</v>
      </c>
      <c r="AR111" s="21">
        <v>76.737851532999997</v>
      </c>
      <c r="AS111" s="21">
        <v>83.366498387333337</v>
      </c>
      <c r="AT111" s="21">
        <v>81.981067885333331</v>
      </c>
      <c r="AU111" s="21">
        <v>78.237660640000001</v>
      </c>
      <c r="AV111" s="21">
        <v>73.840012625666674</v>
      </c>
      <c r="AW111" s="21">
        <v>80.465449238000005</v>
      </c>
      <c r="AX111" s="21">
        <v>83.538592348333339</v>
      </c>
      <c r="AY111" s="21">
        <v>86.884420330666657</v>
      </c>
      <c r="AZ111" s="21">
        <v>84.788654299333331</v>
      </c>
      <c r="BA111" s="21">
        <v>82.714089244999997</v>
      </c>
      <c r="BB111" s="21">
        <v>83.025112523999994</v>
      </c>
      <c r="BC111" s="21">
        <v>82.20980920800001</v>
      </c>
      <c r="BD111" s="21">
        <v>82.536910842333327</v>
      </c>
      <c r="BE111" s="21">
        <v>80.001760421333344</v>
      </c>
      <c r="BF111" s="21">
        <v>77.743240424333322</v>
      </c>
      <c r="BG111" s="21">
        <v>73.822976106333329</v>
      </c>
      <c r="BH111" s="21">
        <v>73.585928482999989</v>
      </c>
      <c r="BI111" s="21">
        <v>75.733534838999987</v>
      </c>
      <c r="BJ111" s="21">
        <v>86.090935566333343</v>
      </c>
      <c r="BK111" s="21">
        <v>89.781321130999999</v>
      </c>
      <c r="BL111" s="21">
        <v>86.615667976333341</v>
      </c>
      <c r="BM111" s="21">
        <v>84.76462235566666</v>
      </c>
      <c r="BN111" s="21">
        <v>84.317155523000011</v>
      </c>
      <c r="BO111" s="21">
        <v>87.17937482699999</v>
      </c>
      <c r="BP111" s="21">
        <v>88.243158593999993</v>
      </c>
      <c r="BQ111" s="21">
        <v>85.745198783666666</v>
      </c>
      <c r="BR111" s="21">
        <v>86.677567984999982</v>
      </c>
      <c r="BS111" s="21">
        <v>81.821769129333333</v>
      </c>
      <c r="BT111" s="21">
        <v>80.494114710666665</v>
      </c>
      <c r="BU111" s="21">
        <v>77.365723998999997</v>
      </c>
      <c r="BV111" s="21">
        <v>81.473794009666676</v>
      </c>
      <c r="BW111" s="21">
        <v>87.495533820000006</v>
      </c>
      <c r="BX111" s="21">
        <v>86.466988846999996</v>
      </c>
      <c r="BY111" s="21">
        <v>86.150818367666673</v>
      </c>
      <c r="BZ111" s="21">
        <v>87.345709798333331</v>
      </c>
      <c r="CA111" s="21">
        <v>91.95549797466667</v>
      </c>
      <c r="CB111" s="21">
        <v>95.655567336666678</v>
      </c>
      <c r="CC111" s="21">
        <v>96.582019094333347</v>
      </c>
      <c r="CD111" s="21">
        <v>100.85032791033333</v>
      </c>
      <c r="CE111" s="21">
        <v>100.51647394033334</v>
      </c>
      <c r="CF111" s="21">
        <v>98.583295419999999</v>
      </c>
      <c r="CG111" s="21">
        <v>96.847114409666673</v>
      </c>
      <c r="CH111" s="21">
        <v>95.85734736900001</v>
      </c>
      <c r="CI111" s="21">
        <v>91.724261266999989</v>
      </c>
      <c r="CJ111" s="21">
        <v>83.750973775333335</v>
      </c>
      <c r="CK111" s="21">
        <v>84.075478880666665</v>
      </c>
      <c r="CL111" s="21">
        <v>89.462873455333337</v>
      </c>
      <c r="CM111" s="21">
        <v>97.980870988333322</v>
      </c>
      <c r="CN111" s="21">
        <v>94.830333237666679</v>
      </c>
      <c r="CO111" s="21">
        <v>90.622351378999994</v>
      </c>
      <c r="CP111" s="21">
        <v>86.869688628666665</v>
      </c>
      <c r="CQ111" s="21">
        <v>84.272184393999993</v>
      </c>
      <c r="CR111" s="21">
        <v>87.292778632666668</v>
      </c>
      <c r="CS111" s="21">
        <v>90.019481038999984</v>
      </c>
      <c r="CT111" s="21">
        <v>97.087326923000006</v>
      </c>
      <c r="CU111" s="21">
        <v>100.39785719066667</v>
      </c>
      <c r="CV111" s="21">
        <v>102.58783993433335</v>
      </c>
      <c r="CW111" s="21">
        <v>99.751609510999984</v>
      </c>
      <c r="CX111" s="21">
        <v>97.049131341666666</v>
      </c>
      <c r="CY111" s="21">
        <v>98.853694633999993</v>
      </c>
      <c r="CZ111" s="21">
        <v>100.16082646366667</v>
      </c>
      <c r="DA111" s="21">
        <v>102.85869641633333</v>
      </c>
      <c r="DB111" s="21">
        <v>96.894605330666664</v>
      </c>
      <c r="DC111" s="21">
        <v>98.887688484333339</v>
      </c>
      <c r="DD111" s="21">
        <v>95.579713418333341</v>
      </c>
      <c r="DE111" s="21">
        <v>96.207530943999998</v>
      </c>
      <c r="DF111" s="21">
        <v>102.12771344066667</v>
      </c>
      <c r="DG111" s="21">
        <v>106.22654369666667</v>
      </c>
      <c r="DH111" s="21">
        <v>111.99864467666666</v>
      </c>
      <c r="DI111" s="21">
        <v>106.67246187333332</v>
      </c>
      <c r="DJ111" s="21">
        <v>110.95189132666665</v>
      </c>
      <c r="DK111" s="21">
        <v>110.43594475666666</v>
      </c>
      <c r="DL111" s="21">
        <v>108.64737276666665</v>
      </c>
      <c r="DM111" s="21">
        <v>104.03708351666667</v>
      </c>
      <c r="DN111" s="21">
        <v>100.98726918599999</v>
      </c>
      <c r="DO111" s="21">
        <v>104.83936388933333</v>
      </c>
      <c r="DP111" s="21">
        <v>104.365851756</v>
      </c>
      <c r="DQ111" s="21">
        <v>108.36153485</v>
      </c>
      <c r="DR111" s="21">
        <v>109.98788406666667</v>
      </c>
      <c r="DS111" s="21">
        <v>111.21792999666665</v>
      </c>
      <c r="DT111" s="21">
        <v>114.73991034333332</v>
      </c>
      <c r="DU111" s="21">
        <v>111.28033817333332</v>
      </c>
      <c r="DV111" s="21">
        <v>110.43809137333332</v>
      </c>
      <c r="DW111" s="21">
        <v>105.13935257333333</v>
      </c>
      <c r="DX111" s="21">
        <v>107.59206586999998</v>
      </c>
      <c r="DY111" s="21">
        <v>111.28823584</v>
      </c>
      <c r="DZ111" s="21">
        <v>112.40071944999998</v>
      </c>
      <c r="EA111" s="21">
        <v>108.28442021333333</v>
      </c>
      <c r="EB111" s="21">
        <v>106.48817505000001</v>
      </c>
      <c r="EC111" s="21">
        <v>109.14381032</v>
      </c>
      <c r="ED111" s="21">
        <v>112.38489914</v>
      </c>
      <c r="EE111" s="21">
        <v>117.02188347333333</v>
      </c>
      <c r="EF111" s="21">
        <v>117.47498856666667</v>
      </c>
      <c r="EG111" s="21">
        <v>119.91264255666667</v>
      </c>
      <c r="EH111" s="21">
        <v>115.39677146666668</v>
      </c>
      <c r="EI111" s="21">
        <v>113.38671026</v>
      </c>
      <c r="EJ111" s="21">
        <v>111.17490998333334</v>
      </c>
      <c r="EK111" s="21">
        <v>116.18904802666667</v>
      </c>
      <c r="EL111" s="21">
        <v>124.08775956333334</v>
      </c>
      <c r="EM111" s="21">
        <v>127.07928537666668</v>
      </c>
      <c r="EN111" s="21">
        <v>124.84606365333335</v>
      </c>
      <c r="EO111" s="21">
        <v>124.00659899333333</v>
      </c>
      <c r="EP111" s="21">
        <v>121.55905388666666</v>
      </c>
      <c r="EQ111" s="21">
        <v>123.37365609333334</v>
      </c>
      <c r="ER111" s="21">
        <v>122.56980921333334</v>
      </c>
      <c r="ES111" s="21">
        <v>120.58505568666668</v>
      </c>
      <c r="ET111" s="21">
        <v>117.19395846666667</v>
      </c>
      <c r="EU111" s="21">
        <v>113.71547231666666</v>
      </c>
      <c r="EV111" s="21">
        <v>121.56384892666667</v>
      </c>
      <c r="EW111" s="21">
        <v>121.96360751666666</v>
      </c>
      <c r="EX111" s="21">
        <v>119.72088714333333</v>
      </c>
      <c r="EY111" s="21">
        <v>114.38631668333332</v>
      </c>
      <c r="EZ111" s="21">
        <v>111.27350747666667</v>
      </c>
      <c r="FA111" s="21">
        <v>117.19052745333333</v>
      </c>
      <c r="FB111" s="21">
        <v>123.04624907666665</v>
      </c>
      <c r="FC111" s="21">
        <v>134.52232511666665</v>
      </c>
      <c r="FD111" s="21">
        <v>136.62080688333333</v>
      </c>
      <c r="FE111" s="21">
        <v>136.50077559333332</v>
      </c>
      <c r="FF111" s="21">
        <v>133.61104175666665</v>
      </c>
      <c r="FG111" s="21">
        <v>134.44078476999999</v>
      </c>
      <c r="FH111" s="21">
        <v>137.64952199000001</v>
      </c>
      <c r="FI111" s="21">
        <v>138.27009941333336</v>
      </c>
      <c r="FJ111" s="21">
        <v>140.00264220666668</v>
      </c>
      <c r="FK111" s="21">
        <v>138.43563607666667</v>
      </c>
      <c r="FL111" s="21">
        <v>139.80633950666666</v>
      </c>
      <c r="FM111" s="21">
        <v>137.34181252666667</v>
      </c>
      <c r="FN111" s="235">
        <v>137.95833333333334</v>
      </c>
      <c r="FO111" s="235">
        <v>134.10733333333334</v>
      </c>
      <c r="FP111" s="235">
        <v>128.83233333333334</v>
      </c>
      <c r="FQ111" s="235">
        <v>125.08066666666666</v>
      </c>
      <c r="FR111" s="235">
        <v>127.28866666666666</v>
      </c>
      <c r="FS111" s="235">
        <v>136.32499999999999</v>
      </c>
      <c r="FT111" s="235">
        <v>138.52200000000002</v>
      </c>
      <c r="FU111" s="235">
        <v>139.55066666666667</v>
      </c>
      <c r="FV111" s="235">
        <v>131.08566666666667</v>
      </c>
      <c r="FW111" s="235">
        <v>129.20066666666668</v>
      </c>
      <c r="FX111" s="235">
        <v>121.75666666666667</v>
      </c>
      <c r="FY111" s="235">
        <v>118.72800000000001</v>
      </c>
      <c r="FZ111" s="235">
        <v>117.43966666666667</v>
      </c>
      <c r="GA111" s="235">
        <v>119.52466666666668</v>
      </c>
      <c r="GB111" s="235">
        <v>122.32233333333333</v>
      </c>
      <c r="GC111" s="235">
        <v>120.33433333333333</v>
      </c>
      <c r="GD111" s="235">
        <v>115.87633333333333</v>
      </c>
      <c r="GE111" s="235">
        <v>112.95066666666666</v>
      </c>
      <c r="GF111" s="235">
        <v>105.38247</v>
      </c>
      <c r="GG111" s="235">
        <v>109.641257</v>
      </c>
      <c r="GH111" s="235">
        <v>112.727397</v>
      </c>
      <c r="GI111" s="235">
        <v>113.809533</v>
      </c>
      <c r="GJ111" s="235">
        <v>108.19518600000001</v>
      </c>
      <c r="GK111" s="235">
        <v>102.379</v>
      </c>
      <c r="GL111" s="235">
        <v>106.935</v>
      </c>
    </row>
    <row r="112" spans="1:194" ht="12" customHeight="1" x14ac:dyDescent="0.2">
      <c r="A112" s="51"/>
      <c r="B112" s="51"/>
      <c r="C112" s="51"/>
      <c r="D112" s="51"/>
      <c r="E112" s="51"/>
      <c r="F112" s="51"/>
      <c r="G112" s="51"/>
      <c r="H112" s="51"/>
      <c r="I112" s="51"/>
      <c r="J112" s="51"/>
      <c r="K112" s="51"/>
      <c r="L112" s="51"/>
      <c r="M112" s="51"/>
      <c r="N112" s="51"/>
      <c r="O112" s="51"/>
      <c r="P112" s="51"/>
      <c r="Q112" s="51"/>
      <c r="R112" s="51"/>
      <c r="S112" s="51"/>
      <c r="T112" s="51"/>
      <c r="U112" s="51"/>
      <c r="V112" s="51"/>
      <c r="W112" s="51"/>
      <c r="X112" s="51"/>
      <c r="Y112" s="51"/>
      <c r="Z112" s="51"/>
      <c r="AA112" s="51"/>
      <c r="AB112" s="51"/>
      <c r="AC112" s="51"/>
      <c r="AD112" s="51"/>
      <c r="AE112" s="51"/>
      <c r="AF112" s="51"/>
      <c r="AG112" s="51"/>
      <c r="AH112" s="51"/>
      <c r="AI112" s="51"/>
      <c r="AJ112" s="51"/>
      <c r="AK112" s="51"/>
      <c r="AL112" s="50"/>
      <c r="AM112" s="50"/>
      <c r="AN112" s="50"/>
      <c r="AO112" s="50"/>
      <c r="AP112" s="50"/>
      <c r="AQ112" s="50"/>
      <c r="AR112" s="50"/>
      <c r="AS112" s="50"/>
      <c r="AT112" s="50"/>
      <c r="AU112" s="50"/>
      <c r="AV112" s="50"/>
      <c r="AW112" s="50"/>
      <c r="AX112" s="50"/>
      <c r="AY112" s="50"/>
      <c r="AZ112" s="50"/>
      <c r="BA112" s="50"/>
      <c r="BB112" s="50"/>
      <c r="BC112" s="50"/>
      <c r="BD112" s="50"/>
      <c r="BE112" s="50"/>
      <c r="BF112" s="50"/>
      <c r="BG112" s="50"/>
      <c r="BH112" s="50"/>
      <c r="BI112" s="50"/>
      <c r="BJ112" s="50"/>
      <c r="BK112" s="50"/>
      <c r="BL112" s="50"/>
      <c r="BM112" s="50"/>
      <c r="BN112" s="50"/>
      <c r="BO112" s="50"/>
      <c r="BP112" s="50"/>
      <c r="BQ112" s="50"/>
      <c r="BR112" s="50"/>
      <c r="BS112" s="50"/>
      <c r="BT112" s="50"/>
      <c r="BU112" s="50"/>
      <c r="BV112" s="50"/>
      <c r="BW112" s="50"/>
      <c r="BX112" s="50"/>
      <c r="BY112" s="50"/>
      <c r="BZ112" s="50"/>
      <c r="CA112" s="50"/>
      <c r="CB112" s="50"/>
      <c r="CC112" s="50"/>
      <c r="CD112" s="50"/>
      <c r="CE112" s="50"/>
      <c r="CF112" s="50"/>
      <c r="CG112" s="50"/>
      <c r="CH112" s="50"/>
      <c r="CI112" s="50"/>
      <c r="CJ112" s="50"/>
      <c r="CK112" s="50"/>
      <c r="CL112" s="50"/>
      <c r="CM112" s="50"/>
      <c r="CN112" s="50"/>
      <c r="CO112" s="50"/>
      <c r="CP112" s="50"/>
      <c r="CQ112" s="50"/>
      <c r="CR112" s="50"/>
      <c r="CS112" s="50"/>
      <c r="CT112" s="50"/>
      <c r="CU112" s="50"/>
      <c r="CV112" s="50"/>
      <c r="CW112" s="50"/>
      <c r="CX112" s="50"/>
      <c r="CY112" s="50"/>
      <c r="CZ112" s="50"/>
      <c r="DA112" s="50"/>
      <c r="DB112" s="50"/>
      <c r="DC112" s="50"/>
      <c r="DD112" s="50"/>
      <c r="DE112" s="50"/>
      <c r="DF112" s="50"/>
      <c r="DG112" s="50"/>
      <c r="DH112" s="50"/>
      <c r="DI112" s="50"/>
      <c r="DJ112" s="50"/>
      <c r="DK112" s="50"/>
      <c r="DL112" s="50"/>
      <c r="DM112" s="50"/>
      <c r="DN112" s="50"/>
      <c r="DO112" s="50"/>
      <c r="DP112" s="50"/>
      <c r="DQ112" s="50"/>
      <c r="DR112" s="50"/>
      <c r="DS112" s="50"/>
      <c r="DT112" s="50"/>
      <c r="DU112" s="50"/>
      <c r="DV112" s="50"/>
      <c r="DW112" s="50"/>
      <c r="DX112" s="50"/>
      <c r="DY112" s="50"/>
      <c r="DZ112" s="50"/>
      <c r="EA112" s="50"/>
      <c r="EB112" s="50"/>
      <c r="EC112" s="50"/>
      <c r="ED112" s="50"/>
      <c r="EE112" s="50"/>
      <c r="EF112" s="50"/>
      <c r="EG112" s="50"/>
      <c r="EH112" s="50"/>
      <c r="EI112" s="50"/>
      <c r="EJ112" s="50"/>
      <c r="EK112" s="50"/>
      <c r="EL112" s="50"/>
      <c r="EM112" s="50"/>
      <c r="EN112" s="50"/>
      <c r="EO112" s="50"/>
      <c r="EP112" s="50"/>
      <c r="EQ112" s="50"/>
      <c r="ER112" s="50"/>
      <c r="ES112" s="50"/>
      <c r="ET112" s="50"/>
      <c r="EU112" s="50"/>
      <c r="EV112" s="50"/>
      <c r="EW112" s="50"/>
      <c r="EX112" s="50"/>
      <c r="EY112" s="50"/>
      <c r="EZ112" s="50"/>
      <c r="FA112" s="50"/>
      <c r="FB112" s="50"/>
      <c r="FC112" s="50"/>
      <c r="FD112" s="50"/>
      <c r="FE112" s="50"/>
      <c r="FF112" s="50"/>
      <c r="FG112" s="50"/>
      <c r="FH112" s="50"/>
      <c r="FI112" s="50"/>
      <c r="FJ112" s="50"/>
      <c r="FK112" s="50"/>
      <c r="FL112" s="50"/>
      <c r="FM112" s="50"/>
      <c r="FN112" s="65"/>
      <c r="FO112" s="65"/>
      <c r="FP112" s="65"/>
      <c r="FQ112" s="65"/>
      <c r="FR112" s="65"/>
      <c r="FS112" s="65"/>
      <c r="FT112" s="65"/>
      <c r="FU112" s="65"/>
      <c r="FV112" s="65"/>
      <c r="FW112" s="65"/>
      <c r="FX112" s="65"/>
      <c r="FY112" s="65"/>
      <c r="FZ112" s="65"/>
      <c r="GA112" s="65"/>
      <c r="GB112" s="65"/>
      <c r="GC112" s="65"/>
      <c r="GD112" s="65"/>
      <c r="GE112" s="65"/>
      <c r="GF112" s="65"/>
      <c r="GG112" s="65"/>
      <c r="GH112" s="65"/>
      <c r="GI112" s="65"/>
      <c r="GJ112" s="65"/>
      <c r="GK112" s="65"/>
      <c r="GL112" s="65"/>
    </row>
    <row r="113" spans="1:194" ht="12" customHeight="1" x14ac:dyDescent="0.25">
      <c r="A113" s="22"/>
      <c r="B113" s="22"/>
      <c r="C113" s="22"/>
      <c r="D113" s="22"/>
      <c r="E113" s="22"/>
      <c r="F113" s="22"/>
      <c r="G113" s="22"/>
      <c r="H113" s="22"/>
      <c r="I113" s="22"/>
      <c r="J113" s="22"/>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row>
    <row r="114" spans="1:194" ht="12" customHeight="1" x14ac:dyDescent="0.25">
      <c r="A114" s="22"/>
      <c r="B114" s="22"/>
      <c r="C114" s="22"/>
      <c r="D114" s="22"/>
      <c r="E114" s="22"/>
      <c r="F114" s="22"/>
      <c r="G114" s="22"/>
      <c r="H114" s="22"/>
      <c r="I114" s="22"/>
      <c r="J114" s="22"/>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row>
    <row r="115" spans="1:194" ht="18" customHeight="1" x14ac:dyDescent="0.25">
      <c r="A115" s="149" t="s">
        <v>103</v>
      </c>
      <c r="B115" s="22"/>
      <c r="C115" s="22"/>
      <c r="D115" s="22"/>
      <c r="E115" s="22"/>
      <c r="F115" s="22"/>
      <c r="G115" s="22"/>
      <c r="H115" s="22"/>
      <c r="I115" s="22"/>
      <c r="J115" s="22"/>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row>
    <row r="116" spans="1:194" s="199" customFormat="1" ht="15" customHeight="1" x14ac:dyDescent="0.2">
      <c r="A116" s="312" t="s">
        <v>0</v>
      </c>
      <c r="B116" s="301">
        <v>2007</v>
      </c>
      <c r="C116" s="301"/>
      <c r="D116" s="301"/>
      <c r="E116" s="301"/>
      <c r="F116" s="301"/>
      <c r="G116" s="301"/>
      <c r="H116" s="301"/>
      <c r="I116" s="301"/>
      <c r="J116" s="301"/>
      <c r="K116" s="301"/>
      <c r="L116" s="301"/>
      <c r="M116" s="301"/>
      <c r="N116" s="301">
        <v>2008</v>
      </c>
      <c r="O116" s="301"/>
      <c r="P116" s="301"/>
      <c r="Q116" s="301"/>
      <c r="R116" s="301"/>
      <c r="S116" s="301"/>
      <c r="T116" s="301"/>
      <c r="U116" s="301"/>
      <c r="V116" s="301"/>
      <c r="W116" s="301"/>
      <c r="X116" s="301"/>
      <c r="Y116" s="301"/>
      <c r="Z116" s="309">
        <v>2009</v>
      </c>
      <c r="AA116" s="309"/>
      <c r="AB116" s="309"/>
      <c r="AC116" s="309"/>
      <c r="AD116" s="309"/>
      <c r="AE116" s="309"/>
      <c r="AF116" s="309"/>
      <c r="AG116" s="309"/>
      <c r="AH116" s="309"/>
      <c r="AI116" s="309"/>
      <c r="AJ116" s="309"/>
      <c r="AK116" s="309"/>
      <c r="AL116" s="128">
        <v>2010</v>
      </c>
      <c r="AM116" s="128"/>
      <c r="AN116" s="128"/>
      <c r="AO116" s="128"/>
      <c r="AP116" s="128"/>
      <c r="AQ116" s="128"/>
      <c r="AR116" s="128"/>
      <c r="AS116" s="128"/>
      <c r="AT116" s="128"/>
      <c r="AU116" s="128"/>
      <c r="AV116" s="128"/>
      <c r="AW116" s="128"/>
      <c r="AX116" s="128">
        <v>2011</v>
      </c>
      <c r="AY116" s="128"/>
      <c r="AZ116" s="128"/>
      <c r="BA116" s="128"/>
      <c r="BB116" s="128"/>
      <c r="BC116" s="128"/>
      <c r="BD116" s="128"/>
      <c r="BE116" s="128"/>
      <c r="BF116" s="128"/>
      <c r="BG116" s="128"/>
      <c r="BH116" s="128"/>
      <c r="BI116" s="128"/>
      <c r="BJ116" s="128">
        <v>2012</v>
      </c>
      <c r="BK116" s="128"/>
      <c r="BL116" s="128"/>
      <c r="BM116" s="128"/>
      <c r="BN116" s="128"/>
      <c r="BO116" s="128"/>
      <c r="BP116" s="128"/>
      <c r="BQ116" s="128"/>
      <c r="BR116" s="128"/>
      <c r="BS116" s="128"/>
      <c r="BT116" s="128"/>
      <c r="BU116" s="128"/>
      <c r="BV116" s="128">
        <v>2013</v>
      </c>
      <c r="BW116" s="128"/>
      <c r="BX116" s="128"/>
      <c r="BY116" s="128"/>
      <c r="BZ116" s="128"/>
      <c r="CA116" s="128"/>
      <c r="CB116" s="128"/>
      <c r="CC116" s="128"/>
      <c r="CD116" s="128"/>
      <c r="CE116" s="128"/>
      <c r="CF116" s="128"/>
      <c r="CG116" s="128"/>
      <c r="CH116" s="128">
        <v>2014</v>
      </c>
      <c r="CI116" s="128"/>
      <c r="CJ116" s="128"/>
      <c r="CK116" s="128"/>
      <c r="CL116" s="128"/>
      <c r="CM116" s="128"/>
      <c r="CN116" s="128"/>
      <c r="CO116" s="128"/>
      <c r="CP116" s="128"/>
      <c r="CQ116" s="128"/>
      <c r="CR116" s="128"/>
      <c r="CS116" s="128"/>
      <c r="CT116" s="128">
        <v>2015</v>
      </c>
      <c r="CU116" s="128"/>
      <c r="CV116" s="128"/>
      <c r="CW116" s="128"/>
      <c r="CX116" s="128"/>
      <c r="CY116" s="128"/>
      <c r="CZ116" s="128"/>
      <c r="DA116" s="128"/>
      <c r="DB116" s="128"/>
      <c r="DC116" s="128"/>
      <c r="DD116" s="128"/>
      <c r="DE116" s="128"/>
      <c r="DF116" s="128">
        <v>2016</v>
      </c>
      <c r="DG116" s="128"/>
      <c r="DH116" s="128"/>
      <c r="DI116" s="128"/>
      <c r="DJ116" s="128"/>
      <c r="DK116" s="128"/>
      <c r="DL116" s="128"/>
      <c r="DM116" s="128"/>
      <c r="DN116" s="128"/>
      <c r="DO116" s="128"/>
      <c r="DP116" s="128"/>
      <c r="DQ116" s="128"/>
      <c r="DR116" s="128">
        <v>2017</v>
      </c>
      <c r="DS116" s="128"/>
      <c r="DT116" s="128"/>
      <c r="DU116" s="128"/>
      <c r="DV116" s="128"/>
      <c r="DW116" s="128"/>
      <c r="DX116" s="128"/>
      <c r="DY116" s="128"/>
      <c r="DZ116" s="128"/>
      <c r="EA116" s="128"/>
      <c r="EB116" s="128"/>
      <c r="EC116" s="128"/>
      <c r="ED116" s="128">
        <v>2018</v>
      </c>
      <c r="EE116" s="128"/>
      <c r="EF116" s="128"/>
      <c r="EG116" s="128"/>
      <c r="EH116" s="128"/>
      <c r="EI116" s="128"/>
      <c r="EJ116" s="128"/>
      <c r="EK116" s="128"/>
      <c r="EL116" s="128"/>
      <c r="EM116" s="128"/>
      <c r="EN116" s="128"/>
      <c r="EO116" s="128"/>
      <c r="EP116" s="312">
        <v>2019</v>
      </c>
      <c r="EQ116" s="312"/>
      <c r="ER116" s="312"/>
      <c r="ES116" s="312"/>
      <c r="ET116" s="312"/>
      <c r="EU116" s="312"/>
      <c r="EV116" s="312"/>
      <c r="EW116" s="312"/>
      <c r="EX116" s="312"/>
      <c r="EY116" s="312"/>
      <c r="EZ116" s="312"/>
      <c r="FA116" s="312"/>
      <c r="FB116" s="312">
        <v>2020</v>
      </c>
      <c r="FC116" s="312"/>
      <c r="FD116" s="312"/>
      <c r="FE116" s="312"/>
      <c r="FF116" s="312"/>
      <c r="FG116" s="312"/>
      <c r="FH116" s="312"/>
      <c r="FI116" s="312"/>
      <c r="FJ116" s="312"/>
      <c r="FK116" s="312"/>
      <c r="FL116" s="312"/>
      <c r="FM116" s="312"/>
      <c r="FN116" s="312">
        <v>2021</v>
      </c>
      <c r="FO116" s="312"/>
      <c r="FP116" s="312"/>
      <c r="FQ116" s="312"/>
      <c r="FR116" s="312"/>
      <c r="FS116" s="312"/>
      <c r="FT116" s="312"/>
      <c r="FU116" s="312"/>
      <c r="FV116" s="312"/>
      <c r="FW116" s="312"/>
      <c r="FX116" s="312"/>
      <c r="FY116" s="312"/>
      <c r="FZ116" s="209"/>
      <c r="GA116" s="209"/>
      <c r="GB116" s="209"/>
      <c r="GC116" s="128">
        <v>2022</v>
      </c>
      <c r="GD116" s="209"/>
      <c r="GE116" s="209"/>
      <c r="GF116" s="209"/>
      <c r="GG116" s="209"/>
      <c r="GH116" s="209"/>
      <c r="GI116" s="209"/>
      <c r="GJ116" s="128">
        <v>2023</v>
      </c>
      <c r="GK116" s="128"/>
      <c r="GL116" s="128"/>
    </row>
    <row r="117" spans="1:194" s="200" customFormat="1" ht="15" customHeight="1" x14ac:dyDescent="0.2">
      <c r="A117" s="314"/>
      <c r="B117" s="194" t="s">
        <v>256</v>
      </c>
      <c r="C117" s="194" t="s">
        <v>257</v>
      </c>
      <c r="D117" s="195" t="s">
        <v>258</v>
      </c>
      <c r="E117" s="195" t="s">
        <v>259</v>
      </c>
      <c r="F117" s="195" t="s">
        <v>260</v>
      </c>
      <c r="G117" s="195" t="s">
        <v>261</v>
      </c>
      <c r="H117" s="195" t="s">
        <v>262</v>
      </c>
      <c r="I117" s="195" t="s">
        <v>263</v>
      </c>
      <c r="J117" s="195" t="s">
        <v>264</v>
      </c>
      <c r="K117" s="195" t="s">
        <v>265</v>
      </c>
      <c r="L117" s="195" t="s">
        <v>221</v>
      </c>
      <c r="M117" s="195" t="s">
        <v>222</v>
      </c>
      <c r="N117" s="195" t="s">
        <v>266</v>
      </c>
      <c r="O117" s="195" t="s">
        <v>267</v>
      </c>
      <c r="P117" s="195" t="s">
        <v>268</v>
      </c>
      <c r="Q117" s="195" t="s">
        <v>270</v>
      </c>
      <c r="R117" s="195" t="s">
        <v>271</v>
      </c>
      <c r="S117" s="195" t="s">
        <v>272</v>
      </c>
      <c r="T117" s="195" t="s">
        <v>273</v>
      </c>
      <c r="U117" s="195" t="s">
        <v>274</v>
      </c>
      <c r="V117" s="195" t="s">
        <v>275</v>
      </c>
      <c r="W117" s="195" t="s">
        <v>276</v>
      </c>
      <c r="X117" s="195" t="s">
        <v>223</v>
      </c>
      <c r="Y117" s="195" t="s">
        <v>224</v>
      </c>
      <c r="Z117" s="195" t="s">
        <v>277</v>
      </c>
      <c r="AA117" s="195" t="s">
        <v>278</v>
      </c>
      <c r="AB117" s="195" t="s">
        <v>279</v>
      </c>
      <c r="AC117" s="195" t="s">
        <v>269</v>
      </c>
      <c r="AD117" s="195" t="s">
        <v>280</v>
      </c>
      <c r="AE117" s="195" t="s">
        <v>281</v>
      </c>
      <c r="AF117" s="195" t="s">
        <v>282</v>
      </c>
      <c r="AG117" s="195" t="s">
        <v>283</v>
      </c>
      <c r="AH117" s="195" t="s">
        <v>284</v>
      </c>
      <c r="AI117" s="195" t="s">
        <v>285</v>
      </c>
      <c r="AJ117" s="195" t="s">
        <v>225</v>
      </c>
      <c r="AK117" s="195" t="s">
        <v>226</v>
      </c>
      <c r="AL117" s="196" t="s">
        <v>286</v>
      </c>
      <c r="AM117" s="196" t="s">
        <v>287</v>
      </c>
      <c r="AN117" s="196" t="s">
        <v>288</v>
      </c>
      <c r="AO117" s="196" t="s">
        <v>289</v>
      </c>
      <c r="AP117" s="196" t="s">
        <v>290</v>
      </c>
      <c r="AQ117" s="196" t="s">
        <v>291</v>
      </c>
      <c r="AR117" s="196" t="s">
        <v>292</v>
      </c>
      <c r="AS117" s="196" t="s">
        <v>293</v>
      </c>
      <c r="AT117" s="196" t="s">
        <v>294</v>
      </c>
      <c r="AU117" s="196" t="s">
        <v>295</v>
      </c>
      <c r="AV117" s="196" t="s">
        <v>189</v>
      </c>
      <c r="AW117" s="196" t="s">
        <v>190</v>
      </c>
      <c r="AX117" s="197" t="s">
        <v>296</v>
      </c>
      <c r="AY117" s="197" t="s">
        <v>297</v>
      </c>
      <c r="AZ117" s="197" t="s">
        <v>298</v>
      </c>
      <c r="BA117" s="197" t="s">
        <v>299</v>
      </c>
      <c r="BB117" s="197" t="s">
        <v>300</v>
      </c>
      <c r="BC117" s="197" t="s">
        <v>301</v>
      </c>
      <c r="BD117" s="197" t="s">
        <v>302</v>
      </c>
      <c r="BE117" s="197" t="s">
        <v>303</v>
      </c>
      <c r="BF117" s="197" t="s">
        <v>304</v>
      </c>
      <c r="BG117" s="197" t="s">
        <v>305</v>
      </c>
      <c r="BH117" s="196" t="s">
        <v>191</v>
      </c>
      <c r="BI117" s="196" t="s">
        <v>192</v>
      </c>
      <c r="BJ117" s="197" t="s">
        <v>306</v>
      </c>
      <c r="BK117" s="197" t="s">
        <v>307</v>
      </c>
      <c r="BL117" s="197" t="s">
        <v>308</v>
      </c>
      <c r="BM117" s="197" t="s">
        <v>309</v>
      </c>
      <c r="BN117" s="197" t="s">
        <v>310</v>
      </c>
      <c r="BO117" s="197" t="s">
        <v>311</v>
      </c>
      <c r="BP117" s="197" t="s">
        <v>312</v>
      </c>
      <c r="BQ117" s="197" t="s">
        <v>313</v>
      </c>
      <c r="BR117" s="197" t="s">
        <v>314</v>
      </c>
      <c r="BS117" s="197" t="s">
        <v>315</v>
      </c>
      <c r="BT117" s="196" t="s">
        <v>194</v>
      </c>
      <c r="BU117" s="196" t="s">
        <v>195</v>
      </c>
      <c r="BV117" s="197" t="s">
        <v>186</v>
      </c>
      <c r="BW117" s="197" t="s">
        <v>193</v>
      </c>
      <c r="BX117" s="197" t="s">
        <v>187</v>
      </c>
      <c r="BY117" s="197" t="s">
        <v>183</v>
      </c>
      <c r="BZ117" s="197" t="s">
        <v>184</v>
      </c>
      <c r="CA117" s="197" t="s">
        <v>185</v>
      </c>
      <c r="CB117" s="197" t="s">
        <v>188</v>
      </c>
      <c r="CC117" s="197" t="s">
        <v>15</v>
      </c>
      <c r="CD117" s="197" t="s">
        <v>180</v>
      </c>
      <c r="CE117" s="197" t="s">
        <v>181</v>
      </c>
      <c r="CF117" s="196" t="s">
        <v>196</v>
      </c>
      <c r="CG117" s="196" t="s">
        <v>197</v>
      </c>
      <c r="CH117" s="197" t="s">
        <v>316</v>
      </c>
      <c r="CI117" s="197" t="s">
        <v>317</v>
      </c>
      <c r="CJ117" s="197" t="s">
        <v>318</v>
      </c>
      <c r="CK117" s="197" t="s">
        <v>319</v>
      </c>
      <c r="CL117" s="197" t="s">
        <v>320</v>
      </c>
      <c r="CM117" s="197" t="s">
        <v>321</v>
      </c>
      <c r="CN117" s="197" t="s">
        <v>322</v>
      </c>
      <c r="CO117" s="197" t="s">
        <v>323</v>
      </c>
      <c r="CP117" s="197" t="s">
        <v>324</v>
      </c>
      <c r="CQ117" s="197" t="s">
        <v>325</v>
      </c>
      <c r="CR117" s="197" t="s">
        <v>198</v>
      </c>
      <c r="CS117" s="196" t="s">
        <v>199</v>
      </c>
      <c r="CT117" s="197" t="s">
        <v>326</v>
      </c>
      <c r="CU117" s="197" t="s">
        <v>327</v>
      </c>
      <c r="CV117" s="197" t="s">
        <v>328</v>
      </c>
      <c r="CW117" s="197" t="s">
        <v>329</v>
      </c>
      <c r="CX117" s="197" t="s">
        <v>330</v>
      </c>
      <c r="CY117" s="197" t="s">
        <v>331</v>
      </c>
      <c r="CZ117" s="197" t="s">
        <v>332</v>
      </c>
      <c r="DA117" s="197" t="s">
        <v>333</v>
      </c>
      <c r="DB117" s="197" t="s">
        <v>334</v>
      </c>
      <c r="DC117" s="197" t="s">
        <v>335</v>
      </c>
      <c r="DD117" s="197" t="s">
        <v>200</v>
      </c>
      <c r="DE117" s="197" t="s">
        <v>201</v>
      </c>
      <c r="DF117" s="197" t="s">
        <v>336</v>
      </c>
      <c r="DG117" s="197" t="s">
        <v>337</v>
      </c>
      <c r="DH117" s="197" t="s">
        <v>338</v>
      </c>
      <c r="DI117" s="197" t="s">
        <v>339</v>
      </c>
      <c r="DJ117" s="197" t="s">
        <v>340</v>
      </c>
      <c r="DK117" s="197" t="s">
        <v>341</v>
      </c>
      <c r="DL117" s="197" t="s">
        <v>342</v>
      </c>
      <c r="DM117" s="197" t="s">
        <v>343</v>
      </c>
      <c r="DN117" s="197" t="s">
        <v>344</v>
      </c>
      <c r="DO117" s="197" t="s">
        <v>345</v>
      </c>
      <c r="DP117" s="197" t="s">
        <v>202</v>
      </c>
      <c r="DQ117" s="197" t="s">
        <v>203</v>
      </c>
      <c r="DR117" s="197" t="s">
        <v>346</v>
      </c>
      <c r="DS117" s="197" t="s">
        <v>347</v>
      </c>
      <c r="DT117" s="197" t="s">
        <v>348</v>
      </c>
      <c r="DU117" s="197" t="s">
        <v>349</v>
      </c>
      <c r="DV117" s="197" t="s">
        <v>350</v>
      </c>
      <c r="DW117" s="197" t="s">
        <v>351</v>
      </c>
      <c r="DX117" s="197" t="s">
        <v>352</v>
      </c>
      <c r="DY117" s="197" t="s">
        <v>353</v>
      </c>
      <c r="DZ117" s="197" t="s">
        <v>354</v>
      </c>
      <c r="EA117" s="197" t="s">
        <v>355</v>
      </c>
      <c r="EB117" s="197" t="s">
        <v>204</v>
      </c>
      <c r="EC117" s="197" t="s">
        <v>205</v>
      </c>
      <c r="ED117" s="197" t="s">
        <v>356</v>
      </c>
      <c r="EE117" s="197" t="s">
        <v>357</v>
      </c>
      <c r="EF117" s="197" t="s">
        <v>358</v>
      </c>
      <c r="EG117" s="197" t="s">
        <v>359</v>
      </c>
      <c r="EH117" s="197" t="s">
        <v>360</v>
      </c>
      <c r="EI117" s="197" t="s">
        <v>361</v>
      </c>
      <c r="EJ117" s="197" t="s">
        <v>362</v>
      </c>
      <c r="EK117" s="197" t="s">
        <v>363</v>
      </c>
      <c r="EL117" s="197" t="s">
        <v>364</v>
      </c>
      <c r="EM117" s="197" t="s">
        <v>365</v>
      </c>
      <c r="EN117" s="197" t="s">
        <v>206</v>
      </c>
      <c r="EO117" s="197" t="s">
        <v>207</v>
      </c>
      <c r="EP117" s="197" t="s">
        <v>366</v>
      </c>
      <c r="EQ117" s="197" t="s">
        <v>367</v>
      </c>
      <c r="ER117" s="197" t="s">
        <v>368</v>
      </c>
      <c r="ES117" s="197" t="s">
        <v>369</v>
      </c>
      <c r="ET117" s="197" t="s">
        <v>370</v>
      </c>
      <c r="EU117" s="197" t="s">
        <v>371</v>
      </c>
      <c r="EV117" s="197" t="s">
        <v>372</v>
      </c>
      <c r="EW117" s="197" t="s">
        <v>373</v>
      </c>
      <c r="EX117" s="197" t="s">
        <v>374</v>
      </c>
      <c r="EY117" s="197" t="s">
        <v>375</v>
      </c>
      <c r="EZ117" s="197" t="s">
        <v>208</v>
      </c>
      <c r="FA117" s="197" t="s">
        <v>209</v>
      </c>
      <c r="FB117" s="197" t="s">
        <v>376</v>
      </c>
      <c r="FC117" s="197" t="s">
        <v>377</v>
      </c>
      <c r="FD117" s="197" t="s">
        <v>378</v>
      </c>
      <c r="FE117" s="197" t="s">
        <v>379</v>
      </c>
      <c r="FF117" s="197" t="s">
        <v>380</v>
      </c>
      <c r="FG117" s="197" t="s">
        <v>381</v>
      </c>
      <c r="FH117" s="197" t="s">
        <v>382</v>
      </c>
      <c r="FI117" s="197" t="s">
        <v>383</v>
      </c>
      <c r="FJ117" s="197" t="s">
        <v>384</v>
      </c>
      <c r="FK117" s="197" t="s">
        <v>385</v>
      </c>
      <c r="FL117" s="197" t="s">
        <v>210</v>
      </c>
      <c r="FM117" s="197" t="s">
        <v>211</v>
      </c>
      <c r="FN117" s="197" t="s">
        <v>255</v>
      </c>
      <c r="FO117" s="197" t="s">
        <v>386</v>
      </c>
      <c r="FP117" s="197" t="s">
        <v>387</v>
      </c>
      <c r="FQ117" s="197" t="s">
        <v>388</v>
      </c>
      <c r="FR117" s="197" t="s">
        <v>389</v>
      </c>
      <c r="FS117" s="197" t="s">
        <v>390</v>
      </c>
      <c r="FT117" s="197" t="s">
        <v>391</v>
      </c>
      <c r="FU117" s="197" t="s">
        <v>392</v>
      </c>
      <c r="FV117" s="197" t="s">
        <v>393</v>
      </c>
      <c r="FW117" s="197" t="s">
        <v>394</v>
      </c>
      <c r="FX117" s="197" t="s">
        <v>395</v>
      </c>
      <c r="FY117" s="197" t="s">
        <v>182</v>
      </c>
      <c r="FZ117" s="197" t="s">
        <v>396</v>
      </c>
      <c r="GA117" s="197" t="s">
        <v>397</v>
      </c>
      <c r="GB117" s="197" t="s">
        <v>398</v>
      </c>
      <c r="GC117" s="197" t="s">
        <v>399</v>
      </c>
      <c r="GD117" s="197" t="s">
        <v>400</v>
      </c>
      <c r="GE117" s="197" t="s">
        <v>401</v>
      </c>
      <c r="GF117" s="197" t="s">
        <v>254</v>
      </c>
      <c r="GG117" s="197" t="s">
        <v>402</v>
      </c>
      <c r="GH117" s="197" t="s">
        <v>407</v>
      </c>
      <c r="GI117" s="197" t="s">
        <v>408</v>
      </c>
      <c r="GJ117" s="197" t="s">
        <v>415</v>
      </c>
      <c r="GK117" s="197" t="s">
        <v>416</v>
      </c>
      <c r="GL117" s="197" t="s">
        <v>419</v>
      </c>
    </row>
    <row r="118" spans="1:194" ht="12" customHeight="1" x14ac:dyDescent="0.2">
      <c r="A118" s="13" t="s">
        <v>1</v>
      </c>
      <c r="B118" s="229">
        <v>32.477115376964186</v>
      </c>
      <c r="C118" s="229">
        <v>32.798406402921835</v>
      </c>
      <c r="D118" s="229">
        <v>32.338898384192298</v>
      </c>
      <c r="E118" s="229">
        <v>32.985387735512347</v>
      </c>
      <c r="F118" s="229">
        <v>32.539073152399133</v>
      </c>
      <c r="G118" s="229">
        <v>32.630547664173442</v>
      </c>
      <c r="H118" s="229">
        <v>32.062391353700463</v>
      </c>
      <c r="I118" s="229">
        <v>32.027241904704056</v>
      </c>
      <c r="J118" s="229">
        <v>31.33145042954154</v>
      </c>
      <c r="K118" s="229">
        <v>31.473936497449774</v>
      </c>
      <c r="L118" s="229">
        <v>31.49704730507683</v>
      </c>
      <c r="M118" s="229">
        <v>32.320704086929787</v>
      </c>
      <c r="N118" s="229">
        <v>32.487474852032278</v>
      </c>
      <c r="O118" s="229">
        <v>33.21001031005607</v>
      </c>
      <c r="P118" s="229">
        <v>32.622676182858797</v>
      </c>
      <c r="Q118" s="229">
        <v>32.156539313166348</v>
      </c>
      <c r="R118" s="229">
        <v>31.245786374902739</v>
      </c>
      <c r="S118" s="229">
        <v>31.308135909318995</v>
      </c>
      <c r="T118" s="229">
        <v>31.402993992804173</v>
      </c>
      <c r="U118" s="229">
        <v>31.654173533853523</v>
      </c>
      <c r="V118" s="229">
        <v>31.589183894951979</v>
      </c>
      <c r="W118" s="229">
        <v>31.665764361384884</v>
      </c>
      <c r="X118" s="229">
        <v>31.039877855598618</v>
      </c>
      <c r="Y118" s="229">
        <v>31.246476540791875</v>
      </c>
      <c r="Z118" s="229">
        <v>31.317772756148642</v>
      </c>
      <c r="AA118" s="229">
        <v>31.768793709245251</v>
      </c>
      <c r="AB118" s="229">
        <v>31.864797420634929</v>
      </c>
      <c r="AC118" s="229">
        <v>31.226747087526807</v>
      </c>
      <c r="AD118" s="229">
        <v>31.171769913869653</v>
      </c>
      <c r="AE118" s="229">
        <v>30.971817740463482</v>
      </c>
      <c r="AF118" s="229">
        <v>31.412920548194158</v>
      </c>
      <c r="AG118" s="229">
        <v>31.195388491749519</v>
      </c>
      <c r="AH118" s="229">
        <v>30.884204530785158</v>
      </c>
      <c r="AI118" s="229">
        <v>30.529587063853906</v>
      </c>
      <c r="AJ118" s="229">
        <v>30.504621875902561</v>
      </c>
      <c r="AK118" s="229">
        <v>30.232393810693122</v>
      </c>
      <c r="AL118" s="229">
        <v>30.420868280573849</v>
      </c>
      <c r="AM118" s="229">
        <v>30.11802699631555</v>
      </c>
      <c r="AN118" s="229">
        <v>30.013582765187831</v>
      </c>
      <c r="AO118" s="229">
        <v>30.116606392893242</v>
      </c>
      <c r="AP118" s="229">
        <v>30.214344888989999</v>
      </c>
      <c r="AQ118" s="229">
        <v>30.242196638846458</v>
      </c>
      <c r="AR118" s="229">
        <v>30.542877657761874</v>
      </c>
      <c r="AS118" s="229">
        <v>30.5758515373394</v>
      </c>
      <c r="AT118" s="229">
        <v>31.19100766764598</v>
      </c>
      <c r="AU118" s="229">
        <v>30.919626920163363</v>
      </c>
      <c r="AV118" s="229">
        <v>30.871518146742901</v>
      </c>
      <c r="AW118" s="229">
        <v>30.45746949551723</v>
      </c>
      <c r="AX118" s="229">
        <v>30.532762913209361</v>
      </c>
      <c r="AY118" s="229">
        <v>30.442552853052817</v>
      </c>
      <c r="AZ118" s="229">
        <v>30.630838146450078</v>
      </c>
      <c r="BA118" s="229">
        <v>30.545418638401152</v>
      </c>
      <c r="BB118" s="229">
        <v>30.442362750103474</v>
      </c>
      <c r="BC118" s="229">
        <v>30.163577798875973</v>
      </c>
      <c r="BD118" s="229">
        <v>30.127338694102828</v>
      </c>
      <c r="BE118" s="229">
        <v>30.171054880866667</v>
      </c>
      <c r="BF118" s="229">
        <v>30.130684910319172</v>
      </c>
      <c r="BG118" s="229">
        <v>30.219836057071849</v>
      </c>
      <c r="BH118" s="229">
        <v>30.054647986643989</v>
      </c>
      <c r="BI118" s="229">
        <v>30.366205288961019</v>
      </c>
      <c r="BJ118" s="229">
        <v>29.940696147874142</v>
      </c>
      <c r="BK118" s="229">
        <v>30.258044290754398</v>
      </c>
      <c r="BL118" s="229">
        <v>30.394337259961578</v>
      </c>
      <c r="BM118" s="229">
        <v>30.413268241308998</v>
      </c>
      <c r="BN118" s="229">
        <v>30.216014638798928</v>
      </c>
      <c r="BO118" s="229">
        <v>29.518095889500295</v>
      </c>
      <c r="BP118" s="229">
        <v>29.622572495586574</v>
      </c>
      <c r="BQ118" s="229">
        <v>29.391518017647428</v>
      </c>
      <c r="BR118" s="229">
        <v>29.607997903096372</v>
      </c>
      <c r="BS118" s="229">
        <v>29.13840956958224</v>
      </c>
      <c r="BT118" s="229">
        <v>29.101683175517362</v>
      </c>
      <c r="BU118" s="229">
        <v>29.046921863806414</v>
      </c>
      <c r="BV118" s="229">
        <v>29.683935859183109</v>
      </c>
      <c r="BW118" s="229">
        <v>30.572185724448453</v>
      </c>
      <c r="BX118" s="229">
        <v>30.553316598942722</v>
      </c>
      <c r="BY118" s="229">
        <v>30.279926920776003</v>
      </c>
      <c r="BZ118" s="229">
        <v>29.130696875052024</v>
      </c>
      <c r="CA118" s="229">
        <v>29.050239210932148</v>
      </c>
      <c r="CB118" s="229">
        <v>29.158817919716867</v>
      </c>
      <c r="CC118" s="229">
        <v>29.574982815140604</v>
      </c>
      <c r="CD118" s="229">
        <v>29.504087472673508</v>
      </c>
      <c r="CE118" s="229">
        <v>29.124019184869098</v>
      </c>
      <c r="CF118" s="229">
        <v>28.642251878275992</v>
      </c>
      <c r="CG118" s="229">
        <v>28.744158502976092</v>
      </c>
      <c r="CH118" s="229">
        <v>28.698463357821176</v>
      </c>
      <c r="CI118" s="229">
        <v>28.550141202639583</v>
      </c>
      <c r="CJ118" s="229">
        <v>28.432309593882447</v>
      </c>
      <c r="CK118" s="229">
        <v>28.361143805483767</v>
      </c>
      <c r="CL118" s="229">
        <v>28.507833960871874</v>
      </c>
      <c r="CM118" s="229">
        <v>28.713644057837527</v>
      </c>
      <c r="CN118" s="229">
        <v>28.771838309219333</v>
      </c>
      <c r="CO118" s="229">
        <v>28.909152275252293</v>
      </c>
      <c r="CP118" s="229">
        <v>28.859189056076438</v>
      </c>
      <c r="CQ118" s="229">
        <v>28.672241184185587</v>
      </c>
      <c r="CR118" s="229">
        <v>28.471987111891245</v>
      </c>
      <c r="CS118" s="229">
        <v>28.538744701806667</v>
      </c>
      <c r="CT118" s="229">
        <v>28.674873437171517</v>
      </c>
      <c r="CU118" s="229">
        <v>28.756553632327009</v>
      </c>
      <c r="CV118" s="229">
        <v>28.393937929609947</v>
      </c>
      <c r="CW118" s="229">
        <v>27.916715039211702</v>
      </c>
      <c r="CX118" s="229">
        <v>27.988375500637297</v>
      </c>
      <c r="CY118" s="229">
        <v>28.165138720987976</v>
      </c>
      <c r="CZ118" s="229">
        <v>28.574338164937451</v>
      </c>
      <c r="DA118" s="229">
        <v>28.281823210610575</v>
      </c>
      <c r="DB118" s="229">
        <v>28.128207152366087</v>
      </c>
      <c r="DC118" s="229">
        <v>28.169166340115314</v>
      </c>
      <c r="DD118" s="229">
        <v>28.406558199115008</v>
      </c>
      <c r="DE118" s="229">
        <v>28.45181611745835</v>
      </c>
      <c r="DF118" s="229">
        <v>27.958298535727362</v>
      </c>
      <c r="DG118" s="229">
        <v>27.943713250968205</v>
      </c>
      <c r="DH118" s="229">
        <v>27.720695324745993</v>
      </c>
      <c r="DI118" s="229">
        <v>27.736368309205023</v>
      </c>
      <c r="DJ118" s="229">
        <v>27.94640473780262</v>
      </c>
      <c r="DK118" s="229">
        <v>27.803061650231786</v>
      </c>
      <c r="DL118" s="229">
        <v>28.146722289028247</v>
      </c>
      <c r="DM118" s="229">
        <v>27.67932758980788</v>
      </c>
      <c r="DN118" s="229">
        <v>27.617541190287515</v>
      </c>
      <c r="DO118" s="229">
        <v>27.805850966114441</v>
      </c>
      <c r="DP118" s="229">
        <v>28.26117093616477</v>
      </c>
      <c r="DQ118" s="229">
        <v>28.273614953346748</v>
      </c>
      <c r="DR118" s="229">
        <v>28.139787131300032</v>
      </c>
      <c r="DS118" s="229">
        <v>27.933174639877674</v>
      </c>
      <c r="DT118" s="229">
        <v>28.213695544894502</v>
      </c>
      <c r="DU118" s="229">
        <v>28.617793584871105</v>
      </c>
      <c r="DV118" s="229">
        <v>28.478138484000471</v>
      </c>
      <c r="DW118" s="229">
        <v>28.147020752444764</v>
      </c>
      <c r="DX118" s="229">
        <v>27.413925972960239</v>
      </c>
      <c r="DY118" s="229">
        <v>27.497069528578944</v>
      </c>
      <c r="DZ118" s="229">
        <v>27.640461694702779</v>
      </c>
      <c r="EA118" s="229">
        <v>27.881492597560349</v>
      </c>
      <c r="EB118" s="229">
        <v>27.687094687950843</v>
      </c>
      <c r="EC118" s="229">
        <v>27.878138167281829</v>
      </c>
      <c r="ED118" s="229">
        <v>27.760647896461261</v>
      </c>
      <c r="EE118" s="229">
        <v>27.708473906957032</v>
      </c>
      <c r="EF118" s="229">
        <v>28.044518720646199</v>
      </c>
      <c r="EG118" s="229">
        <v>28.017738048629752</v>
      </c>
      <c r="EH118" s="229">
        <v>27.748053790252236</v>
      </c>
      <c r="EI118" s="229">
        <v>26.675206665346568</v>
      </c>
      <c r="EJ118" s="229">
        <v>26.376738870907023</v>
      </c>
      <c r="EK118" s="229">
        <v>26.515868443685253</v>
      </c>
      <c r="EL118" s="229">
        <v>26.916803145559332</v>
      </c>
      <c r="EM118" s="229">
        <v>26.729399339466759</v>
      </c>
      <c r="EN118" s="229">
        <v>26.942872092035003</v>
      </c>
      <c r="EO118" s="229">
        <v>26.774355549153974</v>
      </c>
      <c r="EP118" s="229">
        <v>27.151682050091253</v>
      </c>
      <c r="EQ118" s="229">
        <v>27.187983271195648</v>
      </c>
      <c r="ER118" s="229">
        <v>27.332827422454947</v>
      </c>
      <c r="ES118" s="229">
        <v>27.621623827543594</v>
      </c>
      <c r="ET118" s="229">
        <v>27.005602300003407</v>
      </c>
      <c r="EU118" s="229">
        <v>27.217228418841493</v>
      </c>
      <c r="EV118" s="229">
        <v>26.865779480711886</v>
      </c>
      <c r="EW118" s="229">
        <v>27.163336597646897</v>
      </c>
      <c r="EX118" s="229">
        <v>27.087462889562858</v>
      </c>
      <c r="EY118" s="229">
        <v>26.468811413038868</v>
      </c>
      <c r="EZ118" s="229">
        <v>26.408984947780027</v>
      </c>
      <c r="FA118" s="229">
        <v>26.217957284720811</v>
      </c>
      <c r="FB118" s="229">
        <v>27.109956063162443</v>
      </c>
      <c r="FC118" s="229">
        <v>27.18431706716682</v>
      </c>
      <c r="FD118" s="229">
        <v>26.871041118130236</v>
      </c>
      <c r="FE118" s="229">
        <v>26.516243402032703</v>
      </c>
      <c r="FF118" s="229">
        <v>26.268154064856613</v>
      </c>
      <c r="FG118" s="229">
        <v>26.139752473242183</v>
      </c>
      <c r="FH118" s="229">
        <v>26.005697076191154</v>
      </c>
      <c r="FI118" s="229">
        <v>25.889785214330345</v>
      </c>
      <c r="FJ118" s="229">
        <v>26.483759609116149</v>
      </c>
      <c r="FK118" s="229">
        <v>26.495596489529476</v>
      </c>
      <c r="FL118" s="229">
        <v>26.798116754272026</v>
      </c>
      <c r="FM118" s="229">
        <v>26.463548678264036</v>
      </c>
      <c r="FN118" s="237">
        <v>26.524994385510659</v>
      </c>
      <c r="FO118" s="237">
        <v>26.553980820530249</v>
      </c>
      <c r="FP118" s="237">
        <v>26.277223692245062</v>
      </c>
      <c r="FQ118" s="237">
        <v>25.956166066117238</v>
      </c>
      <c r="FR118" s="237">
        <v>25.590497432405314</v>
      </c>
      <c r="FS118" s="237">
        <v>25.677738560029447</v>
      </c>
      <c r="FT118" s="237">
        <v>25.616263293582879</v>
      </c>
      <c r="FU118" s="237">
        <v>25.605958233980235</v>
      </c>
      <c r="FV118" s="237">
        <v>25.332374369451209</v>
      </c>
      <c r="FW118" s="237">
        <v>25.052927740846791</v>
      </c>
      <c r="FX118" s="237">
        <v>24.944058328135004</v>
      </c>
      <c r="FY118" s="237">
        <v>25.192450154899408</v>
      </c>
      <c r="FZ118" s="237">
        <v>25.411176426428877</v>
      </c>
      <c r="GA118" s="237">
        <v>25.560235792645297</v>
      </c>
      <c r="GB118" s="237">
        <v>25.26795545912417</v>
      </c>
      <c r="GC118" s="237">
        <v>24.974613341665361</v>
      </c>
      <c r="GD118" s="237">
        <v>24.315588812700941</v>
      </c>
      <c r="GE118" s="237">
        <v>24.558617984362911</v>
      </c>
      <c r="GF118" s="237">
        <v>24.758891999999999</v>
      </c>
      <c r="GG118" s="237">
        <v>25.256471999999999</v>
      </c>
      <c r="GH118" s="237">
        <v>25.432455999999998</v>
      </c>
      <c r="GI118" s="237">
        <v>25.255621999999999</v>
      </c>
      <c r="GJ118" s="237">
        <v>24.774965999999999</v>
      </c>
      <c r="GK118" s="237">
        <v>24.703700000000001</v>
      </c>
      <c r="GL118" s="237">
        <v>24.7774</v>
      </c>
    </row>
    <row r="119" spans="1:194" ht="12" customHeight="1" x14ac:dyDescent="0.2">
      <c r="A119" s="47" t="s">
        <v>2</v>
      </c>
      <c r="B119" s="231">
        <v>49.366263149527832</v>
      </c>
      <c r="C119" s="231">
        <v>52.311645244949645</v>
      </c>
      <c r="D119" s="231">
        <v>51.75999515139965</v>
      </c>
      <c r="E119" s="231">
        <v>54.448807367763926</v>
      </c>
      <c r="F119" s="231">
        <v>53.587250314209747</v>
      </c>
      <c r="G119" s="231">
        <v>54.035761917016842</v>
      </c>
      <c r="H119" s="231">
        <v>53.027451043661713</v>
      </c>
      <c r="I119" s="231">
        <v>53.178277380161532</v>
      </c>
      <c r="J119" s="231">
        <v>53.451232138627205</v>
      </c>
      <c r="K119" s="231">
        <v>53.655388931249824</v>
      </c>
      <c r="L119" s="231">
        <v>52.256019374066994</v>
      </c>
      <c r="M119" s="231">
        <v>52.47007777914132</v>
      </c>
      <c r="N119" s="231">
        <v>52.157862444073167</v>
      </c>
      <c r="O119" s="231">
        <v>52.394033031058775</v>
      </c>
      <c r="P119" s="231">
        <v>51.964433193829088</v>
      </c>
      <c r="Q119" s="231">
        <v>51.47853771104208</v>
      </c>
      <c r="R119" s="231">
        <v>51.999343917568531</v>
      </c>
      <c r="S119" s="231">
        <v>50.863646295906484</v>
      </c>
      <c r="T119" s="231">
        <v>50.185340492451239</v>
      </c>
      <c r="U119" s="231">
        <v>49.866586548742276</v>
      </c>
      <c r="V119" s="231">
        <v>51.212434253870022</v>
      </c>
      <c r="W119" s="231">
        <v>52.075666114399766</v>
      </c>
      <c r="X119" s="231">
        <v>52.140750582030748</v>
      </c>
      <c r="Y119" s="231">
        <v>50.942894984129161</v>
      </c>
      <c r="Z119" s="231">
        <v>51.922097743268566</v>
      </c>
      <c r="AA119" s="231">
        <v>53.025128576497075</v>
      </c>
      <c r="AB119" s="231">
        <v>53.412441463756657</v>
      </c>
      <c r="AC119" s="231">
        <v>52.538534101519588</v>
      </c>
      <c r="AD119" s="231">
        <v>53.578401868125823</v>
      </c>
      <c r="AE119" s="231">
        <v>55.542077984723257</v>
      </c>
      <c r="AF119" s="231">
        <v>57.107259465526916</v>
      </c>
      <c r="AG119" s="231">
        <v>54.515775979981193</v>
      </c>
      <c r="AH119" s="231">
        <v>55.127048734047293</v>
      </c>
      <c r="AI119" s="231">
        <v>53.836241431728972</v>
      </c>
      <c r="AJ119" s="231">
        <v>55.58935246159735</v>
      </c>
      <c r="AK119" s="231">
        <v>52.848365394724496</v>
      </c>
      <c r="AL119" s="231">
        <v>53.605394329916663</v>
      </c>
      <c r="AM119" s="231">
        <v>52.258749144426389</v>
      </c>
      <c r="AN119" s="231">
        <v>53.420857197140833</v>
      </c>
      <c r="AO119" s="231">
        <v>53.974562546629137</v>
      </c>
      <c r="AP119" s="231">
        <v>54.987192632416395</v>
      </c>
      <c r="AQ119" s="231">
        <v>55.754108914505153</v>
      </c>
      <c r="AR119" s="231">
        <v>54.270667875490538</v>
      </c>
      <c r="AS119" s="231">
        <v>53.810787892872668</v>
      </c>
      <c r="AT119" s="231">
        <v>53.231113576602596</v>
      </c>
      <c r="AU119" s="231">
        <v>57.434420524405162</v>
      </c>
      <c r="AV119" s="231">
        <v>57.82417845634</v>
      </c>
      <c r="AW119" s="231">
        <v>58.15743684612783</v>
      </c>
      <c r="AX119" s="231">
        <v>55.271788545853603</v>
      </c>
      <c r="AY119" s="231">
        <v>53.788881967056312</v>
      </c>
      <c r="AZ119" s="231">
        <v>54.470872789366041</v>
      </c>
      <c r="BA119" s="231">
        <v>54.318346776833828</v>
      </c>
      <c r="BB119" s="231">
        <v>55.744191939168985</v>
      </c>
      <c r="BC119" s="231">
        <v>55.152969042566305</v>
      </c>
      <c r="BD119" s="231">
        <v>54.70393367772062</v>
      </c>
      <c r="BE119" s="231">
        <v>55.476394380433256</v>
      </c>
      <c r="BF119" s="231">
        <v>56.760186415891589</v>
      </c>
      <c r="BG119" s="231">
        <v>57.548253725893453</v>
      </c>
      <c r="BH119" s="231">
        <v>56.653318727728433</v>
      </c>
      <c r="BI119" s="231">
        <v>56.415611785790446</v>
      </c>
      <c r="BJ119" s="231">
        <v>54.626644278878146</v>
      </c>
      <c r="BK119" s="231">
        <v>54.282918483832866</v>
      </c>
      <c r="BL119" s="231">
        <v>55.231950692020739</v>
      </c>
      <c r="BM119" s="231">
        <v>56.676894230958411</v>
      </c>
      <c r="BN119" s="231">
        <v>58.334140406748347</v>
      </c>
      <c r="BO119" s="231">
        <v>55.461879377855006</v>
      </c>
      <c r="BP119" s="231">
        <v>56.117336146164298</v>
      </c>
      <c r="BQ119" s="231">
        <v>54.816662997101986</v>
      </c>
      <c r="BR119" s="231">
        <v>55.857483994556681</v>
      </c>
      <c r="BS119" s="231">
        <v>55.907851410822381</v>
      </c>
      <c r="BT119" s="231">
        <v>55.247303607919484</v>
      </c>
      <c r="BU119" s="231">
        <v>54.830424007959607</v>
      </c>
      <c r="BV119" s="231">
        <v>53.366428795254151</v>
      </c>
      <c r="BW119" s="231">
        <v>56.369550550031079</v>
      </c>
      <c r="BX119" s="231">
        <v>57.604171930730615</v>
      </c>
      <c r="BY119" s="231">
        <v>58.75219003149509</v>
      </c>
      <c r="BZ119" s="231">
        <v>57.535746169844579</v>
      </c>
      <c r="CA119" s="231">
        <v>57.785790599693229</v>
      </c>
      <c r="CB119" s="231">
        <v>57.767970948756599</v>
      </c>
      <c r="CC119" s="231">
        <v>56.15424530976675</v>
      </c>
      <c r="CD119" s="231">
        <v>56.896792929624048</v>
      </c>
      <c r="CE119" s="231">
        <v>56.950484931102011</v>
      </c>
      <c r="CF119" s="231">
        <v>58.666994263855457</v>
      </c>
      <c r="CG119" s="231">
        <v>58.033354586316065</v>
      </c>
      <c r="CH119" s="231">
        <v>58.458724850123147</v>
      </c>
      <c r="CI119" s="231">
        <v>57.468195240504784</v>
      </c>
      <c r="CJ119" s="231">
        <v>57.51243616197219</v>
      </c>
      <c r="CK119" s="231">
        <v>57.917544262945206</v>
      </c>
      <c r="CL119" s="231">
        <v>57.555267369793903</v>
      </c>
      <c r="CM119" s="231">
        <v>57.632896766773712</v>
      </c>
      <c r="CN119" s="231">
        <v>57.348651694832299</v>
      </c>
      <c r="CO119" s="231">
        <v>59.295180225538026</v>
      </c>
      <c r="CP119" s="231">
        <v>58.852652349543618</v>
      </c>
      <c r="CQ119" s="231">
        <v>58.868050606861011</v>
      </c>
      <c r="CR119" s="231">
        <v>58.656898375532549</v>
      </c>
      <c r="CS119" s="231">
        <v>59.475788015664577</v>
      </c>
      <c r="CT119" s="231">
        <v>59.263699327406094</v>
      </c>
      <c r="CU119" s="231">
        <v>58.387775025680867</v>
      </c>
      <c r="CV119" s="231">
        <v>58.865170466277263</v>
      </c>
      <c r="CW119" s="231">
        <v>60.572768855651482</v>
      </c>
      <c r="CX119" s="231">
        <v>61.363880038678211</v>
      </c>
      <c r="CY119" s="231">
        <v>60.688021548565786</v>
      </c>
      <c r="CZ119" s="231">
        <v>58.977811942227497</v>
      </c>
      <c r="DA119" s="231">
        <v>57.389120905746481</v>
      </c>
      <c r="DB119" s="231">
        <v>57.692594127568405</v>
      </c>
      <c r="DC119" s="231">
        <v>58.570509343034125</v>
      </c>
      <c r="DD119" s="231">
        <v>59.725426877552088</v>
      </c>
      <c r="DE119" s="231">
        <v>59.080501257127771</v>
      </c>
      <c r="DF119" s="231">
        <v>57.557539422497982</v>
      </c>
      <c r="DG119" s="231">
        <v>57.982642819672115</v>
      </c>
      <c r="DH119" s="231">
        <v>56.416104668601676</v>
      </c>
      <c r="DI119" s="231">
        <v>57.30096703391726</v>
      </c>
      <c r="DJ119" s="231">
        <v>56.456345784112941</v>
      </c>
      <c r="DK119" s="231">
        <v>57.436809941177124</v>
      </c>
      <c r="DL119" s="231">
        <v>57.167060721992272</v>
      </c>
      <c r="DM119" s="231">
        <v>57.619163685290843</v>
      </c>
      <c r="DN119" s="231">
        <v>56.945558610633576</v>
      </c>
      <c r="DO119" s="231">
        <v>58.253580632933101</v>
      </c>
      <c r="DP119" s="231">
        <v>59.626617166957232</v>
      </c>
      <c r="DQ119" s="231">
        <v>59.756161630020912</v>
      </c>
      <c r="DR119" s="231">
        <v>58.009997676159529</v>
      </c>
      <c r="DS119" s="231">
        <v>57.096466663774315</v>
      </c>
      <c r="DT119" s="231">
        <v>58.858309221682191</v>
      </c>
      <c r="DU119" s="231">
        <v>62.088711922262107</v>
      </c>
      <c r="DV119" s="231">
        <v>62.5550196183599</v>
      </c>
      <c r="DW119" s="231">
        <v>63.057875948203957</v>
      </c>
      <c r="DX119" s="231">
        <v>59.072864034365104</v>
      </c>
      <c r="DY119" s="231">
        <v>58.300001271750446</v>
      </c>
      <c r="DZ119" s="231">
        <v>57.021750426095366</v>
      </c>
      <c r="EA119" s="231">
        <v>60.264119967174032</v>
      </c>
      <c r="EB119" s="231">
        <v>61.311232690928044</v>
      </c>
      <c r="EC119" s="231">
        <v>62.203558313351451</v>
      </c>
      <c r="ED119" s="231">
        <v>60.8878381868603</v>
      </c>
      <c r="EE119" s="231">
        <v>60.68690719710554</v>
      </c>
      <c r="EF119" s="231">
        <v>61.634963629738827</v>
      </c>
      <c r="EG119" s="231">
        <v>60.489981061585631</v>
      </c>
      <c r="EH119" s="231">
        <v>58.784019139589816</v>
      </c>
      <c r="EI119" s="231">
        <v>55.523317684648887</v>
      </c>
      <c r="EJ119" s="231">
        <v>54.306962788887546</v>
      </c>
      <c r="EK119" s="231">
        <v>53.811062105456628</v>
      </c>
      <c r="EL119" s="231">
        <v>54.94824090628061</v>
      </c>
      <c r="EM119" s="231">
        <v>54.999937595359619</v>
      </c>
      <c r="EN119" s="231">
        <v>55.489695982793805</v>
      </c>
      <c r="EO119" s="231">
        <v>54.012832031718695</v>
      </c>
      <c r="EP119" s="231">
        <v>53.727783236492634</v>
      </c>
      <c r="EQ119" s="231">
        <v>54.67544315509992</v>
      </c>
      <c r="ER119" s="231">
        <v>56.912077282599071</v>
      </c>
      <c r="ES119" s="231">
        <v>58.334511101415465</v>
      </c>
      <c r="ET119" s="231">
        <v>57.336477172227006</v>
      </c>
      <c r="EU119" s="231">
        <v>57.020732678607608</v>
      </c>
      <c r="EV119" s="231">
        <v>57.537464113998425</v>
      </c>
      <c r="EW119" s="231">
        <v>57.169242639015664</v>
      </c>
      <c r="EX119" s="231">
        <v>57.765179217024055</v>
      </c>
      <c r="EY119" s="231">
        <v>57.603112016719336</v>
      </c>
      <c r="EZ119" s="231">
        <v>60.649104727506788</v>
      </c>
      <c r="FA119" s="231">
        <v>60.630807604170542</v>
      </c>
      <c r="FB119" s="231">
        <v>60.302682328543511</v>
      </c>
      <c r="FC119" s="231">
        <v>55.269775536180397</v>
      </c>
      <c r="FD119" s="231">
        <v>51.974070100359782</v>
      </c>
      <c r="FE119" s="231">
        <v>51.146504493521341</v>
      </c>
      <c r="FF119" s="231">
        <v>53.366644592165855</v>
      </c>
      <c r="FG119" s="231">
        <v>54.296825804847579</v>
      </c>
      <c r="FH119" s="231">
        <v>55.664935831424621</v>
      </c>
      <c r="FI119" s="231">
        <v>55.60271451167381</v>
      </c>
      <c r="FJ119" s="231">
        <v>58.438901829416345</v>
      </c>
      <c r="FK119" s="231">
        <v>58.866531078979143</v>
      </c>
      <c r="FL119" s="231">
        <v>59.238004265762903</v>
      </c>
      <c r="FM119" s="231">
        <v>58.297638285548473</v>
      </c>
      <c r="FN119" s="238">
        <v>57.344252905764215</v>
      </c>
      <c r="FO119" s="238">
        <v>56.376970962090432</v>
      </c>
      <c r="FP119" s="238">
        <v>54.244112933827147</v>
      </c>
      <c r="FQ119" s="238">
        <v>54.261881729808593</v>
      </c>
      <c r="FR119" s="238">
        <v>54.709619778828333</v>
      </c>
      <c r="FS119" s="238">
        <v>56.177107697427154</v>
      </c>
      <c r="FT119" s="238">
        <v>54.776414949246401</v>
      </c>
      <c r="FU119" s="238">
        <v>54.257250727714634</v>
      </c>
      <c r="FV119" s="238">
        <v>52.536798944536422</v>
      </c>
      <c r="FW119" s="238">
        <v>51.931507117798084</v>
      </c>
      <c r="FX119" s="238">
        <v>53.223009934350031</v>
      </c>
      <c r="FY119" s="238">
        <v>53.673624214601126</v>
      </c>
      <c r="FZ119" s="238">
        <v>54.131451177845712</v>
      </c>
      <c r="GA119" s="238">
        <v>52.183453466862282</v>
      </c>
      <c r="GB119" s="238">
        <v>53.73641391936669</v>
      </c>
      <c r="GC119" s="238">
        <v>55.468892537858061</v>
      </c>
      <c r="GD119" s="238">
        <v>56.823249765142059</v>
      </c>
      <c r="GE119" s="238">
        <v>57.098921594888729</v>
      </c>
      <c r="GF119" s="238">
        <v>56.882967999999998</v>
      </c>
      <c r="GG119" s="238">
        <v>56.846653000000003</v>
      </c>
      <c r="GH119" s="238">
        <v>56.947615999999996</v>
      </c>
      <c r="GI119" s="238">
        <v>57.166637000000001</v>
      </c>
      <c r="GJ119" s="238">
        <v>55.897587000000001</v>
      </c>
      <c r="GK119" s="238">
        <v>54.91</v>
      </c>
      <c r="GL119" s="238">
        <v>53.414999999999999</v>
      </c>
    </row>
    <row r="120" spans="1:194" ht="12" customHeight="1" x14ac:dyDescent="0.2">
      <c r="A120" s="13" t="s">
        <v>3</v>
      </c>
      <c r="B120" s="229">
        <v>36.863679503094026</v>
      </c>
      <c r="C120" s="229">
        <v>39.798055511441</v>
      </c>
      <c r="D120" s="229">
        <v>39.25855976020808</v>
      </c>
      <c r="E120" s="229">
        <v>42.102844039902401</v>
      </c>
      <c r="F120" s="229">
        <v>42.072920697465491</v>
      </c>
      <c r="G120" s="229">
        <v>42.618466345718787</v>
      </c>
      <c r="H120" s="229">
        <v>41.635461187481816</v>
      </c>
      <c r="I120" s="229">
        <v>42.64339556745638</v>
      </c>
      <c r="J120" s="229">
        <v>43.664433418891434</v>
      </c>
      <c r="K120" s="229">
        <v>44.473033166166395</v>
      </c>
      <c r="L120" s="229">
        <v>42.94933654901687</v>
      </c>
      <c r="M120" s="229">
        <v>40.323245092547694</v>
      </c>
      <c r="N120" s="229">
        <v>40.502565922802077</v>
      </c>
      <c r="O120" s="229">
        <v>39.252328573762462</v>
      </c>
      <c r="P120" s="229">
        <v>40.398544482438453</v>
      </c>
      <c r="Q120" s="229">
        <v>37.364624612744024</v>
      </c>
      <c r="R120" s="229">
        <v>38.135221011262885</v>
      </c>
      <c r="S120" s="229">
        <v>36.622962843948969</v>
      </c>
      <c r="T120" s="229">
        <v>37.160237772115487</v>
      </c>
      <c r="U120" s="229">
        <v>37.274334712053871</v>
      </c>
      <c r="V120" s="229">
        <v>38.032136529761111</v>
      </c>
      <c r="W120" s="229">
        <v>39.647516200674154</v>
      </c>
      <c r="X120" s="229">
        <v>40.023008534507987</v>
      </c>
      <c r="Y120" s="229">
        <v>39.401076283484173</v>
      </c>
      <c r="Z120" s="229">
        <v>40.257046114241284</v>
      </c>
      <c r="AA120" s="229">
        <v>40.411468361064898</v>
      </c>
      <c r="AB120" s="229">
        <v>41.324809293611494</v>
      </c>
      <c r="AC120" s="229">
        <v>39.757700385282227</v>
      </c>
      <c r="AD120" s="229">
        <v>41.187959698047827</v>
      </c>
      <c r="AE120" s="229">
        <v>41.922196304823643</v>
      </c>
      <c r="AF120" s="229">
        <v>42.07244744351609</v>
      </c>
      <c r="AG120" s="229">
        <v>40.140660818555588</v>
      </c>
      <c r="AH120" s="229">
        <v>40.04908163018905</v>
      </c>
      <c r="AI120" s="229">
        <v>39.945557683078562</v>
      </c>
      <c r="AJ120" s="229">
        <v>39.971848907922507</v>
      </c>
      <c r="AK120" s="229">
        <v>37.645154879377394</v>
      </c>
      <c r="AL120" s="229">
        <v>38.400431732324435</v>
      </c>
      <c r="AM120" s="229">
        <v>38.065487073760707</v>
      </c>
      <c r="AN120" s="229">
        <v>40.176819725502163</v>
      </c>
      <c r="AO120" s="229">
        <v>40.212699477874011</v>
      </c>
      <c r="AP120" s="229">
        <v>40.092866368764852</v>
      </c>
      <c r="AQ120" s="229">
        <v>39.025601202235272</v>
      </c>
      <c r="AR120" s="229">
        <v>39.064240851618841</v>
      </c>
      <c r="AS120" s="229">
        <v>39.187236280260279</v>
      </c>
      <c r="AT120" s="229">
        <v>40.132687261994626</v>
      </c>
      <c r="AU120" s="229">
        <v>42.07341211615109</v>
      </c>
      <c r="AV120" s="229">
        <v>42.755939278493251</v>
      </c>
      <c r="AW120" s="229">
        <v>42.225103791955007</v>
      </c>
      <c r="AX120" s="229">
        <v>40.69071737268677</v>
      </c>
      <c r="AY120" s="229">
        <v>40.476968242519945</v>
      </c>
      <c r="AZ120" s="229">
        <v>42.297875503672756</v>
      </c>
      <c r="BA120" s="229">
        <v>41.991721538293781</v>
      </c>
      <c r="BB120" s="229">
        <v>43.803147373507919</v>
      </c>
      <c r="BC120" s="229">
        <v>43.860871184335679</v>
      </c>
      <c r="BD120" s="229">
        <v>44.027346787506374</v>
      </c>
      <c r="BE120" s="229">
        <v>44.268416992658899</v>
      </c>
      <c r="BF120" s="229">
        <v>45.464947009921772</v>
      </c>
      <c r="BG120" s="229">
        <v>47.144072116481759</v>
      </c>
      <c r="BH120" s="229">
        <v>45.784304359814989</v>
      </c>
      <c r="BI120" s="229">
        <v>44.339740050997449</v>
      </c>
      <c r="BJ120" s="229">
        <v>41.86266456510819</v>
      </c>
      <c r="BK120" s="229">
        <v>40.805669458141772</v>
      </c>
      <c r="BL120" s="229">
        <v>42.853826305992996</v>
      </c>
      <c r="BM120" s="229">
        <v>44.581007739252485</v>
      </c>
      <c r="BN120" s="229">
        <v>46.378602075084572</v>
      </c>
      <c r="BO120" s="229">
        <v>44.304938997207699</v>
      </c>
      <c r="BP120" s="229">
        <v>44.978096142110793</v>
      </c>
      <c r="BQ120" s="229">
        <v>45.341548149281607</v>
      </c>
      <c r="BR120" s="229">
        <v>45.535781160317548</v>
      </c>
      <c r="BS120" s="229">
        <v>45.477790366600459</v>
      </c>
      <c r="BT120" s="229">
        <v>43.43106416500396</v>
      </c>
      <c r="BU120" s="229">
        <v>42.673046364543069</v>
      </c>
      <c r="BV120" s="229">
        <v>41.223872203822907</v>
      </c>
      <c r="BW120" s="229">
        <v>45.641491140591839</v>
      </c>
      <c r="BX120" s="229">
        <v>46.876687171619338</v>
      </c>
      <c r="BY120" s="229">
        <v>48.206921033664401</v>
      </c>
      <c r="BZ120" s="229">
        <v>45.462644205893234</v>
      </c>
      <c r="CA120" s="229">
        <v>46.382325568713448</v>
      </c>
      <c r="CB120" s="229">
        <v>46.717888318386777</v>
      </c>
      <c r="CC120" s="229">
        <v>46.247904035063421</v>
      </c>
      <c r="CD120" s="229">
        <v>46.667184606131023</v>
      </c>
      <c r="CE120" s="229">
        <v>46.479246186186529</v>
      </c>
      <c r="CF120" s="229">
        <v>48.229581258236223</v>
      </c>
      <c r="CG120" s="229">
        <v>48.139675563143477</v>
      </c>
      <c r="CH120" s="229">
        <v>48.175681234015151</v>
      </c>
      <c r="CI120" s="229">
        <v>46.648746297748836</v>
      </c>
      <c r="CJ120" s="229">
        <v>46.688872245234045</v>
      </c>
      <c r="CK120" s="229">
        <v>47.544973689897795</v>
      </c>
      <c r="CL120" s="229">
        <v>47.512214976741731</v>
      </c>
      <c r="CM120" s="229">
        <v>47.786933284647795</v>
      </c>
      <c r="CN120" s="229">
        <v>47.433163549185927</v>
      </c>
      <c r="CO120" s="229">
        <v>49.501418526835657</v>
      </c>
      <c r="CP120" s="229">
        <v>49.031190171703173</v>
      </c>
      <c r="CQ120" s="229">
        <v>49.192927613227724</v>
      </c>
      <c r="CR120" s="229">
        <v>48.100650767682424</v>
      </c>
      <c r="CS120" s="229">
        <v>48.130046461049076</v>
      </c>
      <c r="CT120" s="229">
        <v>47.784808785315754</v>
      </c>
      <c r="CU120" s="229">
        <v>47.705752512907743</v>
      </c>
      <c r="CV120" s="229">
        <v>48.120887497686191</v>
      </c>
      <c r="CW120" s="229">
        <v>48.999745942727628</v>
      </c>
      <c r="CX120" s="229">
        <v>50.37343421072341</v>
      </c>
      <c r="CY120" s="229">
        <v>49.284895701535667</v>
      </c>
      <c r="CZ120" s="229">
        <v>49.579702413485123</v>
      </c>
      <c r="DA120" s="229">
        <v>48.847082068169641</v>
      </c>
      <c r="DB120" s="229">
        <v>50.536507278222665</v>
      </c>
      <c r="DC120" s="229">
        <v>51.389520942439873</v>
      </c>
      <c r="DD120" s="229">
        <v>50.959307788724274</v>
      </c>
      <c r="DE120" s="229">
        <v>49.1044645180949</v>
      </c>
      <c r="DF120" s="229">
        <v>46.214009432303541</v>
      </c>
      <c r="DG120" s="229">
        <v>46.780880170818882</v>
      </c>
      <c r="DH120" s="229">
        <v>46.384317352379156</v>
      </c>
      <c r="DI120" s="229">
        <v>47.213200490943294</v>
      </c>
      <c r="DJ120" s="229">
        <v>46.272596562735821</v>
      </c>
      <c r="DK120" s="229">
        <v>46.85061900603143</v>
      </c>
      <c r="DL120" s="229">
        <v>47.128091113678792</v>
      </c>
      <c r="DM120" s="229">
        <v>48.275561234113859</v>
      </c>
      <c r="DN120" s="229">
        <v>48.177920405571506</v>
      </c>
      <c r="DO120" s="229">
        <v>48.822145793560395</v>
      </c>
      <c r="DP120" s="229">
        <v>48.687513821436006</v>
      </c>
      <c r="DQ120" s="229">
        <v>47.395719894389806</v>
      </c>
      <c r="DR120" s="229">
        <v>45.77075526153267</v>
      </c>
      <c r="DS120" s="229">
        <v>45.593517209728986</v>
      </c>
      <c r="DT120" s="229">
        <v>48.250185312119179</v>
      </c>
      <c r="DU120" s="229">
        <v>51.627097433775383</v>
      </c>
      <c r="DV120" s="229">
        <v>52.383375410733933</v>
      </c>
      <c r="DW120" s="229">
        <v>52.239010046244282</v>
      </c>
      <c r="DX120" s="229">
        <v>47.790880361363222</v>
      </c>
      <c r="DY120" s="229">
        <v>46.72169380638384</v>
      </c>
      <c r="DZ120" s="229">
        <v>45.717085751130227</v>
      </c>
      <c r="EA120" s="229">
        <v>49.096402430214212</v>
      </c>
      <c r="EB120" s="229">
        <v>49.150679850256992</v>
      </c>
      <c r="EC120" s="229">
        <v>49.917873014947652</v>
      </c>
      <c r="ED120" s="229">
        <v>48.478233083241932</v>
      </c>
      <c r="EE120" s="229">
        <v>49.350064275513297</v>
      </c>
      <c r="EF120" s="229">
        <v>50.218645464705304</v>
      </c>
      <c r="EG120" s="229">
        <v>49.92271354484631</v>
      </c>
      <c r="EH120" s="229">
        <v>47.783765415726897</v>
      </c>
      <c r="EI120" s="229">
        <v>45.373709215745976</v>
      </c>
      <c r="EJ120" s="229">
        <v>44.325953519376817</v>
      </c>
      <c r="EK120" s="229">
        <v>44.551974465612965</v>
      </c>
      <c r="EL120" s="229">
        <v>45.550609538152933</v>
      </c>
      <c r="EM120" s="229">
        <v>44.742542719165812</v>
      </c>
      <c r="EN120" s="229">
        <v>44.747348860966284</v>
      </c>
      <c r="EO120" s="229">
        <v>42.943759419637217</v>
      </c>
      <c r="EP120" s="229">
        <v>42.486509880532637</v>
      </c>
      <c r="EQ120" s="229">
        <v>43.107866315676745</v>
      </c>
      <c r="ER120" s="229">
        <v>45.651153597875464</v>
      </c>
      <c r="ES120" s="229">
        <v>48.608171398433193</v>
      </c>
      <c r="ET120" s="229">
        <v>48.788956392164494</v>
      </c>
      <c r="EU120" s="229">
        <v>48.001648133325133</v>
      </c>
      <c r="EV120" s="229">
        <v>46.893774785693019</v>
      </c>
      <c r="EW120" s="229">
        <v>45.863574081774807</v>
      </c>
      <c r="EX120" s="229">
        <v>45.884283751979169</v>
      </c>
      <c r="EY120" s="229">
        <v>45.372726248264875</v>
      </c>
      <c r="EZ120" s="229">
        <v>46.595788091824211</v>
      </c>
      <c r="FA120" s="229">
        <v>46.70860685530667</v>
      </c>
      <c r="FB120" s="229">
        <v>46.24658305805783</v>
      </c>
      <c r="FC120" s="229">
        <v>41.637495891921922</v>
      </c>
      <c r="FD120" s="229">
        <v>35.742655429392208</v>
      </c>
      <c r="FE120" s="229">
        <v>30.901092651633078</v>
      </c>
      <c r="FF120" s="229">
        <v>31.285231303611059</v>
      </c>
      <c r="FG120" s="229">
        <v>33.28101770517258</v>
      </c>
      <c r="FH120" s="229">
        <v>37.641020463438821</v>
      </c>
      <c r="FI120" s="229">
        <v>39.566541383353417</v>
      </c>
      <c r="FJ120" s="229">
        <v>42.826000248000533</v>
      </c>
      <c r="FK120" s="229">
        <v>44.903629125321196</v>
      </c>
      <c r="FL120" s="229">
        <v>44.094259018791135</v>
      </c>
      <c r="FM120" s="229">
        <v>43.420186235555541</v>
      </c>
      <c r="FN120" s="237">
        <v>42.282526816452823</v>
      </c>
      <c r="FO120" s="237">
        <v>42.681502466420653</v>
      </c>
      <c r="FP120" s="237">
        <v>41.424436381426069</v>
      </c>
      <c r="FQ120" s="237">
        <v>40.565184985489786</v>
      </c>
      <c r="FR120" s="237">
        <v>41.497809815497448</v>
      </c>
      <c r="FS120" s="237">
        <v>43.262631466117178</v>
      </c>
      <c r="FT120" s="237">
        <v>44.40941248846508</v>
      </c>
      <c r="FU120" s="237">
        <v>44.799682335347555</v>
      </c>
      <c r="FV120" s="237">
        <v>43.923647040562912</v>
      </c>
      <c r="FW120" s="237">
        <v>42.679676220217296</v>
      </c>
      <c r="FX120" s="237">
        <v>43.000232708298505</v>
      </c>
      <c r="FY120" s="237">
        <v>42.738343027214185</v>
      </c>
      <c r="FZ120" s="237">
        <v>42.619197472191544</v>
      </c>
      <c r="GA120" s="237">
        <v>41.4674363717548</v>
      </c>
      <c r="GB120" s="237">
        <v>44.700945062595899</v>
      </c>
      <c r="GC120" s="237">
        <v>46.927372481559679</v>
      </c>
      <c r="GD120" s="237">
        <v>48.264057208383335</v>
      </c>
      <c r="GE120" s="237">
        <v>47.352269082082472</v>
      </c>
      <c r="GF120" s="237">
        <v>47.754710000000003</v>
      </c>
      <c r="GG120" s="237">
        <v>48.826695999999998</v>
      </c>
      <c r="GH120" s="237">
        <v>49.283076000000001</v>
      </c>
      <c r="GI120" s="237">
        <v>49.450395</v>
      </c>
      <c r="GJ120" s="237">
        <v>46.568826999999999</v>
      </c>
      <c r="GK120" s="237">
        <v>45.261000000000003</v>
      </c>
      <c r="GL120" s="237">
        <v>43.741999999999997</v>
      </c>
    </row>
    <row r="121" spans="1:194" ht="12" customHeight="1" x14ac:dyDescent="0.2">
      <c r="A121" s="47" t="s">
        <v>4</v>
      </c>
      <c r="B121" s="231">
        <v>25.326169834982505</v>
      </c>
      <c r="C121" s="231">
        <v>23.921231448396767</v>
      </c>
      <c r="D121" s="231">
        <v>24.152698149651037</v>
      </c>
      <c r="E121" s="231">
        <v>22.674442149803404</v>
      </c>
      <c r="F121" s="231">
        <v>21.487069310759157</v>
      </c>
      <c r="G121" s="231">
        <v>21.12914700607292</v>
      </c>
      <c r="H121" s="231">
        <v>21.483193387515396</v>
      </c>
      <c r="I121" s="231">
        <v>19.81049844355292</v>
      </c>
      <c r="J121" s="231">
        <v>18.309771969995829</v>
      </c>
      <c r="K121" s="231">
        <v>17.113576004171822</v>
      </c>
      <c r="L121" s="231">
        <v>17.809781411840063</v>
      </c>
      <c r="M121" s="231">
        <v>23.150018449986778</v>
      </c>
      <c r="N121" s="231">
        <v>22.346192836734076</v>
      </c>
      <c r="O121" s="231">
        <v>25.082444883572929</v>
      </c>
      <c r="P121" s="231">
        <v>22.257317169706205</v>
      </c>
      <c r="Q121" s="231">
        <v>27.417082391737484</v>
      </c>
      <c r="R121" s="231">
        <v>26.662111214871508</v>
      </c>
      <c r="S121" s="231">
        <v>27.997763607253628</v>
      </c>
      <c r="T121" s="231">
        <v>25.953998901920272</v>
      </c>
      <c r="U121" s="231">
        <v>25.251882489249706</v>
      </c>
      <c r="V121" s="231">
        <v>25.736518711006006</v>
      </c>
      <c r="W121" s="231">
        <v>23.865561098005863</v>
      </c>
      <c r="X121" s="231">
        <v>23.240444205839442</v>
      </c>
      <c r="Y121" s="231">
        <v>22.656385555317861</v>
      </c>
      <c r="Z121" s="231">
        <v>22.466449038145029</v>
      </c>
      <c r="AA121" s="231">
        <v>23.788080395194118</v>
      </c>
      <c r="AB121" s="231">
        <v>22.630742648877604</v>
      </c>
      <c r="AC121" s="231">
        <v>24.326589873141689</v>
      </c>
      <c r="AD121" s="231">
        <v>23.125815138299515</v>
      </c>
      <c r="AE121" s="231">
        <v>24.521735905606086</v>
      </c>
      <c r="AF121" s="231">
        <v>26.327321889937068</v>
      </c>
      <c r="AG121" s="231">
        <v>26.368725204800008</v>
      </c>
      <c r="AH121" s="231">
        <v>27.351304758939254</v>
      </c>
      <c r="AI121" s="231">
        <v>25.801733886392341</v>
      </c>
      <c r="AJ121" s="231">
        <v>28.094415318947703</v>
      </c>
      <c r="AK121" s="231">
        <v>28.767607856542604</v>
      </c>
      <c r="AL121" s="231">
        <v>28.364612904463765</v>
      </c>
      <c r="AM121" s="231">
        <v>27.159590122297161</v>
      </c>
      <c r="AN121" s="231">
        <v>24.791884979987756</v>
      </c>
      <c r="AO121" s="231">
        <v>25.496942299191627</v>
      </c>
      <c r="AP121" s="231">
        <v>27.086900695619342</v>
      </c>
      <c r="AQ121" s="231">
        <v>30.00408048476179</v>
      </c>
      <c r="AR121" s="231">
        <v>28.019605468572383</v>
      </c>
      <c r="AS121" s="231">
        <v>27.175873435871591</v>
      </c>
      <c r="AT121" s="231">
        <v>24.606711065246813</v>
      </c>
      <c r="AU121" s="231">
        <v>26.745300584562948</v>
      </c>
      <c r="AV121" s="231">
        <v>26.05871727036121</v>
      </c>
      <c r="AW121" s="231">
        <v>27.39517750124784</v>
      </c>
      <c r="AX121" s="231">
        <v>26.380675488853328</v>
      </c>
      <c r="AY121" s="231">
        <v>24.748448448304657</v>
      </c>
      <c r="AZ121" s="231">
        <v>22.347718445351823</v>
      </c>
      <c r="BA121" s="231">
        <v>22.693299722806024</v>
      </c>
      <c r="BB121" s="231">
        <v>21.421145684005559</v>
      </c>
      <c r="BC121" s="231">
        <v>20.474143195292971</v>
      </c>
      <c r="BD121" s="231">
        <v>19.517036842567162</v>
      </c>
      <c r="BE121" s="231">
        <v>20.203146785126073</v>
      </c>
      <c r="BF121" s="231">
        <v>19.899933596425615</v>
      </c>
      <c r="BG121" s="231">
        <v>18.079057027460077</v>
      </c>
      <c r="BH121" s="231">
        <v>19.185132684192972</v>
      </c>
      <c r="BI121" s="231">
        <v>21.405195038290046</v>
      </c>
      <c r="BJ121" s="231">
        <v>23.365849911277206</v>
      </c>
      <c r="BK121" s="231">
        <v>24.827790034364188</v>
      </c>
      <c r="BL121" s="231">
        <v>22.411166418961891</v>
      </c>
      <c r="BM121" s="231">
        <v>21.341830133484684</v>
      </c>
      <c r="BN121" s="231">
        <v>20.49492501012443</v>
      </c>
      <c r="BO121" s="231">
        <v>20.116412400374024</v>
      </c>
      <c r="BP121" s="231">
        <v>19.849908725246728</v>
      </c>
      <c r="BQ121" s="231">
        <v>17.285099693721428</v>
      </c>
      <c r="BR121" s="231">
        <v>18.478639022203318</v>
      </c>
      <c r="BS121" s="231">
        <v>18.655807334786836</v>
      </c>
      <c r="BT121" s="231">
        <v>21.387902524208819</v>
      </c>
      <c r="BU121" s="231">
        <v>22.172685809709737</v>
      </c>
      <c r="BV121" s="231">
        <v>22.753174356143305</v>
      </c>
      <c r="BW121" s="231">
        <v>19.031656816063297</v>
      </c>
      <c r="BX121" s="231">
        <v>18.622756650353633</v>
      </c>
      <c r="BY121" s="231">
        <v>17.948724961874127</v>
      </c>
      <c r="BZ121" s="231">
        <v>20.983654106634425</v>
      </c>
      <c r="CA121" s="231">
        <v>19.73402961634017</v>
      </c>
      <c r="CB121" s="231">
        <v>19.12838974415747</v>
      </c>
      <c r="CC121" s="231">
        <v>17.641304268370863</v>
      </c>
      <c r="CD121" s="231">
        <v>17.979235378250724</v>
      </c>
      <c r="CE121" s="231">
        <v>18.386566431494749</v>
      </c>
      <c r="CF121" s="231">
        <v>17.790945550537071</v>
      </c>
      <c r="CG121" s="231">
        <v>17.048263181921005</v>
      </c>
      <c r="CH121" s="231">
        <v>17.59026328828028</v>
      </c>
      <c r="CI121" s="231">
        <v>18.826846567003688</v>
      </c>
      <c r="CJ121" s="231">
        <v>18.819519114536838</v>
      </c>
      <c r="CK121" s="231">
        <v>17.90920299720586</v>
      </c>
      <c r="CL121" s="231">
        <v>17.449406200348854</v>
      </c>
      <c r="CM121" s="231">
        <v>17.083929551502717</v>
      </c>
      <c r="CN121" s="231">
        <v>17.289836556941847</v>
      </c>
      <c r="CO121" s="231">
        <v>16.516960841421408</v>
      </c>
      <c r="CP121" s="231">
        <v>16.688223530704839</v>
      </c>
      <c r="CQ121" s="231">
        <v>16.435269885606942</v>
      </c>
      <c r="CR121" s="231">
        <v>17.99660040029228</v>
      </c>
      <c r="CS121" s="231">
        <v>19.076235781234701</v>
      </c>
      <c r="CT121" s="231">
        <v>19.36917653195168</v>
      </c>
      <c r="CU121" s="231">
        <v>18.294964156580402</v>
      </c>
      <c r="CV121" s="231">
        <v>18.252360238634271</v>
      </c>
      <c r="CW121" s="231">
        <v>19.105982988004161</v>
      </c>
      <c r="CX121" s="231">
        <v>17.910285042320378</v>
      </c>
      <c r="CY121" s="231">
        <v>18.789747228626872</v>
      </c>
      <c r="CZ121" s="231">
        <v>15.934991854137321</v>
      </c>
      <c r="DA121" s="231">
        <v>14.884421825533678</v>
      </c>
      <c r="DB121" s="231">
        <v>12.403822288736729</v>
      </c>
      <c r="DC121" s="231">
        <v>12.260416515309494</v>
      </c>
      <c r="DD121" s="231">
        <v>14.677365315111018</v>
      </c>
      <c r="DE121" s="231">
        <v>16.885497798360852</v>
      </c>
      <c r="DF121" s="231">
        <v>19.708156575158437</v>
      </c>
      <c r="DG121" s="231">
        <v>19.319165364178158</v>
      </c>
      <c r="DH121" s="231">
        <v>17.781779467318842</v>
      </c>
      <c r="DI121" s="231">
        <v>17.604880100894061</v>
      </c>
      <c r="DJ121" s="231">
        <v>18.038272013423288</v>
      </c>
      <c r="DK121" s="231">
        <v>18.431021754145718</v>
      </c>
      <c r="DL121" s="231">
        <v>17.560758733309271</v>
      </c>
      <c r="DM121" s="231">
        <v>16.216136878019714</v>
      </c>
      <c r="DN121" s="231">
        <v>15.396526821364546</v>
      </c>
      <c r="DO121" s="231">
        <v>16.19030922545684</v>
      </c>
      <c r="DP121" s="231">
        <v>18.346006976869468</v>
      </c>
      <c r="DQ121" s="231">
        <v>20.684798685967369</v>
      </c>
      <c r="DR121" s="231">
        <v>21.098505266199734</v>
      </c>
      <c r="DS121" s="231">
        <v>20.146517159779933</v>
      </c>
      <c r="DT121" s="231">
        <v>18.023154334265516</v>
      </c>
      <c r="DU121" s="231">
        <v>16.849462912977071</v>
      </c>
      <c r="DV121" s="231">
        <v>16.260316549625976</v>
      </c>
      <c r="DW121" s="231">
        <v>17.157041431028127</v>
      </c>
      <c r="DX121" s="231">
        <v>19.098419989318096</v>
      </c>
      <c r="DY121" s="231">
        <v>19.859875150597869</v>
      </c>
      <c r="DZ121" s="231">
        <v>19.825180024273141</v>
      </c>
      <c r="EA121" s="231">
        <v>18.531287842654802</v>
      </c>
      <c r="EB121" s="231">
        <v>19.834135291281466</v>
      </c>
      <c r="EC121" s="231">
        <v>19.750775729765262</v>
      </c>
      <c r="ED121" s="231">
        <v>20.381090006076736</v>
      </c>
      <c r="EE121" s="231">
        <v>18.680871122285431</v>
      </c>
      <c r="EF121" s="231">
        <v>18.522470839140997</v>
      </c>
      <c r="EG121" s="231">
        <v>17.469450859937695</v>
      </c>
      <c r="EH121" s="231">
        <v>18.713000378115481</v>
      </c>
      <c r="EI121" s="231">
        <v>18.279902736628223</v>
      </c>
      <c r="EJ121" s="231">
        <v>18.378875851170015</v>
      </c>
      <c r="EK121" s="231">
        <v>17.206662120324065</v>
      </c>
      <c r="EL121" s="231">
        <v>17.102697398732428</v>
      </c>
      <c r="EM121" s="231">
        <v>18.649830026460304</v>
      </c>
      <c r="EN121" s="231">
        <v>19.359174584698575</v>
      </c>
      <c r="EO121" s="231">
        <v>20.493412760844009</v>
      </c>
      <c r="EP121" s="231">
        <v>20.922645005619316</v>
      </c>
      <c r="EQ121" s="231">
        <v>21.156804905282598</v>
      </c>
      <c r="ER121" s="231">
        <v>19.786527258189967</v>
      </c>
      <c r="ES121" s="231">
        <v>16.673388564228951</v>
      </c>
      <c r="ET121" s="231">
        <v>14.907649024873837</v>
      </c>
      <c r="EU121" s="231">
        <v>15.817202132630879</v>
      </c>
      <c r="EV121" s="231">
        <v>18.498711217472447</v>
      </c>
      <c r="EW121" s="231">
        <v>19.775788580283194</v>
      </c>
      <c r="EX121" s="231">
        <v>20.567573105604517</v>
      </c>
      <c r="EY121" s="231">
        <v>21.232161493123108</v>
      </c>
      <c r="EZ121" s="231">
        <v>23.171515389754521</v>
      </c>
      <c r="FA121" s="231">
        <v>22.962255162021339</v>
      </c>
      <c r="FB121" s="231">
        <v>23.309243847404119</v>
      </c>
      <c r="FC121" s="231">
        <v>24.664981017219052</v>
      </c>
      <c r="FD121" s="231">
        <v>31.229831798097358</v>
      </c>
      <c r="FE121" s="231">
        <v>39.583177858132451</v>
      </c>
      <c r="FF121" s="231">
        <v>41.376806537685738</v>
      </c>
      <c r="FG121" s="231">
        <v>38.705408259424857</v>
      </c>
      <c r="FH121" s="231">
        <v>32.379297844821586</v>
      </c>
      <c r="FI121" s="231">
        <v>28.84062993894586</v>
      </c>
      <c r="FJ121" s="231">
        <v>26.716623845858713</v>
      </c>
      <c r="FK121" s="231">
        <v>23.719593626001867</v>
      </c>
      <c r="FL121" s="231">
        <v>25.564239434926773</v>
      </c>
      <c r="FM121" s="231">
        <v>25.519819477285644</v>
      </c>
      <c r="FN121" s="238">
        <v>26.264907204854982</v>
      </c>
      <c r="FO121" s="238">
        <v>24.292664650037747</v>
      </c>
      <c r="FP121" s="238">
        <v>23.633304812339574</v>
      </c>
      <c r="FQ121" s="238">
        <v>25.241838852032622</v>
      </c>
      <c r="FR121" s="238">
        <v>24.149557963990951</v>
      </c>
      <c r="FS121" s="238">
        <v>22.989998405212674</v>
      </c>
      <c r="FT121" s="238">
        <v>18.927203065134098</v>
      </c>
      <c r="FU121" s="238">
        <v>17.431566273593258</v>
      </c>
      <c r="FV121" s="238">
        <v>16.394512183862766</v>
      </c>
      <c r="FW121" s="238">
        <v>17.815448484086048</v>
      </c>
      <c r="FX121" s="238">
        <v>19.207439110755303</v>
      </c>
      <c r="FY121" s="238">
        <v>20.373054991785054</v>
      </c>
      <c r="FZ121" s="238">
        <v>21.266624746402172</v>
      </c>
      <c r="GA121" s="238">
        <v>20.534666536280071</v>
      </c>
      <c r="GB121" s="238">
        <v>16.813824873735861</v>
      </c>
      <c r="GC121" s="238">
        <v>15.398169793367556</v>
      </c>
      <c r="GD121" s="238">
        <v>15.062247011202109</v>
      </c>
      <c r="GE121" s="238">
        <v>17.069766364341891</v>
      </c>
      <c r="GF121" s="238">
        <v>16.047436000000001</v>
      </c>
      <c r="GG121" s="238">
        <v>14.108053999999999</v>
      </c>
      <c r="GH121" s="238">
        <v>13.458930000000001</v>
      </c>
      <c r="GI121" s="238">
        <v>13.497806000000001</v>
      </c>
      <c r="GJ121" s="238">
        <v>16.689022000000001</v>
      </c>
      <c r="GK121" s="238">
        <v>17.573</v>
      </c>
      <c r="GL121" s="238">
        <v>18.109000000000002</v>
      </c>
    </row>
    <row r="122" spans="1:194" ht="12" customHeight="1" x14ac:dyDescent="0.2">
      <c r="A122" s="13" t="s">
        <v>147</v>
      </c>
      <c r="B122" s="229">
        <v>50.633736850472168</v>
      </c>
      <c r="C122" s="229">
        <v>47.688354755050355</v>
      </c>
      <c r="D122" s="229">
        <v>48.240004848600343</v>
      </c>
      <c r="E122" s="229">
        <v>45.551192632236074</v>
      </c>
      <c r="F122" s="229">
        <v>46.412749685790253</v>
      </c>
      <c r="G122" s="229">
        <v>45.964238082983158</v>
      </c>
      <c r="H122" s="229">
        <v>46.972548956338301</v>
      </c>
      <c r="I122" s="229">
        <v>46.821722619838461</v>
      </c>
      <c r="J122" s="229">
        <v>46.548767861372795</v>
      </c>
      <c r="K122" s="229">
        <v>46.344611068750183</v>
      </c>
      <c r="L122" s="229">
        <v>47.743980625933006</v>
      </c>
      <c r="M122" s="229">
        <v>47.529922220858666</v>
      </c>
      <c r="N122" s="229">
        <v>47.842137555926826</v>
      </c>
      <c r="O122" s="229">
        <v>47.605966968941225</v>
      </c>
      <c r="P122" s="229">
        <v>48.03556680617092</v>
      </c>
      <c r="Q122" s="229">
        <v>48.521462288957913</v>
      </c>
      <c r="R122" s="229">
        <v>48.000656082431462</v>
      </c>
      <c r="S122" s="229">
        <v>49.136353704093516</v>
      </c>
      <c r="T122" s="229">
        <v>49.814659507548761</v>
      </c>
      <c r="U122" s="229">
        <v>50.133413451257724</v>
      </c>
      <c r="V122" s="229">
        <v>48.787565746129978</v>
      </c>
      <c r="W122" s="229">
        <v>47.924333885600234</v>
      </c>
      <c r="X122" s="229">
        <v>47.859249417969259</v>
      </c>
      <c r="Y122" s="229">
        <v>49.057105015870839</v>
      </c>
      <c r="Z122" s="229">
        <v>48.077902256731441</v>
      </c>
      <c r="AA122" s="229">
        <v>46.97487142350294</v>
      </c>
      <c r="AB122" s="229">
        <v>46.587558536243343</v>
      </c>
      <c r="AC122" s="229">
        <v>47.461465898480412</v>
      </c>
      <c r="AD122" s="229">
        <v>46.42159813187417</v>
      </c>
      <c r="AE122" s="229">
        <v>44.457922015276736</v>
      </c>
      <c r="AF122" s="229">
        <v>42.892740534473084</v>
      </c>
      <c r="AG122" s="229">
        <v>45.4842240200188</v>
      </c>
      <c r="AH122" s="229">
        <v>44.872951265952707</v>
      </c>
      <c r="AI122" s="229">
        <v>46.163758568271028</v>
      </c>
      <c r="AJ122" s="229">
        <v>44.41064753840265</v>
      </c>
      <c r="AK122" s="229">
        <v>47.151634605275497</v>
      </c>
      <c r="AL122" s="229">
        <v>46.394605670083337</v>
      </c>
      <c r="AM122" s="229">
        <v>47.741250855573611</v>
      </c>
      <c r="AN122" s="229">
        <v>46.579142802859167</v>
      </c>
      <c r="AO122" s="229">
        <v>46.025437453370863</v>
      </c>
      <c r="AP122" s="229">
        <v>45.012807367583605</v>
      </c>
      <c r="AQ122" s="229">
        <v>44.24589108549484</v>
      </c>
      <c r="AR122" s="229">
        <v>45.729332124509462</v>
      </c>
      <c r="AS122" s="229">
        <v>46.189212107127332</v>
      </c>
      <c r="AT122" s="229">
        <v>46.768886423397397</v>
      </c>
      <c r="AU122" s="229">
        <v>42.565579475594852</v>
      </c>
      <c r="AV122" s="229">
        <v>42.175821543659993</v>
      </c>
      <c r="AW122" s="229">
        <v>41.84256315387217</v>
      </c>
      <c r="AX122" s="229">
        <v>44.72821145414639</v>
      </c>
      <c r="AY122" s="229">
        <v>46.211118032943688</v>
      </c>
      <c r="AZ122" s="229">
        <v>45.529127210633959</v>
      </c>
      <c r="BA122" s="229">
        <v>45.681653223166165</v>
      </c>
      <c r="BB122" s="229">
        <v>44.255808060831015</v>
      </c>
      <c r="BC122" s="229">
        <v>44.847030957433695</v>
      </c>
      <c r="BD122" s="229">
        <v>45.296066322279394</v>
      </c>
      <c r="BE122" s="229">
        <v>44.523605619566744</v>
      </c>
      <c r="BF122" s="229">
        <v>43.239813584108404</v>
      </c>
      <c r="BG122" s="229">
        <v>42.451746274106554</v>
      </c>
      <c r="BH122" s="229">
        <v>43.346681272271574</v>
      </c>
      <c r="BI122" s="229">
        <v>43.584388214209561</v>
      </c>
      <c r="BJ122" s="229">
        <v>45.373355721121861</v>
      </c>
      <c r="BK122" s="229">
        <v>45.717081516167134</v>
      </c>
      <c r="BL122" s="229">
        <v>44.768049307979254</v>
      </c>
      <c r="BM122" s="229">
        <v>43.323105769041604</v>
      </c>
      <c r="BN122" s="229">
        <v>41.665859593251646</v>
      </c>
      <c r="BO122" s="229">
        <v>44.538120622144994</v>
      </c>
      <c r="BP122" s="229">
        <v>43.882663853835695</v>
      </c>
      <c r="BQ122" s="229">
        <v>45.183337002898014</v>
      </c>
      <c r="BR122" s="229">
        <v>44.142516005443326</v>
      </c>
      <c r="BS122" s="229">
        <v>44.092148589177611</v>
      </c>
      <c r="BT122" s="229">
        <v>44.752696392080516</v>
      </c>
      <c r="BU122" s="229">
        <v>45.169575992040379</v>
      </c>
      <c r="BV122" s="229">
        <v>46.633571204745841</v>
      </c>
      <c r="BW122" s="229">
        <v>43.630449449968914</v>
      </c>
      <c r="BX122" s="229">
        <v>42.395828069269385</v>
      </c>
      <c r="BY122" s="229">
        <v>41.247809968504917</v>
      </c>
      <c r="BZ122" s="229">
        <v>42.464253830155421</v>
      </c>
      <c r="CA122" s="229">
        <v>42.214209400306771</v>
      </c>
      <c r="CB122" s="229">
        <v>42.232029051243416</v>
      </c>
      <c r="CC122" s="229">
        <v>43.845754690233264</v>
      </c>
      <c r="CD122" s="229">
        <v>43.103207070375952</v>
      </c>
      <c r="CE122" s="229">
        <v>43.049515068897996</v>
      </c>
      <c r="CF122" s="229">
        <v>41.33300573614455</v>
      </c>
      <c r="CG122" s="229">
        <v>41.966645413683942</v>
      </c>
      <c r="CH122" s="229">
        <v>41.541275149876867</v>
      </c>
      <c r="CI122" s="229">
        <v>42.531804759495209</v>
      </c>
      <c r="CJ122" s="229">
        <v>42.487563838027803</v>
      </c>
      <c r="CK122" s="229">
        <v>42.082455737054786</v>
      </c>
      <c r="CL122" s="229">
        <v>42.444732630206097</v>
      </c>
      <c r="CM122" s="229">
        <v>42.367103233226295</v>
      </c>
      <c r="CN122" s="229">
        <v>42.651348305167694</v>
      </c>
      <c r="CO122" s="229">
        <v>40.704819774461988</v>
      </c>
      <c r="CP122" s="229">
        <v>41.147347650456382</v>
      </c>
      <c r="CQ122" s="229">
        <v>41.131949393138996</v>
      </c>
      <c r="CR122" s="229">
        <v>41.343101624467444</v>
      </c>
      <c r="CS122" s="229">
        <v>40.524211984335409</v>
      </c>
      <c r="CT122" s="229">
        <v>40.736300672593899</v>
      </c>
      <c r="CU122" s="229">
        <v>41.612224974319133</v>
      </c>
      <c r="CV122" s="229">
        <v>41.134829533722737</v>
      </c>
      <c r="CW122" s="229">
        <v>39.427231144348518</v>
      </c>
      <c r="CX122" s="229">
        <v>38.636119961321789</v>
      </c>
      <c r="CY122" s="229">
        <v>39.311978451434214</v>
      </c>
      <c r="CZ122" s="229">
        <v>41.022188057772503</v>
      </c>
      <c r="DA122" s="229">
        <v>42.610879094253512</v>
      </c>
      <c r="DB122" s="229">
        <v>42.307405872431588</v>
      </c>
      <c r="DC122" s="229">
        <v>41.429490656965882</v>
      </c>
      <c r="DD122" s="229">
        <v>40.274573122447919</v>
      </c>
      <c r="DE122" s="229">
        <v>40.919498742872221</v>
      </c>
      <c r="DF122" s="229">
        <v>42.442460577502011</v>
      </c>
      <c r="DG122" s="229">
        <v>42.017357180327885</v>
      </c>
      <c r="DH122" s="229">
        <v>43.583895331398338</v>
      </c>
      <c r="DI122" s="229">
        <v>42.69903296608274</v>
      </c>
      <c r="DJ122" s="229">
        <v>43.543654215887067</v>
      </c>
      <c r="DK122" s="229">
        <v>42.563190058822883</v>
      </c>
      <c r="DL122" s="229">
        <v>42.832939278007743</v>
      </c>
      <c r="DM122" s="229">
        <v>42.380836314709157</v>
      </c>
      <c r="DN122" s="229">
        <v>43.054441389366438</v>
      </c>
      <c r="DO122" s="229">
        <v>41.746419367066906</v>
      </c>
      <c r="DP122" s="229">
        <v>40.373382833042768</v>
      </c>
      <c r="DQ122" s="229">
        <v>40.243838369979088</v>
      </c>
      <c r="DR122" s="229">
        <v>41.990002323840464</v>
      </c>
      <c r="DS122" s="229">
        <v>42.903533336225685</v>
      </c>
      <c r="DT122" s="229">
        <v>41.141690778317816</v>
      </c>
      <c r="DU122" s="229">
        <v>37.911288077737893</v>
      </c>
      <c r="DV122" s="229">
        <v>37.444980381640107</v>
      </c>
      <c r="DW122" s="229">
        <v>36.942124051796036</v>
      </c>
      <c r="DX122" s="229">
        <v>40.927135965634889</v>
      </c>
      <c r="DY122" s="229">
        <v>41.69999872824954</v>
      </c>
      <c r="DZ122" s="229">
        <v>42.978249573904634</v>
      </c>
      <c r="EA122" s="229">
        <v>39.735880032825968</v>
      </c>
      <c r="EB122" s="229">
        <v>38.688767309071956</v>
      </c>
      <c r="EC122" s="229">
        <v>37.796441686648549</v>
      </c>
      <c r="ED122" s="229">
        <v>39.112161813139707</v>
      </c>
      <c r="EE122" s="229">
        <v>39.313092802894445</v>
      </c>
      <c r="EF122" s="229">
        <v>38.36503637026118</v>
      </c>
      <c r="EG122" s="229">
        <v>39.510018938414362</v>
      </c>
      <c r="EH122" s="229">
        <v>41.215980860410191</v>
      </c>
      <c r="EI122" s="229">
        <v>44.47668231535112</v>
      </c>
      <c r="EJ122" s="229">
        <v>45.693037211112461</v>
      </c>
      <c r="EK122" s="229">
        <v>46.188937894543372</v>
      </c>
      <c r="EL122" s="229">
        <v>45.05175909371939</v>
      </c>
      <c r="EM122" s="229">
        <v>45.000062404640381</v>
      </c>
      <c r="EN122" s="229">
        <v>44.510304017206195</v>
      </c>
      <c r="EO122" s="229">
        <v>45.987167968281298</v>
      </c>
      <c r="EP122" s="229">
        <v>46.27221676350738</v>
      </c>
      <c r="EQ122" s="229">
        <v>45.32455684490008</v>
      </c>
      <c r="ER122" s="229">
        <v>43.087922717400943</v>
      </c>
      <c r="ES122" s="229">
        <v>41.665488898584535</v>
      </c>
      <c r="ET122" s="229">
        <v>42.663522827773001</v>
      </c>
      <c r="EU122" s="229">
        <v>42.979267321392378</v>
      </c>
      <c r="EV122" s="229">
        <v>42.462535886001575</v>
      </c>
      <c r="EW122" s="229">
        <v>42.830757360984336</v>
      </c>
      <c r="EX122" s="229">
        <v>42.234820782975945</v>
      </c>
      <c r="EY122" s="229">
        <v>42.396887983280671</v>
      </c>
      <c r="EZ122" s="229">
        <v>39.350895272493219</v>
      </c>
      <c r="FA122" s="229">
        <v>39.369192395829451</v>
      </c>
      <c r="FB122" s="229">
        <v>39.697317671456503</v>
      </c>
      <c r="FC122" s="229">
        <v>44.730224463819596</v>
      </c>
      <c r="FD122" s="229">
        <v>48.025929899640225</v>
      </c>
      <c r="FE122" s="229">
        <v>48.853495506478666</v>
      </c>
      <c r="FF122" s="229">
        <v>46.633355407834145</v>
      </c>
      <c r="FG122" s="229">
        <v>45.703174195152421</v>
      </c>
      <c r="FH122" s="229">
        <v>44.335064168575386</v>
      </c>
      <c r="FI122" s="229">
        <v>44.39728548832619</v>
      </c>
      <c r="FJ122" s="229">
        <v>41.561098170583662</v>
      </c>
      <c r="FK122" s="229">
        <v>41.13346892102085</v>
      </c>
      <c r="FL122" s="229">
        <v>40.761995734237097</v>
      </c>
      <c r="FM122" s="229">
        <v>41.702361714451534</v>
      </c>
      <c r="FN122" s="237">
        <v>42.656058370530843</v>
      </c>
      <c r="FO122" s="237">
        <v>43.622718405586419</v>
      </c>
      <c r="FP122" s="237">
        <v>45.755573465630953</v>
      </c>
      <c r="FQ122" s="237">
        <v>45.737801106899902</v>
      </c>
      <c r="FR122" s="237">
        <v>45.290380221171681</v>
      </c>
      <c r="FS122" s="237">
        <v>43.822892302572853</v>
      </c>
      <c r="FT122" s="237">
        <v>45.223585050753613</v>
      </c>
      <c r="FU122" s="237">
        <v>45.742749272285359</v>
      </c>
      <c r="FV122" s="237">
        <v>47.463524420529801</v>
      </c>
      <c r="FW122" s="237">
        <v>48.068819536542826</v>
      </c>
      <c r="FX122" s="237">
        <v>46.777317823816873</v>
      </c>
      <c r="FY122" s="237">
        <v>46.326375785398866</v>
      </c>
      <c r="FZ122" s="237">
        <v>45.868548822154288</v>
      </c>
      <c r="GA122" s="237">
        <v>47.816227594565291</v>
      </c>
      <c r="GB122" s="237">
        <v>46.263263753690637</v>
      </c>
      <c r="GC122" s="237">
        <v>44.530781661323545</v>
      </c>
      <c r="GD122" s="237">
        <v>43.176750234857927</v>
      </c>
      <c r="GE122" s="237">
        <v>42.901078405111257</v>
      </c>
      <c r="GF122" s="237">
        <v>43.117032000000002</v>
      </c>
      <c r="GG122" s="237">
        <v>43.153346999999997</v>
      </c>
      <c r="GH122" s="237">
        <v>43.052384000000004</v>
      </c>
      <c r="GI122" s="237">
        <v>42.833362999999999</v>
      </c>
      <c r="GJ122" s="237">
        <v>44.102412999999999</v>
      </c>
      <c r="GK122" s="237">
        <v>45.09</v>
      </c>
      <c r="GL122" s="237">
        <v>46.585000000000001</v>
      </c>
    </row>
    <row r="123" spans="1:194" ht="12" customHeight="1" x14ac:dyDescent="0.2">
      <c r="A123" s="47" t="s">
        <v>5</v>
      </c>
      <c r="B123" s="242">
        <v>326.74633333333333</v>
      </c>
      <c r="C123" s="242">
        <v>327.10066666666665</v>
      </c>
      <c r="D123" s="242">
        <v>327.45233333333334</v>
      </c>
      <c r="E123" s="242">
        <v>327.81366666666668</v>
      </c>
      <c r="F123" s="242">
        <v>328.17333333333335</v>
      </c>
      <c r="G123" s="242">
        <v>328.53466666666668</v>
      </c>
      <c r="H123" s="242">
        <v>328.89600000000002</v>
      </c>
      <c r="I123" s="242">
        <v>329.255</v>
      </c>
      <c r="J123" s="242">
        <v>329.61499999999995</v>
      </c>
      <c r="K123" s="242">
        <v>329.971</v>
      </c>
      <c r="L123" s="242">
        <v>330.33099999999996</v>
      </c>
      <c r="M123" s="242">
        <v>330.68833333333333</v>
      </c>
      <c r="N123" s="242">
        <v>331.04066666666671</v>
      </c>
      <c r="O123" s="242">
        <v>331.39166666666671</v>
      </c>
      <c r="P123" s="242">
        <v>331.73866666666663</v>
      </c>
      <c r="Q123" s="242">
        <v>332.09400000000005</v>
      </c>
      <c r="R123" s="242">
        <v>332.44533333333334</v>
      </c>
      <c r="S123" s="242">
        <v>332.80033333333336</v>
      </c>
      <c r="T123" s="242">
        <v>333.15600000000001</v>
      </c>
      <c r="U123" s="242">
        <v>333.51033333333334</v>
      </c>
      <c r="V123" s="242">
        <v>333.86633333333333</v>
      </c>
      <c r="W123" s="242">
        <v>334.21800000000002</v>
      </c>
      <c r="X123" s="242">
        <v>334.57666666666665</v>
      </c>
      <c r="Y123" s="242">
        <v>334.93599999999998</v>
      </c>
      <c r="Z123" s="242">
        <v>335.29033333333336</v>
      </c>
      <c r="AA123" s="242">
        <v>335.64600000000002</v>
      </c>
      <c r="AB123" s="242">
        <v>336</v>
      </c>
      <c r="AC123" s="242">
        <v>336.36933333333332</v>
      </c>
      <c r="AD123" s="242">
        <v>336.73766666666666</v>
      </c>
      <c r="AE123" s="242">
        <v>337.11633333333333</v>
      </c>
      <c r="AF123" s="242">
        <v>337.49599999999998</v>
      </c>
      <c r="AG123" s="242">
        <v>337.87933333333331</v>
      </c>
      <c r="AH123" s="242">
        <v>338.26366666666667</v>
      </c>
      <c r="AI123" s="242">
        <v>338.64800000000002</v>
      </c>
      <c r="AJ123" s="242">
        <v>339.03866666633331</v>
      </c>
      <c r="AK123" s="242">
        <v>339.42999999900002</v>
      </c>
      <c r="AL123" s="96">
        <v>339.81233333066666</v>
      </c>
      <c r="AM123" s="96">
        <v>340.19433333133333</v>
      </c>
      <c r="AN123" s="96">
        <v>340.56999999866662</v>
      </c>
      <c r="AO123" s="96">
        <v>340.95566666799999</v>
      </c>
      <c r="AP123" s="96">
        <v>341.33433333266669</v>
      </c>
      <c r="AQ123" s="96">
        <v>341.71499999966665</v>
      </c>
      <c r="AR123" s="96">
        <v>342.0923333303333</v>
      </c>
      <c r="AS123" s="96">
        <v>342.46699999766662</v>
      </c>
      <c r="AT123" s="96">
        <v>342.83933332999999</v>
      </c>
      <c r="AU123" s="96">
        <v>343.205333333</v>
      </c>
      <c r="AV123" s="96">
        <v>343.57200000066666</v>
      </c>
      <c r="AW123" s="96">
        <v>343.93733333433335</v>
      </c>
      <c r="AX123" s="96">
        <v>344.29466666833332</v>
      </c>
      <c r="AY123" s="96">
        <v>344.65166666800002</v>
      </c>
      <c r="AZ123" s="96">
        <v>345.00566666966671</v>
      </c>
      <c r="BA123" s="96">
        <v>345.37133333433331</v>
      </c>
      <c r="BB123" s="96">
        <v>345.73433333666668</v>
      </c>
      <c r="BC123" s="96">
        <v>346.10066666966674</v>
      </c>
      <c r="BD123" s="96">
        <v>346.46966666999998</v>
      </c>
      <c r="BE123" s="96">
        <v>346.84066666833337</v>
      </c>
      <c r="BF123" s="96">
        <v>347.212333333</v>
      </c>
      <c r="BG123" s="96">
        <v>347.57999999833334</v>
      </c>
      <c r="BH123" s="96">
        <v>347.95133333166666</v>
      </c>
      <c r="BI123" s="96">
        <v>348.32433333200004</v>
      </c>
      <c r="BJ123" s="96">
        <v>348.69400000266666</v>
      </c>
      <c r="BK123" s="96">
        <v>349.06200000266665</v>
      </c>
      <c r="BL123" s="96">
        <v>349.42633333733335</v>
      </c>
      <c r="BM123" s="96">
        <v>349.79866666933333</v>
      </c>
      <c r="BN123" s="96">
        <v>350.16666666933338</v>
      </c>
      <c r="BO123" s="96">
        <v>350.53800000066667</v>
      </c>
      <c r="BP123" s="96">
        <v>350.90866666566666</v>
      </c>
      <c r="BQ123" s="96">
        <v>351.27999999866665</v>
      </c>
      <c r="BR123" s="96">
        <v>351.65133333600005</v>
      </c>
      <c r="BS123" s="96">
        <v>352.01700000266669</v>
      </c>
      <c r="BT123" s="96">
        <v>352.38733333566671</v>
      </c>
      <c r="BU123" s="96">
        <v>352.75999999966666</v>
      </c>
      <c r="BV123" s="96">
        <v>353.12599999966665</v>
      </c>
      <c r="BW123" s="96">
        <v>353.49499999900002</v>
      </c>
      <c r="BX123" s="96">
        <v>353.86033333199998</v>
      </c>
      <c r="BY123" s="96">
        <v>354.2416666646667</v>
      </c>
      <c r="BZ123" s="96">
        <v>354.62100000133336</v>
      </c>
      <c r="CA123" s="96">
        <v>355.00800000133336</v>
      </c>
      <c r="CB123" s="96">
        <v>355.3983333343333</v>
      </c>
      <c r="CC123" s="96">
        <v>355.792666666</v>
      </c>
      <c r="CD123" s="96">
        <v>356.18666666666667</v>
      </c>
      <c r="CE123" s="96">
        <v>356.57933333466667</v>
      </c>
      <c r="CF123" s="96">
        <v>356.97500000066663</v>
      </c>
      <c r="CG123" s="96">
        <v>357.37433333233332</v>
      </c>
      <c r="CH123" s="96">
        <v>357.76400000066667</v>
      </c>
      <c r="CI123" s="96">
        <v>358.156666669</v>
      </c>
      <c r="CJ123" s="96">
        <v>358.54200000200001</v>
      </c>
      <c r="CK123" s="96">
        <v>358.93800000166664</v>
      </c>
      <c r="CL123" s="96">
        <v>359.32766666499998</v>
      </c>
      <c r="CM123" s="96">
        <v>359.72033333333331</v>
      </c>
      <c r="CN123" s="96">
        <v>360.11199999966664</v>
      </c>
      <c r="CO123" s="96">
        <v>360.50100000066664</v>
      </c>
      <c r="CP123" s="96">
        <v>360.89000000066665</v>
      </c>
      <c r="CQ123" s="96">
        <v>361.27633333200004</v>
      </c>
      <c r="CR123" s="96">
        <v>361.66599999733336</v>
      </c>
      <c r="CS123" s="96">
        <v>362.06099999599996</v>
      </c>
      <c r="CT123" s="96">
        <v>362.44866666533335</v>
      </c>
      <c r="CU123" s="96">
        <v>362.84166666633331</v>
      </c>
      <c r="CV123" s="96">
        <v>363.23300000166665</v>
      </c>
      <c r="CW123" s="96">
        <v>363.64566666866671</v>
      </c>
      <c r="CX123" s="96">
        <v>364.0613333346667</v>
      </c>
      <c r="CY123" s="96">
        <v>364.48966666666666</v>
      </c>
      <c r="CZ123" s="96">
        <v>364.92333333300002</v>
      </c>
      <c r="DA123" s="96">
        <v>365.36266666699998</v>
      </c>
      <c r="DB123" s="96">
        <v>365.80566666633331</v>
      </c>
      <c r="DC123" s="96">
        <v>366.24933333133328</v>
      </c>
      <c r="DD123" s="96">
        <v>366.69866666533335</v>
      </c>
      <c r="DE123" s="96">
        <v>367.14933333166664</v>
      </c>
      <c r="DF123" s="96">
        <v>367.59366666633332</v>
      </c>
      <c r="DG123" s="96">
        <v>368.036</v>
      </c>
      <c r="DH123" s="96">
        <v>368.47033333666667</v>
      </c>
      <c r="DI123" s="96">
        <v>368.90733333333333</v>
      </c>
      <c r="DJ123" s="96">
        <v>369.33633333300003</v>
      </c>
      <c r="DK123" s="96">
        <v>369.76199999833335</v>
      </c>
      <c r="DL123" s="96">
        <v>370.18166666466669</v>
      </c>
      <c r="DM123" s="96">
        <v>370.59733333299999</v>
      </c>
      <c r="DN123" s="96">
        <v>371.01266666599997</v>
      </c>
      <c r="DO123" s="96">
        <v>371.42866666633336</v>
      </c>
      <c r="DP123" s="96">
        <v>371.85699999966664</v>
      </c>
      <c r="DQ123" s="96">
        <v>372.29666666733334</v>
      </c>
      <c r="DR123" s="96">
        <v>372.74000000400002</v>
      </c>
      <c r="DS123" s="96">
        <v>373.19966666866668</v>
      </c>
      <c r="DT123" s="96">
        <v>373.675000001</v>
      </c>
      <c r="DU123" s="96">
        <v>374.19133333166667</v>
      </c>
      <c r="DV123" s="96">
        <v>374.72999999966663</v>
      </c>
      <c r="DW123" s="96">
        <v>375.30633333366666</v>
      </c>
      <c r="DX123" s="96">
        <v>375.91133333466666</v>
      </c>
      <c r="DY123" s="96">
        <v>376.54766666699999</v>
      </c>
      <c r="DZ123" s="96">
        <v>377.21033333166667</v>
      </c>
      <c r="EA123" s="96">
        <v>377.88966666566665</v>
      </c>
      <c r="EB123" s="96">
        <v>378.59666666633331</v>
      </c>
      <c r="EC123" s="96">
        <v>379.32066666766667</v>
      </c>
      <c r="ED123" s="96">
        <v>380.04300000066667</v>
      </c>
      <c r="EE123" s="96">
        <v>380.77433333433333</v>
      </c>
      <c r="EF123" s="96">
        <v>381.50833333633335</v>
      </c>
      <c r="EG123" s="96">
        <v>382.27500000333339</v>
      </c>
      <c r="EH123" s="96">
        <v>383.03666666766668</v>
      </c>
      <c r="EI123" s="96">
        <v>383.80499999900002</v>
      </c>
      <c r="EJ123" s="96">
        <v>384.57066666499998</v>
      </c>
      <c r="EK123" s="96">
        <v>385.33699999933333</v>
      </c>
      <c r="EL123" s="96">
        <v>386.10066666533334</v>
      </c>
      <c r="EM123" s="96">
        <v>386.85566666533333</v>
      </c>
      <c r="EN123" s="96">
        <v>387.61133332999998</v>
      </c>
      <c r="EO123" s="96">
        <v>388.36699999533334</v>
      </c>
      <c r="EP123" s="96">
        <v>389.09999999666661</v>
      </c>
      <c r="EQ123" s="96">
        <v>389.82933333500006</v>
      </c>
      <c r="ER123" s="96">
        <v>390.54500000600007</v>
      </c>
      <c r="ES123" s="96">
        <v>391.28000000333338</v>
      </c>
      <c r="ET123" s="96">
        <v>392.003333333</v>
      </c>
      <c r="EU123" s="96">
        <v>392.7259999956666</v>
      </c>
      <c r="EV123" s="96">
        <v>393.44333332999997</v>
      </c>
      <c r="EW123" s="96">
        <v>394.15366666433334</v>
      </c>
      <c r="EX123" s="96">
        <v>394.86033333233331</v>
      </c>
      <c r="EY123" s="96">
        <v>395.55299999766663</v>
      </c>
      <c r="EZ123" s="96">
        <v>396.25033333133331</v>
      </c>
      <c r="FA123" s="96">
        <v>396.94399999899997</v>
      </c>
      <c r="FB123" s="96">
        <v>397.62733333533333</v>
      </c>
      <c r="FC123" s="96">
        <v>398.30900000100002</v>
      </c>
      <c r="FD123" s="96">
        <v>398.98100000300002</v>
      </c>
      <c r="FE123" s="96">
        <v>399.66766666833337</v>
      </c>
      <c r="FF123" s="96">
        <v>400.29966667133334</v>
      </c>
      <c r="FG123" s="96">
        <v>400.84300000133334</v>
      </c>
      <c r="FH123" s="96">
        <v>401.29300000400002</v>
      </c>
      <c r="FI123" s="96">
        <v>401.69833333766672</v>
      </c>
      <c r="FJ123" s="96">
        <v>402.10600000566666</v>
      </c>
      <c r="FK123" s="96">
        <v>402.50933333700004</v>
      </c>
      <c r="FL123" s="96">
        <v>402.91600000133337</v>
      </c>
      <c r="FM123" s="96">
        <v>403.32133333400003</v>
      </c>
      <c r="FN123" s="97">
        <v>403.71733333333333</v>
      </c>
      <c r="FO123" s="97">
        <v>404.11266666666666</v>
      </c>
      <c r="FP123" s="97">
        <v>404.50366666666667</v>
      </c>
      <c r="FQ123" s="97">
        <v>404.90699999999998</v>
      </c>
      <c r="FR123" s="97">
        <v>405.30799999999999</v>
      </c>
      <c r="FS123" s="97">
        <v>405.71199999999999</v>
      </c>
      <c r="FT123" s="97">
        <v>406.11700000000002</v>
      </c>
      <c r="FU123" s="97">
        <v>406.51866666666666</v>
      </c>
      <c r="FV123" s="97">
        <v>406.9206666666667</v>
      </c>
      <c r="FW123" s="97">
        <v>407.31633333333338</v>
      </c>
      <c r="FX123" s="97">
        <v>407.71633333333335</v>
      </c>
      <c r="FY123" s="97">
        <v>408.11433333333326</v>
      </c>
      <c r="FZ123" s="97">
        <v>408.5026666666667</v>
      </c>
      <c r="GA123" s="97">
        <v>408.89033333333333</v>
      </c>
      <c r="GB123" s="97">
        <v>409.27199999999999</v>
      </c>
      <c r="GC123" s="97">
        <v>409.66400000000004</v>
      </c>
      <c r="GD123" s="97">
        <v>410.04833333333335</v>
      </c>
      <c r="GE123" s="97">
        <v>410.43433333333331</v>
      </c>
      <c r="GF123" s="97">
        <v>410.818667</v>
      </c>
      <c r="GG123" s="97">
        <v>411.203667</v>
      </c>
      <c r="GH123" s="97">
        <v>411.59199999999998</v>
      </c>
      <c r="GI123" s="97">
        <v>411.979333</v>
      </c>
      <c r="GJ123" s="97">
        <v>412.378333</v>
      </c>
      <c r="GK123" s="97">
        <v>412.78300000000002</v>
      </c>
      <c r="GL123" s="97">
        <v>413.18799999999999</v>
      </c>
    </row>
    <row r="124" spans="1:194" ht="12" customHeight="1" x14ac:dyDescent="0.2">
      <c r="A124" s="13" t="s">
        <v>141</v>
      </c>
      <c r="B124" s="95">
        <v>106.11778366666667</v>
      </c>
      <c r="C124" s="95">
        <v>107.283806</v>
      </c>
      <c r="D124" s="95">
        <v>105.89447733333333</v>
      </c>
      <c r="E124" s="95">
        <v>108.13060900000001</v>
      </c>
      <c r="F124" s="95">
        <v>106.784561</v>
      </c>
      <c r="G124" s="95">
        <v>107.20266100000001</v>
      </c>
      <c r="H124" s="95">
        <v>105.45192266666666</v>
      </c>
      <c r="I124" s="95">
        <v>105.45129533333335</v>
      </c>
      <c r="J124" s="95">
        <v>103.27316033333334</v>
      </c>
      <c r="K124" s="95">
        <v>103.85486299999999</v>
      </c>
      <c r="L124" s="95">
        <v>104.04451133333333</v>
      </c>
      <c r="M124" s="95">
        <v>106.88079766666667</v>
      </c>
      <c r="N124" s="95">
        <v>107.54675333333334</v>
      </c>
      <c r="O124" s="95">
        <v>110.05520666666666</v>
      </c>
      <c r="P124" s="95">
        <v>108.22203099999999</v>
      </c>
      <c r="Q124" s="95">
        <v>106.78993766666667</v>
      </c>
      <c r="R124" s="95">
        <v>103.87515866666666</v>
      </c>
      <c r="S124" s="95">
        <v>104.19358066666666</v>
      </c>
      <c r="T124" s="95">
        <v>104.62095866666667</v>
      </c>
      <c r="U124" s="95">
        <v>105.56993966666667</v>
      </c>
      <c r="V124" s="95">
        <v>105.46565000000001</v>
      </c>
      <c r="W124" s="95">
        <v>105.83268433333333</v>
      </c>
      <c r="X124" s="95">
        <v>103.85218866666666</v>
      </c>
      <c r="Y124" s="95">
        <v>104.65569866666667</v>
      </c>
      <c r="Z124" s="95">
        <v>105.00546466666665</v>
      </c>
      <c r="AA124" s="95">
        <v>106.63068533333333</v>
      </c>
      <c r="AB124" s="95">
        <v>107.06571933333335</v>
      </c>
      <c r="AC124" s="95">
        <v>105.037201</v>
      </c>
      <c r="AD124" s="95">
        <v>104.96709066666668</v>
      </c>
      <c r="AE124" s="95">
        <v>104.41105633333333</v>
      </c>
      <c r="AF124" s="95">
        <v>106.01735033333334</v>
      </c>
      <c r="AG124" s="95">
        <v>105.40277066666667</v>
      </c>
      <c r="AH124" s="95">
        <v>104.47004266666667</v>
      </c>
      <c r="AI124" s="95">
        <v>103.38783599999999</v>
      </c>
      <c r="AJ124" s="95">
        <v>103.42246327966667</v>
      </c>
      <c r="AK124" s="95">
        <v>102.61781431133335</v>
      </c>
      <c r="AL124" s="95">
        <v>103.37386232366666</v>
      </c>
      <c r="AM124" s="95">
        <v>102.45982115266668</v>
      </c>
      <c r="AN124" s="95">
        <v>102.21725882299999</v>
      </c>
      <c r="AO124" s="95">
        <v>102.68427610466667</v>
      </c>
      <c r="AP124" s="95">
        <v>103.13193269766666</v>
      </c>
      <c r="AQ124" s="95">
        <v>103.34212224433335</v>
      </c>
      <c r="AR124" s="95">
        <v>104.48484284566665</v>
      </c>
      <c r="AS124" s="95">
        <v>104.71220148366666</v>
      </c>
      <c r="AT124" s="95">
        <v>106.93504274666667</v>
      </c>
      <c r="AU124" s="95">
        <v>106.11780863666667</v>
      </c>
      <c r="AV124" s="95">
        <v>106.06589232733333</v>
      </c>
      <c r="AW124" s="95">
        <v>104.75460838399999</v>
      </c>
      <c r="AX124" s="95">
        <v>105.12267429666667</v>
      </c>
      <c r="AY124" s="95">
        <v>104.92076578433333</v>
      </c>
      <c r="AZ124" s="95">
        <v>105.67812735366667</v>
      </c>
      <c r="BA124" s="95">
        <v>105.49511962400001</v>
      </c>
      <c r="BB124" s="95">
        <v>105.249699906</v>
      </c>
      <c r="BC124" s="95">
        <v>104.39634385333333</v>
      </c>
      <c r="BD124" s="95">
        <v>104.38208994999999</v>
      </c>
      <c r="BE124" s="95">
        <v>104.64548788966667</v>
      </c>
      <c r="BF124" s="95">
        <v>104.61745412633334</v>
      </c>
      <c r="BG124" s="95">
        <v>105.03810616666667</v>
      </c>
      <c r="BH124" s="95">
        <v>104.57554839766667</v>
      </c>
      <c r="BI124" s="95">
        <v>105.772882131</v>
      </c>
      <c r="BJ124" s="95">
        <v>104.40141102666666</v>
      </c>
      <c r="BK124" s="95">
        <v>105.619334563</v>
      </c>
      <c r="BL124" s="95">
        <v>106.20581822966666</v>
      </c>
      <c r="BM124" s="95">
        <v>106.38520679866667</v>
      </c>
      <c r="BN124" s="95">
        <v>105.80641126100002</v>
      </c>
      <c r="BO124" s="95">
        <v>103.47214296933333</v>
      </c>
      <c r="BP124" s="95">
        <v>103.94817417633334</v>
      </c>
      <c r="BQ124" s="95">
        <v>103.24652449199999</v>
      </c>
      <c r="BR124" s="95">
        <v>104.11691940033333</v>
      </c>
      <c r="BS124" s="95">
        <v>102.57215521533334</v>
      </c>
      <c r="BT124" s="95">
        <v>102.55064529800001</v>
      </c>
      <c r="BU124" s="95">
        <v>102.46592156666668</v>
      </c>
      <c r="BV124" s="95">
        <v>104.821695342</v>
      </c>
      <c r="BW124" s="95">
        <v>108.07114792633334</v>
      </c>
      <c r="BX124" s="95">
        <v>108.116067961</v>
      </c>
      <c r="BY124" s="95">
        <v>107.264117789</v>
      </c>
      <c r="BZ124" s="95">
        <v>103.30356856566667</v>
      </c>
      <c r="CA124" s="95">
        <v>103.13067321833334</v>
      </c>
      <c r="CB124" s="95">
        <v>103.62995290666666</v>
      </c>
      <c r="CC124" s="95">
        <v>105.22562002399999</v>
      </c>
      <c r="CD124" s="95">
        <v>105.08962569933334</v>
      </c>
      <c r="CE124" s="95">
        <v>103.85023344966666</v>
      </c>
      <c r="CF124" s="95">
        <v>102.24567864266666</v>
      </c>
      <c r="CG124" s="95">
        <v>102.724244822</v>
      </c>
      <c r="CH124" s="95">
        <v>102.67277044766666</v>
      </c>
      <c r="CI124" s="95">
        <v>102.25423406066668</v>
      </c>
      <c r="CJ124" s="95">
        <v>101.94177146466666</v>
      </c>
      <c r="CK124" s="95">
        <v>101.79892235300001</v>
      </c>
      <c r="CL124" s="95">
        <v>102.43653458833334</v>
      </c>
      <c r="CM124" s="95">
        <v>103.28881611700001</v>
      </c>
      <c r="CN124" s="95">
        <v>103.61084237200001</v>
      </c>
      <c r="CO124" s="95">
        <v>104.21778304399999</v>
      </c>
      <c r="CP124" s="95">
        <v>104.14992738466665</v>
      </c>
      <c r="CQ124" s="95">
        <v>103.58602163433332</v>
      </c>
      <c r="CR124" s="95">
        <v>102.97349690733334</v>
      </c>
      <c r="CS124" s="95">
        <v>103.32766445366667</v>
      </c>
      <c r="CT124" s="95">
        <v>103.931696441</v>
      </c>
      <c r="CU124" s="95">
        <v>104.34075847533333</v>
      </c>
      <c r="CV124" s="95">
        <v>103.13615256033333</v>
      </c>
      <c r="CW124" s="95">
        <v>101.51792451633334</v>
      </c>
      <c r="CX124" s="95">
        <v>101.89485302633334</v>
      </c>
      <c r="CY124" s="95">
        <v>102.65902024033333</v>
      </c>
      <c r="CZ124" s="95">
        <v>104.27442730933333</v>
      </c>
      <c r="DA124" s="95">
        <v>103.33122346433333</v>
      </c>
      <c r="DB124" s="95">
        <v>102.894575695</v>
      </c>
      <c r="DC124" s="95">
        <v>103.16938392566666</v>
      </c>
      <c r="DD124" s="95">
        <v>104.16647016166667</v>
      </c>
      <c r="DE124" s="95">
        <v>104.46065319600001</v>
      </c>
      <c r="DF124" s="95">
        <v>102.77293472499998</v>
      </c>
      <c r="DG124" s="95">
        <v>102.84292450033334</v>
      </c>
      <c r="DH124" s="95">
        <v>102.14253846633332</v>
      </c>
      <c r="DI124" s="95">
        <v>102.321496693</v>
      </c>
      <c r="DJ124" s="95">
        <v>103.216226557</v>
      </c>
      <c r="DK124" s="95">
        <v>102.80515681866667</v>
      </c>
      <c r="DL124" s="95">
        <v>104.19400568099999</v>
      </c>
      <c r="DM124" s="95">
        <v>102.57884993233334</v>
      </c>
      <c r="DN124" s="95">
        <v>102.46457603766666</v>
      </c>
      <c r="DO124" s="95">
        <v>103.27890149866664</v>
      </c>
      <c r="DP124" s="95">
        <v>105.09114240800001</v>
      </c>
      <c r="DQ124" s="95">
        <v>105.26172601766666</v>
      </c>
      <c r="DR124" s="95">
        <v>104.88824255433335</v>
      </c>
      <c r="DS124" s="95">
        <v>104.24651464600001</v>
      </c>
      <c r="DT124" s="95">
        <v>105.42752682766667</v>
      </c>
      <c r="DU124" s="95">
        <v>107.08530338533335</v>
      </c>
      <c r="DV124" s="95">
        <v>106.71612834100002</v>
      </c>
      <c r="DW124" s="95">
        <v>105.63755152866668</v>
      </c>
      <c r="DX124" s="95">
        <v>103.05205464433334</v>
      </c>
      <c r="DY124" s="95">
        <v>103.53957371166666</v>
      </c>
      <c r="DZ124" s="95">
        <v>104.262677693</v>
      </c>
      <c r="EA124" s="95">
        <v>105.36127943833333</v>
      </c>
      <c r="EB124" s="95">
        <v>104.82241758533333</v>
      </c>
      <c r="EC124" s="95">
        <v>105.74753955066667</v>
      </c>
      <c r="ED124" s="95">
        <v>105.50239908533334</v>
      </c>
      <c r="EE124" s="95">
        <v>105.50675679633335</v>
      </c>
      <c r="EF124" s="95">
        <v>106.99217596333332</v>
      </c>
      <c r="EG124" s="95">
        <v>107.10480812633334</v>
      </c>
      <c r="EH124" s="95">
        <v>106.28522030333332</v>
      </c>
      <c r="EI124" s="95">
        <v>102.38077694166665</v>
      </c>
      <c r="EJ124" s="95">
        <v>101.43720052033333</v>
      </c>
      <c r="EK124" s="95">
        <v>102.17545198466667</v>
      </c>
      <c r="EL124" s="95">
        <v>103.92595639</v>
      </c>
      <c r="EM124" s="95">
        <v>103.40419601033334</v>
      </c>
      <c r="EN124" s="95">
        <v>104.43362575333333</v>
      </c>
      <c r="EO124" s="95">
        <v>103.98276141433334</v>
      </c>
      <c r="EP124" s="95">
        <v>105.647194856</v>
      </c>
      <c r="EQ124" s="95">
        <v>105.98673393333333</v>
      </c>
      <c r="ER124" s="95">
        <v>106.74699085866666</v>
      </c>
      <c r="ES124" s="95">
        <v>108.07788971333332</v>
      </c>
      <c r="ET124" s="95">
        <v>105.86286120266666</v>
      </c>
      <c r="EU124" s="95">
        <v>106.88913247900001</v>
      </c>
      <c r="EV124" s="95">
        <v>105.701618314</v>
      </c>
      <c r="EW124" s="95">
        <v>107.06528718800001</v>
      </c>
      <c r="EX124" s="95">
        <v>106.95764625699999</v>
      </c>
      <c r="EY124" s="95">
        <v>104.69817760800001</v>
      </c>
      <c r="EZ124" s="95">
        <v>104.64569088500001</v>
      </c>
      <c r="FA124" s="95">
        <v>104.07060836399999</v>
      </c>
      <c r="FB124" s="95">
        <v>107.79659536233333</v>
      </c>
      <c r="FC124" s="95">
        <v>108.27758146733333</v>
      </c>
      <c r="FD124" s="95">
        <v>107.21034856433333</v>
      </c>
      <c r="FE124" s="95">
        <v>105.97685129300001</v>
      </c>
      <c r="FF124" s="95">
        <v>105.15133316233333</v>
      </c>
      <c r="FG124" s="95">
        <v>104.77936800666669</v>
      </c>
      <c r="FH124" s="95">
        <v>104.359041969</v>
      </c>
      <c r="FI124" s="95">
        <v>103.99883571066667</v>
      </c>
      <c r="FJ124" s="95">
        <v>106.49278641533331</v>
      </c>
      <c r="FK124" s="95">
        <v>106.64724879366668</v>
      </c>
      <c r="FL124" s="95">
        <v>107.973900102</v>
      </c>
      <c r="FM124" s="95">
        <v>106.73313737666666</v>
      </c>
      <c r="FN124" s="235">
        <v>107.08600000000001</v>
      </c>
      <c r="FO124" s="235">
        <v>107.30799999999999</v>
      </c>
      <c r="FP124" s="235">
        <v>106.29233333333333</v>
      </c>
      <c r="FQ124" s="235">
        <v>105.09833333333331</v>
      </c>
      <c r="FR124" s="235">
        <v>103.72033333333333</v>
      </c>
      <c r="FS124" s="235">
        <v>104.17766666666667</v>
      </c>
      <c r="FT124" s="235">
        <v>104.032</v>
      </c>
      <c r="FU124" s="235">
        <v>104.093</v>
      </c>
      <c r="FV124" s="235">
        <v>103.08266666666667</v>
      </c>
      <c r="FW124" s="235">
        <v>102.04466666666667</v>
      </c>
      <c r="FX124" s="235">
        <v>101.70100000000001</v>
      </c>
      <c r="FY124" s="235">
        <v>102.81400000000001</v>
      </c>
      <c r="FZ124" s="235">
        <v>103.80533333333334</v>
      </c>
      <c r="GA124" s="235">
        <v>104.51333333333332</v>
      </c>
      <c r="GB124" s="235">
        <v>103.41466666666668</v>
      </c>
      <c r="GC124" s="235">
        <v>102.312</v>
      </c>
      <c r="GD124" s="235">
        <v>99.705666666666673</v>
      </c>
      <c r="GE124" s="235">
        <v>100.79700000000001</v>
      </c>
      <c r="GF124" s="235">
        <v>101.714151</v>
      </c>
      <c r="GG124" s="235">
        <v>103.855537</v>
      </c>
      <c r="GH124" s="235">
        <v>104.677953</v>
      </c>
      <c r="GI124" s="235">
        <v>104.04794200000001</v>
      </c>
      <c r="GJ124" s="235">
        <v>102.16659300000001</v>
      </c>
      <c r="GK124" s="235">
        <v>101.973</v>
      </c>
      <c r="GL124" s="235">
        <v>102.377</v>
      </c>
    </row>
    <row r="125" spans="1:194" ht="12" customHeight="1" x14ac:dyDescent="0.2">
      <c r="A125" s="47" t="s">
        <v>146</v>
      </c>
      <c r="B125" s="96">
        <v>52.386384333333332</v>
      </c>
      <c r="C125" s="96">
        <v>56.121924</v>
      </c>
      <c r="D125" s="96">
        <v>54.810976333333329</v>
      </c>
      <c r="E125" s="96">
        <v>58.875827000000008</v>
      </c>
      <c r="F125" s="96">
        <v>57.222909999999999</v>
      </c>
      <c r="G125" s="96">
        <v>57.927774666666672</v>
      </c>
      <c r="H125" s="96">
        <v>55.918466666666667</v>
      </c>
      <c r="I125" s="96">
        <v>56.07718233333334</v>
      </c>
      <c r="J125" s="96">
        <v>55.20077666666667</v>
      </c>
      <c r="K125" s="96">
        <v>55.723730666666668</v>
      </c>
      <c r="L125" s="96">
        <v>54.369520000000001</v>
      </c>
      <c r="M125" s="96">
        <v>56.080437666666668</v>
      </c>
      <c r="N125" s="96">
        <v>56.094087666666681</v>
      </c>
      <c r="O125" s="96">
        <v>57.66236133333333</v>
      </c>
      <c r="P125" s="96">
        <v>56.236964999999998</v>
      </c>
      <c r="Q125" s="96">
        <v>54.973898333333338</v>
      </c>
      <c r="R125" s="96">
        <v>54.014400999999992</v>
      </c>
      <c r="S125" s="96">
        <v>52.996654333333332</v>
      </c>
      <c r="T125" s="96">
        <v>52.504384333333334</v>
      </c>
      <c r="U125" s="96">
        <v>52.644125333333335</v>
      </c>
      <c r="V125" s="96">
        <v>54.011526666666668</v>
      </c>
      <c r="W125" s="96">
        <v>55.113075333333335</v>
      </c>
      <c r="X125" s="96">
        <v>54.149310666666665</v>
      </c>
      <c r="Y125" s="96">
        <v>53.314642666666664</v>
      </c>
      <c r="Z125" s="96">
        <v>54.521039999999999</v>
      </c>
      <c r="AA125" s="96">
        <v>56.541058</v>
      </c>
      <c r="AB125" s="96">
        <v>57.186414666666671</v>
      </c>
      <c r="AC125" s="96">
        <v>55.185005666666669</v>
      </c>
      <c r="AD125" s="96">
        <v>56.239689666666663</v>
      </c>
      <c r="AE125" s="96">
        <v>57.992070333333338</v>
      </c>
      <c r="AF125" s="96">
        <v>60.543603333333337</v>
      </c>
      <c r="AG125" s="96">
        <v>57.461138333333331</v>
      </c>
      <c r="AH125" s="96">
        <v>57.591251333333332</v>
      </c>
      <c r="AI125" s="96">
        <v>55.660124999999994</v>
      </c>
      <c r="AJ125" s="96">
        <v>57.491877637000002</v>
      </c>
      <c r="AK125" s="96">
        <v>54.231837467333335</v>
      </c>
      <c r="AL125" s="96">
        <v>55.413966532666663</v>
      </c>
      <c r="AM125" s="96">
        <v>53.544220910000007</v>
      </c>
      <c r="AN125" s="96">
        <v>54.605335866666664</v>
      </c>
      <c r="AO125" s="96">
        <v>55.423388831666664</v>
      </c>
      <c r="AP125" s="96">
        <v>56.709354497999996</v>
      </c>
      <c r="AQ125" s="96">
        <v>57.617479390666674</v>
      </c>
      <c r="AR125" s="96">
        <v>56.704622040999986</v>
      </c>
      <c r="AS125" s="96">
        <v>56.346460638333333</v>
      </c>
      <c r="AT125" s="96">
        <v>56.922714057666674</v>
      </c>
      <c r="AU125" s="96">
        <v>60.948148463666669</v>
      </c>
      <c r="AV125" s="96">
        <v>61.331730860666667</v>
      </c>
      <c r="AW125" s="96">
        <v>60.922595214333327</v>
      </c>
      <c r="AX125" s="96">
        <v>58.103182251000007</v>
      </c>
      <c r="AY125" s="96">
        <v>56.435706866666663</v>
      </c>
      <c r="AZ125" s="96">
        <v>57.563798317000007</v>
      </c>
      <c r="BA125" s="96">
        <v>57.303204909999998</v>
      </c>
      <c r="BB125" s="96">
        <v>58.670594731000001</v>
      </c>
      <c r="BC125" s="96">
        <v>57.577683207</v>
      </c>
      <c r="BD125" s="96">
        <v>57.101109257666671</v>
      </c>
      <c r="BE125" s="96">
        <v>58.053543563000005</v>
      </c>
      <c r="BF125" s="96">
        <v>59.381061985666669</v>
      </c>
      <c r="BG125" s="96">
        <v>60.447595845666669</v>
      </c>
      <c r="BH125" s="96">
        <v>59.245518744999998</v>
      </c>
      <c r="BI125" s="96">
        <v>59.672418557666667</v>
      </c>
      <c r="BJ125" s="96">
        <v>57.030987423666666</v>
      </c>
      <c r="BK125" s="96">
        <v>57.333257283999998</v>
      </c>
      <c r="BL125" s="96">
        <v>58.659545156666667</v>
      </c>
      <c r="BM125" s="96">
        <v>60.295831134666678</v>
      </c>
      <c r="BN125" s="96">
        <v>61.721260504333344</v>
      </c>
      <c r="BO125" s="96">
        <v>57.387595123333334</v>
      </c>
      <c r="BP125" s="96">
        <v>58.332946320333328</v>
      </c>
      <c r="BQ125" s="96">
        <v>56.596299387000002</v>
      </c>
      <c r="BR125" s="96">
        <v>58.157091589666663</v>
      </c>
      <c r="BS125" s="96">
        <v>57.345888126666665</v>
      </c>
      <c r="BT125" s="96">
        <v>56.656466359666666</v>
      </c>
      <c r="BU125" s="96">
        <v>56.182499258666674</v>
      </c>
      <c r="BV125" s="96">
        <v>55.939595406666669</v>
      </c>
      <c r="BW125" s="96">
        <v>60.919220360333334</v>
      </c>
      <c r="BX125" s="96">
        <v>62.279365673000001</v>
      </c>
      <c r="BY125" s="96">
        <v>63.020018319000002</v>
      </c>
      <c r="BZ125" s="96">
        <v>59.436478994333328</v>
      </c>
      <c r="CA125" s="96">
        <v>59.594874870000012</v>
      </c>
      <c r="CB125" s="96">
        <v>59.864921089333336</v>
      </c>
      <c r="CC125" s="96">
        <v>59.088652796999995</v>
      </c>
      <c r="CD125" s="96">
        <v>59.792626724666668</v>
      </c>
      <c r="CE125" s="96">
        <v>59.143211551666667</v>
      </c>
      <c r="CF125" s="96">
        <v>59.984466424333334</v>
      </c>
      <c r="CG125" s="96">
        <v>59.614325243666677</v>
      </c>
      <c r="CH125" s="96">
        <v>60.021192372000002</v>
      </c>
      <c r="CI125" s="96">
        <v>58.763662871666668</v>
      </c>
      <c r="CJ125" s="96">
        <v>58.629196235999999</v>
      </c>
      <c r="CK125" s="96">
        <v>58.959435913000007</v>
      </c>
      <c r="CL125" s="96">
        <v>58.957621366666672</v>
      </c>
      <c r="CM125" s="96">
        <v>59.528336764333339</v>
      </c>
      <c r="CN125" s="96">
        <v>59.419421110000002</v>
      </c>
      <c r="CO125" s="96">
        <v>61.796122282999995</v>
      </c>
      <c r="CP125" s="96">
        <v>61.294994685999995</v>
      </c>
      <c r="CQ125" s="96">
        <v>60.979071637333334</v>
      </c>
      <c r="CR125" s="96">
        <v>60.401059434666678</v>
      </c>
      <c r="CS125" s="96">
        <v>61.454942671999994</v>
      </c>
      <c r="CT125" s="96">
        <v>61.593768084666664</v>
      </c>
      <c r="CU125" s="96">
        <v>60.922247318666663</v>
      </c>
      <c r="CV125" s="96">
        <v>60.711272016999999</v>
      </c>
      <c r="CW125" s="96">
        <v>61.49221776433334</v>
      </c>
      <c r="CX125" s="96">
        <v>62.526635376666661</v>
      </c>
      <c r="CY125" s="96">
        <v>62.301728325000006</v>
      </c>
      <c r="CZ125" s="96">
        <v>61.498775642333328</v>
      </c>
      <c r="DA125" s="96">
        <v>59.300880767333332</v>
      </c>
      <c r="DB125" s="96">
        <v>59.362549935000004</v>
      </c>
      <c r="DC125" s="96">
        <v>60.42683365133334</v>
      </c>
      <c r="DD125" s="96">
        <v>62.21386896733334</v>
      </c>
      <c r="DE125" s="96">
        <v>61.715877524666666</v>
      </c>
      <c r="DF125" s="96">
        <v>59.153572419999989</v>
      </c>
      <c r="DG125" s="96">
        <v>59.631045578333342</v>
      </c>
      <c r="DH125" s="96">
        <v>57.624841412333332</v>
      </c>
      <c r="DI125" s="96">
        <v>58.63120708866667</v>
      </c>
      <c r="DJ125" s="96">
        <v>58.27210977033333</v>
      </c>
      <c r="DK125" s="96">
        <v>59.048002531666668</v>
      </c>
      <c r="DL125" s="96">
        <v>59.564650496333336</v>
      </c>
      <c r="DM125" s="96">
        <v>59.105075449000005</v>
      </c>
      <c r="DN125" s="96">
        <v>58.349025202666667</v>
      </c>
      <c r="DO125" s="96">
        <v>60.163658161333323</v>
      </c>
      <c r="DP125" s="96">
        <v>62.662293160000004</v>
      </c>
      <c r="DQ125" s="96">
        <v>62.900367133666663</v>
      </c>
      <c r="DR125" s="96">
        <v>60.845667068333341</v>
      </c>
      <c r="DS125" s="96">
        <v>59.521076483000002</v>
      </c>
      <c r="DT125" s="96">
        <v>62.052859744999992</v>
      </c>
      <c r="DU125" s="96">
        <v>66.487885530000014</v>
      </c>
      <c r="DV125" s="96">
        <v>66.75629501966668</v>
      </c>
      <c r="DW125" s="96">
        <v>66.612796197666668</v>
      </c>
      <c r="DX125" s="96">
        <v>60.875800124666661</v>
      </c>
      <c r="DY125" s="96">
        <v>60.363572790666659</v>
      </c>
      <c r="DZ125" s="96">
        <v>59.452403861666667</v>
      </c>
      <c r="EA125" s="96">
        <v>63.495047839666668</v>
      </c>
      <c r="EB125" s="96">
        <v>64.267916357999994</v>
      </c>
      <c r="EC125" s="96">
        <v>65.778732429333331</v>
      </c>
      <c r="ED125" s="96">
        <v>64.238130038333338</v>
      </c>
      <c r="EE125" s="96">
        <v>64.02878758366667</v>
      </c>
      <c r="EF125" s="96">
        <v>65.944588741666664</v>
      </c>
      <c r="EG125" s="96">
        <v>64.787678151666668</v>
      </c>
      <c r="EH125" s="96">
        <v>62.478724245666662</v>
      </c>
      <c r="EI125" s="96">
        <v>56.845204029333331</v>
      </c>
      <c r="EJ125" s="96">
        <v>55.087462740666673</v>
      </c>
      <c r="EK125" s="96">
        <v>54.981695924</v>
      </c>
      <c r="EL125" s="96">
        <v>57.105484881333325</v>
      </c>
      <c r="EM125" s="96">
        <v>56.872243276666673</v>
      </c>
      <c r="EN125" s="96">
        <v>57.949901434333327</v>
      </c>
      <c r="EO125" s="96">
        <v>56.164034264666668</v>
      </c>
      <c r="EP125" s="96">
        <v>56.761895847666672</v>
      </c>
      <c r="EQ125" s="96">
        <v>57.948716463666663</v>
      </c>
      <c r="ER125" s="96">
        <v>60.751929934333333</v>
      </c>
      <c r="ES125" s="96">
        <v>63.046708572999989</v>
      </c>
      <c r="ET125" s="96">
        <v>60.698035247333337</v>
      </c>
      <c r="EU125" s="96">
        <v>60.948966493333344</v>
      </c>
      <c r="EV125" s="96">
        <v>60.818030705333335</v>
      </c>
      <c r="EW125" s="96">
        <v>61.20841381466667</v>
      </c>
      <c r="EX125" s="96">
        <v>61.784276046666669</v>
      </c>
      <c r="EY125" s="96">
        <v>60.309408527000002</v>
      </c>
      <c r="EZ125" s="96">
        <v>63.466674657666672</v>
      </c>
      <c r="FA125" s="96">
        <v>63.098850329666661</v>
      </c>
      <c r="FB125" s="96">
        <v>65.004238462333333</v>
      </c>
      <c r="FC125" s="96">
        <v>59.844776232999997</v>
      </c>
      <c r="FD125" s="96">
        <v>55.721581717666666</v>
      </c>
      <c r="FE125" s="96">
        <v>54.203455008666673</v>
      </c>
      <c r="FF125" s="96">
        <v>56.115738252666667</v>
      </c>
      <c r="FG125" s="96">
        <v>56.89187092600001</v>
      </c>
      <c r="FH125" s="96">
        <v>58.091393746333338</v>
      </c>
      <c r="FI125" s="96">
        <v>57.826175715666665</v>
      </c>
      <c r="FJ125" s="96">
        <v>62.23321490866666</v>
      </c>
      <c r="FK125" s="96">
        <v>62.779535856000003</v>
      </c>
      <c r="FL125" s="96">
        <v>63.961583548333337</v>
      </c>
      <c r="FM125" s="96">
        <v>62.222898358666669</v>
      </c>
      <c r="FN125" s="97">
        <v>61.407666666666671</v>
      </c>
      <c r="FO125" s="97">
        <v>60.496999999999993</v>
      </c>
      <c r="FP125" s="97">
        <v>57.657333333333334</v>
      </c>
      <c r="FQ125" s="97">
        <v>57.028333333333329</v>
      </c>
      <c r="FR125" s="97">
        <v>56.745000000000005</v>
      </c>
      <c r="FS125" s="97">
        <v>58.524000000000001</v>
      </c>
      <c r="FT125" s="97">
        <v>56.985000000000007</v>
      </c>
      <c r="FU125" s="97">
        <v>56.478000000000002</v>
      </c>
      <c r="FV125" s="97">
        <v>54.156333333333329</v>
      </c>
      <c r="FW125" s="97">
        <v>52.993333333333332</v>
      </c>
      <c r="FX125" s="97">
        <v>54.12833333333333</v>
      </c>
      <c r="FY125" s="97">
        <v>55.183999999999997</v>
      </c>
      <c r="FZ125" s="97">
        <v>56.19133333333334</v>
      </c>
      <c r="GA125" s="97">
        <v>54.538666666666664</v>
      </c>
      <c r="GB125" s="97">
        <v>55.571333333333335</v>
      </c>
      <c r="GC125" s="97">
        <v>56.751333333333342</v>
      </c>
      <c r="GD125" s="97">
        <v>56.655999999999999</v>
      </c>
      <c r="GE125" s="97">
        <v>57.554000000000002</v>
      </c>
      <c r="GF125" s="97">
        <v>57.858027999999997</v>
      </c>
      <c r="GG125" s="97">
        <v>59.038397000000003</v>
      </c>
      <c r="GH125" s="97">
        <v>59.611598000000001</v>
      </c>
      <c r="GI125" s="97">
        <v>59.480708999999997</v>
      </c>
      <c r="GJ125" s="97">
        <v>57.10866</v>
      </c>
      <c r="GK125" s="97">
        <v>55.993000000000002</v>
      </c>
      <c r="GL125" s="97">
        <v>54.685000000000002</v>
      </c>
    </row>
    <row r="126" spans="1:194" ht="12" customHeight="1" x14ac:dyDescent="0.2">
      <c r="A126" s="13" t="s">
        <v>6</v>
      </c>
      <c r="B126" s="241">
        <v>39.118919666666663</v>
      </c>
      <c r="C126" s="241">
        <v>42.696868666666667</v>
      </c>
      <c r="D126" s="241">
        <v>41.572646666666664</v>
      </c>
      <c r="E126" s="241">
        <v>45.526061666666671</v>
      </c>
      <c r="F126" s="241">
        <v>44.927383666666664</v>
      </c>
      <c r="G126" s="241">
        <v>45.688130000000001</v>
      </c>
      <c r="H126" s="241">
        <v>43.905394333333334</v>
      </c>
      <c r="I126" s="241">
        <v>44.968013000000006</v>
      </c>
      <c r="J126" s="241">
        <v>45.093640333333333</v>
      </c>
      <c r="K126" s="241">
        <v>46.187407666666665</v>
      </c>
      <c r="L126" s="241">
        <v>44.686427333333334</v>
      </c>
      <c r="M126" s="241">
        <v>43.097805999999999</v>
      </c>
      <c r="N126" s="241">
        <v>43.559194666666677</v>
      </c>
      <c r="O126" s="241">
        <v>43.19923133333333</v>
      </c>
      <c r="P126" s="241">
        <v>43.720125333333328</v>
      </c>
      <c r="Q126" s="241">
        <v>39.901659333333335</v>
      </c>
      <c r="R126" s="241">
        <v>39.613021333333329</v>
      </c>
      <c r="S126" s="241">
        <v>38.158776333333329</v>
      </c>
      <c r="T126" s="241">
        <v>38.877397000000002</v>
      </c>
      <c r="U126" s="241">
        <v>39.350492666666668</v>
      </c>
      <c r="V126" s="241">
        <v>40.110840000000003</v>
      </c>
      <c r="W126" s="241">
        <v>41.960030666666668</v>
      </c>
      <c r="X126" s="241">
        <v>41.564770333333335</v>
      </c>
      <c r="Y126" s="241">
        <v>41.235471666666662</v>
      </c>
      <c r="Z126" s="241">
        <v>42.272098333333332</v>
      </c>
      <c r="AA126" s="241">
        <v>43.091025666666667</v>
      </c>
      <c r="AB126" s="241">
        <v>44.244704333333338</v>
      </c>
      <c r="AC126" s="241">
        <v>41.760375666666668</v>
      </c>
      <c r="AD126" s="241">
        <v>43.233802999999995</v>
      </c>
      <c r="AE126" s="241">
        <v>43.771408000000001</v>
      </c>
      <c r="AF126" s="241">
        <v>44.604094000000003</v>
      </c>
      <c r="AG126" s="241">
        <v>42.309368666666664</v>
      </c>
      <c r="AH126" s="241">
        <v>41.839292666666665</v>
      </c>
      <c r="AI126" s="241">
        <v>41.29884766666666</v>
      </c>
      <c r="AJ126" s="241">
        <v>41.339870759</v>
      </c>
      <c r="AK126" s="241">
        <v>38.630635131333335</v>
      </c>
      <c r="AL126" s="21">
        <v>39.696009430666663</v>
      </c>
      <c r="AM126" s="21">
        <v>39.00182997666667</v>
      </c>
      <c r="AN126" s="21">
        <v>41.067643805666663</v>
      </c>
      <c r="AO126" s="21">
        <v>41.292119360999997</v>
      </c>
      <c r="AP126" s="21">
        <v>41.348547959999998</v>
      </c>
      <c r="AQ126" s="21">
        <v>40.329884501000002</v>
      </c>
      <c r="AR126" s="21">
        <v>40.816210662666656</v>
      </c>
      <c r="AS126" s="21">
        <v>41.033817809666665</v>
      </c>
      <c r="AT126" s="21">
        <v>42.915906279000005</v>
      </c>
      <c r="AU126" s="21">
        <v>44.647382956333338</v>
      </c>
      <c r="AV126" s="21">
        <v>45.349468518666669</v>
      </c>
      <c r="AW126" s="21">
        <v>44.232742116999994</v>
      </c>
      <c r="AX126" s="21">
        <v>42.775170292666672</v>
      </c>
      <c r="AY126" s="21">
        <v>42.468745046333332</v>
      </c>
      <c r="AZ126" s="21">
        <v>44.69960274266667</v>
      </c>
      <c r="BA126" s="21">
        <v>44.299216868999999</v>
      </c>
      <c r="BB126" s="21">
        <v>46.102681160000003</v>
      </c>
      <c r="BC126" s="21">
        <v>45.789145898666668</v>
      </c>
      <c r="BD126" s="21">
        <v>45.956664726333337</v>
      </c>
      <c r="BE126" s="21">
        <v>46.32490094300001</v>
      </c>
      <c r="BF126" s="21">
        <v>47.56427008166667</v>
      </c>
      <c r="BG126" s="21">
        <v>49.519240521</v>
      </c>
      <c r="BH126" s="21">
        <v>47.879187364333333</v>
      </c>
      <c r="BI126" s="21">
        <v>46.899420981333336</v>
      </c>
      <c r="BJ126" s="21">
        <v>43.705212499333335</v>
      </c>
      <c r="BK126" s="21">
        <v>43.09867654566667</v>
      </c>
      <c r="BL126" s="21">
        <v>45.513256870999996</v>
      </c>
      <c r="BM126" s="21">
        <v>47.427597276333344</v>
      </c>
      <c r="BN126" s="21">
        <v>49.071534448666675</v>
      </c>
      <c r="BO126" s="21">
        <v>45.843269821666667</v>
      </c>
      <c r="BP126" s="21">
        <v>46.753909718999992</v>
      </c>
      <c r="BQ126" s="21">
        <v>46.813572615000005</v>
      </c>
      <c r="BR126" s="21">
        <v>47.410452568999993</v>
      </c>
      <c r="BS126" s="21">
        <v>46.647549723333334</v>
      </c>
      <c r="BT126" s="21">
        <v>44.538836561000004</v>
      </c>
      <c r="BU126" s="21">
        <v>43.725330218000011</v>
      </c>
      <c r="BV126" s="21">
        <v>43.21156172966667</v>
      </c>
      <c r="BW126" s="21">
        <v>49.325283406333334</v>
      </c>
      <c r="BX126" s="21">
        <v>50.681230960333338</v>
      </c>
      <c r="BY126" s="21">
        <v>51.708728559999997</v>
      </c>
      <c r="BZ126" s="21">
        <v>46.964533828999997</v>
      </c>
      <c r="CA126" s="21">
        <v>47.834404613333341</v>
      </c>
      <c r="CB126" s="21">
        <v>48.413725663333338</v>
      </c>
      <c r="CC126" s="21">
        <v>48.664643768999994</v>
      </c>
      <c r="CD126" s="21">
        <v>49.042369626999999</v>
      </c>
      <c r="CE126" s="21">
        <v>48.268805669999999</v>
      </c>
      <c r="CF126" s="21">
        <v>49.312662664000001</v>
      </c>
      <c r="CG126" s="21">
        <v>49.451118182000009</v>
      </c>
      <c r="CH126" s="21">
        <v>49.463306605</v>
      </c>
      <c r="CI126" s="21">
        <v>47.70031822566667</v>
      </c>
      <c r="CJ126" s="21">
        <v>47.595463443666667</v>
      </c>
      <c r="CK126" s="21">
        <v>48.400270849333339</v>
      </c>
      <c r="CL126" s="21">
        <v>48.669866528333337</v>
      </c>
      <c r="CM126" s="21">
        <v>49.358557648333338</v>
      </c>
      <c r="CN126" s="21">
        <v>49.145900316999999</v>
      </c>
      <c r="CO126" s="21">
        <v>51.589280963999997</v>
      </c>
      <c r="CP126" s="21">
        <v>51.065948959666663</v>
      </c>
      <c r="CQ126" s="21">
        <v>50.95699664</v>
      </c>
      <c r="CR126" s="21">
        <v>49.530922130666674</v>
      </c>
      <c r="CS126" s="21">
        <v>49.731652908666661</v>
      </c>
      <c r="CT126" s="21">
        <v>49.663562411666668</v>
      </c>
      <c r="CU126" s="21">
        <v>49.776544008333332</v>
      </c>
      <c r="CV126" s="21">
        <v>49.630031942999999</v>
      </c>
      <c r="CW126" s="21">
        <v>49.74352509933334</v>
      </c>
      <c r="CX126" s="21">
        <v>51.327936753333333</v>
      </c>
      <c r="CY126" s="21">
        <v>50.595391053666674</v>
      </c>
      <c r="CZ126" s="21">
        <v>51.698950753333328</v>
      </c>
      <c r="DA126" s="21">
        <v>50.474287527666668</v>
      </c>
      <c r="DB126" s="21">
        <v>51.999324735000002</v>
      </c>
      <c r="DC126" s="21">
        <v>53.01825215866667</v>
      </c>
      <c r="DD126" s="21">
        <v>53.082512142333343</v>
      </c>
      <c r="DE126" s="21">
        <v>51.294844383999994</v>
      </c>
      <c r="DF126" s="21">
        <v>47.495493747666657</v>
      </c>
      <c r="DG126" s="21">
        <v>48.110825274666674</v>
      </c>
      <c r="DH126" s="21">
        <v>47.378119194</v>
      </c>
      <c r="DI126" s="21">
        <v>48.309253379000005</v>
      </c>
      <c r="DJ126" s="21">
        <v>47.760828101999998</v>
      </c>
      <c r="DK126" s="21">
        <v>48.164852339666666</v>
      </c>
      <c r="DL126" s="21">
        <v>49.104645932333334</v>
      </c>
      <c r="DM126" s="21">
        <v>49.52051551233334</v>
      </c>
      <c r="DN126" s="21">
        <v>49.365301887333338</v>
      </c>
      <c r="DO126" s="21">
        <v>50.422975863666657</v>
      </c>
      <c r="DP126" s="21">
        <v>51.166264484999999</v>
      </c>
      <c r="DQ126" s="21">
        <v>49.889552819333332</v>
      </c>
      <c r="DR126" s="21">
        <v>48.008140797666677</v>
      </c>
      <c r="DS126" s="21">
        <v>47.529652595666668</v>
      </c>
      <c r="DT126" s="21">
        <v>50.868977064333329</v>
      </c>
      <c r="DU126" s="21">
        <v>55.28503391600001</v>
      </c>
      <c r="DV126" s="21">
        <v>55.901510132666672</v>
      </c>
      <c r="DW126" s="21">
        <v>55.184011155666667</v>
      </c>
      <c r="DX126" s="21">
        <v>49.249484144999997</v>
      </c>
      <c r="DY126" s="21">
        <v>48.375442597999992</v>
      </c>
      <c r="DZ126" s="21">
        <v>47.665857767333335</v>
      </c>
      <c r="EA126" s="21">
        <v>51.728597758666666</v>
      </c>
      <c r="EB126" s="21">
        <v>51.520930878666668</v>
      </c>
      <c r="EC126" s="21">
        <v>52.78692250933333</v>
      </c>
      <c r="ED126" s="21">
        <v>51.145698936999999</v>
      </c>
      <c r="EE126" s="21">
        <v>52.067652293999998</v>
      </c>
      <c r="EF126" s="21">
        <v>53.730021522000001</v>
      </c>
      <c r="EG126" s="21">
        <v>53.469626553666664</v>
      </c>
      <c r="EH126" s="21">
        <v>50.787080341333329</v>
      </c>
      <c r="EI126" s="21">
        <v>46.45395602233333</v>
      </c>
      <c r="EJ126" s="21">
        <v>44.963006354000008</v>
      </c>
      <c r="EK126" s="21">
        <v>45.52118127833333</v>
      </c>
      <c r="EL126" s="21">
        <v>47.338906603999995</v>
      </c>
      <c r="EM126" s="21">
        <v>46.265666573333341</v>
      </c>
      <c r="EN126" s="21">
        <v>46.731278843999995</v>
      </c>
      <c r="EO126" s="21">
        <v>44.654106899666665</v>
      </c>
      <c r="EP126" s="21">
        <v>44.885805881000003</v>
      </c>
      <c r="EQ126" s="21">
        <v>45.68861957633333</v>
      </c>
      <c r="ER126" s="21">
        <v>48.731232757999997</v>
      </c>
      <c r="ES126" s="21">
        <v>52.534685875666653</v>
      </c>
      <c r="ET126" s="21">
        <v>51.649385187666667</v>
      </c>
      <c r="EU126" s="21">
        <v>51.308545265333343</v>
      </c>
      <c r="EV126" s="21">
        <v>49.567478837000003</v>
      </c>
      <c r="EW126" s="21">
        <v>49.103967305333335</v>
      </c>
      <c r="EX126" s="21">
        <v>49.076749903</v>
      </c>
      <c r="EY126" s="21">
        <v>47.504417513</v>
      </c>
      <c r="EZ126" s="21">
        <v>48.760484372000008</v>
      </c>
      <c r="FA126" s="21">
        <v>48.60993131266666</v>
      </c>
      <c r="FB126" s="21">
        <v>49.852242008000005</v>
      </c>
      <c r="FC126" s="21">
        <v>45.084073535333332</v>
      </c>
      <c r="FD126" s="21">
        <v>38.319825471999998</v>
      </c>
      <c r="FE126" s="21">
        <v>32.74800500733334</v>
      </c>
      <c r="FF126" s="21">
        <v>32.896837798666667</v>
      </c>
      <c r="FG126" s="21">
        <v>34.871640017666671</v>
      </c>
      <c r="FH126" s="21">
        <v>39.281808343000002</v>
      </c>
      <c r="FI126" s="21">
        <v>41.148742369666664</v>
      </c>
      <c r="FJ126" s="21">
        <v>45.606600974333325</v>
      </c>
      <c r="FK126" s="21">
        <v>47.888485070666668</v>
      </c>
      <c r="FL126" s="21">
        <v>47.610291183666668</v>
      </c>
      <c r="FM126" s="21">
        <v>46.343727024000003</v>
      </c>
      <c r="FN126" s="235">
        <v>45.278666666666673</v>
      </c>
      <c r="FO126" s="235">
        <v>45.800666666666672</v>
      </c>
      <c r="FP126" s="235">
        <v>44.031000000000006</v>
      </c>
      <c r="FQ126" s="235">
        <v>42.633333333333333</v>
      </c>
      <c r="FR126" s="235">
        <v>43.041666666666664</v>
      </c>
      <c r="FS126" s="235">
        <v>45.07</v>
      </c>
      <c r="FT126" s="235">
        <v>46.199999999999996</v>
      </c>
      <c r="FU126" s="235">
        <v>46.633333333333333</v>
      </c>
      <c r="FV126" s="235">
        <v>45.277666666666669</v>
      </c>
      <c r="FW126" s="235">
        <v>43.552333333333337</v>
      </c>
      <c r="FX126" s="235">
        <v>43.731666666666662</v>
      </c>
      <c r="FY126" s="235">
        <v>43.940999999999995</v>
      </c>
      <c r="FZ126" s="235">
        <v>44.241000000000007</v>
      </c>
      <c r="GA126" s="235">
        <v>43.338999999999999</v>
      </c>
      <c r="GB126" s="235">
        <v>46.227333333333341</v>
      </c>
      <c r="GC126" s="235">
        <v>48.012333333333338</v>
      </c>
      <c r="GD126" s="235">
        <v>48.121999999999993</v>
      </c>
      <c r="GE126" s="235">
        <v>47.729666666666674</v>
      </c>
      <c r="GF126" s="235">
        <v>48.573298000000001</v>
      </c>
      <c r="GG126" s="235">
        <v>50.709228000000003</v>
      </c>
      <c r="GH126" s="235">
        <v>51.588515000000001</v>
      </c>
      <c r="GI126" s="235">
        <v>51.452119000000003</v>
      </c>
      <c r="GJ126" s="235">
        <v>47.577782999999997</v>
      </c>
      <c r="GK126" s="235">
        <v>46.154000000000003</v>
      </c>
      <c r="GL126" s="235">
        <v>44.781999999999996</v>
      </c>
    </row>
    <row r="127" spans="1:194" ht="12" customHeight="1" x14ac:dyDescent="0.2">
      <c r="A127" s="47" t="s">
        <v>7</v>
      </c>
      <c r="B127" s="240">
        <v>13.267464666666667</v>
      </c>
      <c r="C127" s="240">
        <v>13.425055333333333</v>
      </c>
      <c r="D127" s="240">
        <v>13.238329666666667</v>
      </c>
      <c r="E127" s="240">
        <v>13.349765333333336</v>
      </c>
      <c r="F127" s="240">
        <v>12.295526333333333</v>
      </c>
      <c r="G127" s="240">
        <v>12.239644666666669</v>
      </c>
      <c r="H127" s="240">
        <v>12.013072333333334</v>
      </c>
      <c r="I127" s="240">
        <v>11.109169333333334</v>
      </c>
      <c r="J127" s="240">
        <v>10.107136333333333</v>
      </c>
      <c r="K127" s="240">
        <v>9.5363230000000012</v>
      </c>
      <c r="L127" s="240">
        <v>9.683092666666667</v>
      </c>
      <c r="M127" s="240">
        <v>12.982631666666668</v>
      </c>
      <c r="N127" s="240">
        <v>12.534893000000002</v>
      </c>
      <c r="O127" s="240">
        <v>14.463130000000001</v>
      </c>
      <c r="P127" s="240">
        <v>12.516839666666668</v>
      </c>
      <c r="Q127" s="240">
        <v>15.072239000000001</v>
      </c>
      <c r="R127" s="240">
        <v>14.401379666666665</v>
      </c>
      <c r="S127" s="240">
        <v>14.837878000000002</v>
      </c>
      <c r="T127" s="240">
        <v>13.626987333333334</v>
      </c>
      <c r="U127" s="240">
        <v>13.293632666666667</v>
      </c>
      <c r="V127" s="240">
        <v>13.900686666666667</v>
      </c>
      <c r="W127" s="240">
        <v>13.153044666666666</v>
      </c>
      <c r="X127" s="240">
        <v>12.584540333333331</v>
      </c>
      <c r="Y127" s="240">
        <v>12.079171000000001</v>
      </c>
      <c r="Z127" s="240">
        <v>12.248941666666667</v>
      </c>
      <c r="AA127" s="240">
        <v>13.450032333333334</v>
      </c>
      <c r="AB127" s="240">
        <v>12.941710333333333</v>
      </c>
      <c r="AC127" s="240">
        <v>13.424630000000001</v>
      </c>
      <c r="AD127" s="240">
        <v>13.005886666666667</v>
      </c>
      <c r="AE127" s="240">
        <v>14.220662333333335</v>
      </c>
      <c r="AF127" s="240">
        <v>15.939509333333334</v>
      </c>
      <c r="AG127" s="240">
        <v>15.151769666666667</v>
      </c>
      <c r="AH127" s="240">
        <v>15.751958666666667</v>
      </c>
      <c r="AI127" s="240">
        <v>14.361277333333334</v>
      </c>
      <c r="AJ127" s="240">
        <v>16.152006877999998</v>
      </c>
      <c r="AK127" s="240">
        <v>15.601202336</v>
      </c>
      <c r="AL127" s="97">
        <v>15.717957102</v>
      </c>
      <c r="AM127" s="97">
        <v>14.542390933333333</v>
      </c>
      <c r="AN127" s="97">
        <v>13.537692061</v>
      </c>
      <c r="AO127" s="97">
        <v>14.131269470666666</v>
      </c>
      <c r="AP127" s="97">
        <v>15.360806537999999</v>
      </c>
      <c r="AQ127" s="97">
        <v>17.287594889666668</v>
      </c>
      <c r="AR127" s="97">
        <v>15.888411378333332</v>
      </c>
      <c r="AS127" s="97">
        <v>15.312642828666668</v>
      </c>
      <c r="AT127" s="97">
        <v>14.006807778666667</v>
      </c>
      <c r="AU127" s="97">
        <v>16.300765507333335</v>
      </c>
      <c r="AV127" s="97">
        <v>15.982262342</v>
      </c>
      <c r="AW127" s="97">
        <v>16.689853097333337</v>
      </c>
      <c r="AX127" s="97">
        <v>15.328011958333335</v>
      </c>
      <c r="AY127" s="97">
        <v>13.966961820333331</v>
      </c>
      <c r="AZ127" s="97">
        <v>12.864195574333333</v>
      </c>
      <c r="BA127" s="97">
        <v>13.003988040999999</v>
      </c>
      <c r="BB127" s="97">
        <v>12.567913570999998</v>
      </c>
      <c r="BC127" s="97">
        <v>11.788537308333334</v>
      </c>
      <c r="BD127" s="97">
        <v>11.144444531333333</v>
      </c>
      <c r="BE127" s="97">
        <v>11.728642619999999</v>
      </c>
      <c r="BF127" s="97">
        <v>11.816791904</v>
      </c>
      <c r="BG127" s="97">
        <v>10.928355324666665</v>
      </c>
      <c r="BH127" s="97">
        <v>11.366331380666669</v>
      </c>
      <c r="BI127" s="97">
        <v>12.772997576333333</v>
      </c>
      <c r="BJ127" s="97">
        <v>13.325774924333333</v>
      </c>
      <c r="BK127" s="97">
        <v>14.234580738333332</v>
      </c>
      <c r="BL127" s="97">
        <v>13.146288285666667</v>
      </c>
      <c r="BM127" s="97">
        <v>12.868233858333333</v>
      </c>
      <c r="BN127" s="97">
        <v>12.649726055666665</v>
      </c>
      <c r="BO127" s="97">
        <v>11.544325301666666</v>
      </c>
      <c r="BP127" s="97">
        <v>11.579036601333334</v>
      </c>
      <c r="BQ127" s="97">
        <v>9.7827267720000002</v>
      </c>
      <c r="BR127" s="97">
        <v>10.746639020666667</v>
      </c>
      <c r="BS127" s="97">
        <v>10.698338403333333</v>
      </c>
      <c r="BT127" s="97">
        <v>12.117629798666666</v>
      </c>
      <c r="BU127" s="97">
        <v>12.457169040666665</v>
      </c>
      <c r="BV127" s="97">
        <v>12.728033676999999</v>
      </c>
      <c r="BW127" s="97">
        <v>11.593936953999998</v>
      </c>
      <c r="BX127" s="97">
        <v>11.598134712666665</v>
      </c>
      <c r="BY127" s="97">
        <v>11.311289759000001</v>
      </c>
      <c r="BZ127" s="97">
        <v>12.471945165333333</v>
      </c>
      <c r="CA127" s="97">
        <v>11.760470256666668</v>
      </c>
      <c r="CB127" s="97">
        <v>11.451195426</v>
      </c>
      <c r="CC127" s="97">
        <v>10.424009028</v>
      </c>
      <c r="CD127" s="97">
        <v>10.750257097666667</v>
      </c>
      <c r="CE127" s="97">
        <v>10.874405881666668</v>
      </c>
      <c r="CF127" s="97">
        <v>10.671803760333335</v>
      </c>
      <c r="CG127" s="97">
        <v>10.163207061666666</v>
      </c>
      <c r="CH127" s="97">
        <v>10.557885767</v>
      </c>
      <c r="CI127" s="97">
        <v>11.063344645999997</v>
      </c>
      <c r="CJ127" s="97">
        <v>11.033732792333334</v>
      </c>
      <c r="CK127" s="97">
        <v>10.559165063666667</v>
      </c>
      <c r="CL127" s="97">
        <v>10.287754838333333</v>
      </c>
      <c r="CM127" s="97">
        <v>10.169779115999999</v>
      </c>
      <c r="CN127" s="97">
        <v>10.273520793000001</v>
      </c>
      <c r="CO127" s="97">
        <v>10.206841318999999</v>
      </c>
      <c r="CP127" s="97">
        <v>10.229045726333332</v>
      </c>
      <c r="CQ127" s="97">
        <v>10.022074997333331</v>
      </c>
      <c r="CR127" s="97">
        <v>10.870137304</v>
      </c>
      <c r="CS127" s="97">
        <v>11.723289763333334</v>
      </c>
      <c r="CT127" s="97">
        <v>11.930205672999998</v>
      </c>
      <c r="CU127" s="97">
        <v>11.145703310333332</v>
      </c>
      <c r="CV127" s="97">
        <v>11.081240074000002</v>
      </c>
      <c r="CW127" s="97">
        <v>11.748692665</v>
      </c>
      <c r="CX127" s="97">
        <v>11.198698623333332</v>
      </c>
      <c r="CY127" s="97">
        <v>11.706337271333332</v>
      </c>
      <c r="CZ127" s="97">
        <v>9.7998248890000017</v>
      </c>
      <c r="DA127" s="97">
        <v>8.826593239666666</v>
      </c>
      <c r="DB127" s="97">
        <v>7.3632252000000005</v>
      </c>
      <c r="DC127" s="97">
        <v>7.4085814926666673</v>
      </c>
      <c r="DD127" s="97">
        <v>9.131356825000001</v>
      </c>
      <c r="DE127" s="97">
        <v>10.421033140666669</v>
      </c>
      <c r="DF127" s="97">
        <v>11.658078672333335</v>
      </c>
      <c r="DG127" s="97">
        <v>11.520220303666667</v>
      </c>
      <c r="DH127" s="97">
        <v>10.246722218333334</v>
      </c>
      <c r="DI127" s="97">
        <v>10.321953709666666</v>
      </c>
      <c r="DJ127" s="97">
        <v>10.511281668333334</v>
      </c>
      <c r="DK127" s="97">
        <v>10.883150191999999</v>
      </c>
      <c r="DL127" s="97">
        <v>10.460004564</v>
      </c>
      <c r="DM127" s="97">
        <v>9.5845599366666647</v>
      </c>
      <c r="DN127" s="97">
        <v>8.9837233153333322</v>
      </c>
      <c r="DO127" s="97">
        <v>9.740682297666666</v>
      </c>
      <c r="DP127" s="97">
        <v>11.496028675000002</v>
      </c>
      <c r="DQ127" s="97">
        <v>13.010814314333334</v>
      </c>
      <c r="DR127" s="97">
        <v>12.837526270666666</v>
      </c>
      <c r="DS127" s="97">
        <v>11.991423887333333</v>
      </c>
      <c r="DT127" s="97">
        <v>11.183882680666667</v>
      </c>
      <c r="DU127" s="97">
        <v>11.202851614</v>
      </c>
      <c r="DV127" s="97">
        <v>10.854784887000001</v>
      </c>
      <c r="DW127" s="97">
        <v>11.428785041999998</v>
      </c>
      <c r="DX127" s="97">
        <v>11.626315979666666</v>
      </c>
      <c r="DY127" s="97">
        <v>11.988130192666665</v>
      </c>
      <c r="DZ127" s="97">
        <v>11.786546094333334</v>
      </c>
      <c r="EA127" s="97">
        <v>11.766450081</v>
      </c>
      <c r="EB127" s="97">
        <v>12.746985479333331</v>
      </c>
      <c r="EC127" s="97">
        <v>12.99180992</v>
      </c>
      <c r="ED127" s="97">
        <v>13.092431101333334</v>
      </c>
      <c r="EE127" s="97">
        <v>11.961135289666666</v>
      </c>
      <c r="EF127" s="97">
        <v>12.214567219666666</v>
      </c>
      <c r="EG127" s="97">
        <v>11.318051598</v>
      </c>
      <c r="EH127" s="97">
        <v>11.691643904333333</v>
      </c>
      <c r="EI127" s="97">
        <v>10.391248007</v>
      </c>
      <c r="EJ127" s="97">
        <v>10.124456386666667</v>
      </c>
      <c r="EK127" s="97">
        <v>9.4605146456666684</v>
      </c>
      <c r="EL127" s="97">
        <v>9.7665782773333341</v>
      </c>
      <c r="EM127" s="97">
        <v>10.606576703333333</v>
      </c>
      <c r="EN127" s="97">
        <v>11.218622590333334</v>
      </c>
      <c r="EO127" s="97">
        <v>11.509927365000001</v>
      </c>
      <c r="EP127" s="97">
        <v>11.876089966666667</v>
      </c>
      <c r="EQ127" s="97">
        <v>12.260096887333333</v>
      </c>
      <c r="ER127" s="97">
        <v>12.020697176333336</v>
      </c>
      <c r="ES127" s="97">
        <v>10.512022697333334</v>
      </c>
      <c r="ET127" s="97">
        <v>9.0486500596666666</v>
      </c>
      <c r="EU127" s="97">
        <v>9.640421228000001</v>
      </c>
      <c r="EV127" s="97">
        <v>11.250551868333334</v>
      </c>
      <c r="EW127" s="97">
        <v>12.104446509333332</v>
      </c>
      <c r="EX127" s="97">
        <v>12.707526143666668</v>
      </c>
      <c r="EY127" s="97">
        <v>12.804991013999999</v>
      </c>
      <c r="EZ127" s="97">
        <v>14.706190285666665</v>
      </c>
      <c r="FA127" s="97">
        <v>14.488919017000001</v>
      </c>
      <c r="FB127" s="97">
        <v>15.151996454333334</v>
      </c>
      <c r="FC127" s="97">
        <v>14.760702697666668</v>
      </c>
      <c r="FD127" s="97">
        <v>17.401756245666668</v>
      </c>
      <c r="FE127" s="97">
        <v>21.455450001333332</v>
      </c>
      <c r="FF127" s="97">
        <v>23.218900454</v>
      </c>
      <c r="FG127" s="97">
        <v>22.020230908333335</v>
      </c>
      <c r="FH127" s="97">
        <v>18.809585403333333</v>
      </c>
      <c r="FI127" s="97">
        <v>16.677433346000001</v>
      </c>
      <c r="FJ127" s="97">
        <v>16.626613934333335</v>
      </c>
      <c r="FK127" s="97">
        <v>14.891050785333332</v>
      </c>
      <c r="FL127" s="97">
        <v>16.351292364666666</v>
      </c>
      <c r="FM127" s="97">
        <v>15.879171334666665</v>
      </c>
      <c r="FN127" s="97">
        <v>16.128666666666664</v>
      </c>
      <c r="FO127" s="97">
        <v>14.696333333333333</v>
      </c>
      <c r="FP127" s="97">
        <v>13.626333333333335</v>
      </c>
      <c r="FQ127" s="97">
        <v>14.395000000000001</v>
      </c>
      <c r="FR127" s="97">
        <v>13.703666666666665</v>
      </c>
      <c r="FS127" s="97">
        <v>13.454666666666666</v>
      </c>
      <c r="FT127" s="97">
        <v>10.785666666666666</v>
      </c>
      <c r="FU127" s="97">
        <v>9.8450000000000006</v>
      </c>
      <c r="FV127" s="97">
        <v>8.8786666666666658</v>
      </c>
      <c r="FW127" s="97">
        <v>9.4410000000000007</v>
      </c>
      <c r="FX127" s="97">
        <v>10.396666666666667</v>
      </c>
      <c r="FY127" s="97">
        <v>11.242666666666665</v>
      </c>
      <c r="FZ127" s="97">
        <v>11.950000000000001</v>
      </c>
      <c r="GA127" s="97">
        <v>11.199333333333334</v>
      </c>
      <c r="GB127" s="97">
        <v>9.3436666666666675</v>
      </c>
      <c r="GC127" s="97">
        <v>8.738666666666667</v>
      </c>
      <c r="GD127" s="97">
        <v>8.533666666666667</v>
      </c>
      <c r="GE127" s="97">
        <v>9.8243333333333336</v>
      </c>
      <c r="GF127" s="97">
        <v>9.2847299999999997</v>
      </c>
      <c r="GG127" s="97">
        <v>8.3291690000000003</v>
      </c>
      <c r="GH127" s="97">
        <v>8.0230829999999997</v>
      </c>
      <c r="GI127" s="97">
        <v>8.0285910000000005</v>
      </c>
      <c r="GJ127" s="97">
        <v>9.5308770000000003</v>
      </c>
      <c r="GK127" s="97">
        <v>9.8390000000000004</v>
      </c>
      <c r="GL127" s="97">
        <v>9.9030000000000005</v>
      </c>
    </row>
    <row r="128" spans="1:194" ht="12" customHeight="1" x14ac:dyDescent="0.2">
      <c r="A128" s="13" t="s">
        <v>149</v>
      </c>
      <c r="B128" s="241">
        <v>53.731399333333336</v>
      </c>
      <c r="C128" s="241">
        <v>51.161881999999999</v>
      </c>
      <c r="D128" s="241">
        <v>51.083500999999991</v>
      </c>
      <c r="E128" s="241">
        <v>49.254781999999999</v>
      </c>
      <c r="F128" s="241">
        <v>49.561651000000005</v>
      </c>
      <c r="G128" s="241">
        <v>49.274886333333335</v>
      </c>
      <c r="H128" s="241">
        <v>49.533456000000001</v>
      </c>
      <c r="I128" s="241">
        <v>49.374113000000001</v>
      </c>
      <c r="J128" s="241">
        <v>48.072383666666667</v>
      </c>
      <c r="K128" s="241">
        <v>48.131132333333333</v>
      </c>
      <c r="L128" s="241">
        <v>49.674991333333338</v>
      </c>
      <c r="M128" s="241">
        <v>50.800359999999991</v>
      </c>
      <c r="N128" s="241">
        <v>51.452665666666661</v>
      </c>
      <c r="O128" s="241">
        <v>52.392845333333334</v>
      </c>
      <c r="P128" s="241">
        <v>51.985065999999996</v>
      </c>
      <c r="Q128" s="241">
        <v>51.816039333333329</v>
      </c>
      <c r="R128" s="241">
        <v>49.860757666666665</v>
      </c>
      <c r="S128" s="241">
        <v>51.19692633333333</v>
      </c>
      <c r="T128" s="241">
        <v>52.116574333333325</v>
      </c>
      <c r="U128" s="241">
        <v>52.925814333333328</v>
      </c>
      <c r="V128" s="241">
        <v>51.454123333333335</v>
      </c>
      <c r="W128" s="241">
        <v>50.719608999999998</v>
      </c>
      <c r="X128" s="241">
        <v>49.702877999999998</v>
      </c>
      <c r="Y128" s="241">
        <v>51.341056000000002</v>
      </c>
      <c r="Z128" s="241">
        <v>50.484424666666662</v>
      </c>
      <c r="AA128" s="241">
        <v>50.08962733333334</v>
      </c>
      <c r="AB128" s="241">
        <v>49.879304666666677</v>
      </c>
      <c r="AC128" s="241">
        <v>49.852195333333327</v>
      </c>
      <c r="AD128" s="241">
        <v>48.727401000000008</v>
      </c>
      <c r="AE128" s="241">
        <v>46.418985999999997</v>
      </c>
      <c r="AF128" s="241">
        <v>45.473747000000003</v>
      </c>
      <c r="AG128" s="241">
        <v>47.941632333333331</v>
      </c>
      <c r="AH128" s="241">
        <v>46.878791333333332</v>
      </c>
      <c r="AI128" s="241">
        <v>47.727710999999999</v>
      </c>
      <c r="AJ128" s="241">
        <v>45.930585642666671</v>
      </c>
      <c r="AK128" s="241">
        <v>48.385976844000005</v>
      </c>
      <c r="AL128" s="21">
        <v>47.959895790999994</v>
      </c>
      <c r="AM128" s="21">
        <v>48.91560024266667</v>
      </c>
      <c r="AN128" s="21">
        <v>47.611922956333331</v>
      </c>
      <c r="AO128" s="21">
        <v>47.260887273000002</v>
      </c>
      <c r="AP128" s="21">
        <v>46.42257819966666</v>
      </c>
      <c r="AQ128" s="21">
        <v>45.724642853666673</v>
      </c>
      <c r="AR128" s="21">
        <v>47.780220804666662</v>
      </c>
      <c r="AS128" s="21">
        <v>48.365740845333328</v>
      </c>
      <c r="AT128" s="21">
        <v>50.012328688999993</v>
      </c>
      <c r="AU128" s="21">
        <v>45.169660173000004</v>
      </c>
      <c r="AV128" s="21">
        <v>44.734161466666663</v>
      </c>
      <c r="AW128" s="21">
        <v>43.832013169666666</v>
      </c>
      <c r="AX128" s="21">
        <v>47.019492045666667</v>
      </c>
      <c r="AY128" s="21">
        <v>48.48505891766667</v>
      </c>
      <c r="AZ128" s="21">
        <v>48.11432903666666</v>
      </c>
      <c r="BA128" s="21">
        <v>48.191914714000006</v>
      </c>
      <c r="BB128" s="21">
        <v>46.579105175000002</v>
      </c>
      <c r="BC128" s="21">
        <v>46.818660646333335</v>
      </c>
      <c r="BD128" s="21">
        <v>47.28098069233333</v>
      </c>
      <c r="BE128" s="21">
        <v>46.59194432666667</v>
      </c>
      <c r="BF128" s="21">
        <v>45.236392140666666</v>
      </c>
      <c r="BG128" s="21">
        <v>44.590510321000004</v>
      </c>
      <c r="BH128" s="21">
        <v>45.330029652666674</v>
      </c>
      <c r="BI128" s="21">
        <v>46.100463573333336</v>
      </c>
      <c r="BJ128" s="21">
        <v>47.370423603000006</v>
      </c>
      <c r="BK128" s="21">
        <v>48.286077278999997</v>
      </c>
      <c r="BL128" s="21">
        <v>47.546273072999995</v>
      </c>
      <c r="BM128" s="21">
        <v>46.089375664000002</v>
      </c>
      <c r="BN128" s="21">
        <v>44.085150756666671</v>
      </c>
      <c r="BO128" s="21">
        <v>46.084547846</v>
      </c>
      <c r="BP128" s="21">
        <v>45.615227856000004</v>
      </c>
      <c r="BQ128" s="21">
        <v>46.650225104999997</v>
      </c>
      <c r="BR128" s="21">
        <v>45.959827810666667</v>
      </c>
      <c r="BS128" s="21">
        <v>45.226267088666667</v>
      </c>
      <c r="BT128" s="21">
        <v>45.894178938333333</v>
      </c>
      <c r="BU128" s="21">
        <v>46.283422307999999</v>
      </c>
      <c r="BV128" s="21">
        <v>48.882099935333329</v>
      </c>
      <c r="BW128" s="21">
        <v>47.151927565999998</v>
      </c>
      <c r="BX128" s="21">
        <v>45.836702287999998</v>
      </c>
      <c r="BY128" s="21">
        <v>44.244099469999995</v>
      </c>
      <c r="BZ128" s="21">
        <v>43.867089571333338</v>
      </c>
      <c r="CA128" s="21">
        <v>43.53579834833333</v>
      </c>
      <c r="CB128" s="21">
        <v>43.76503181733333</v>
      </c>
      <c r="CC128" s="21">
        <v>46.136967227000007</v>
      </c>
      <c r="CD128" s="21">
        <v>45.296998974666671</v>
      </c>
      <c r="CE128" s="21">
        <v>44.707021898000001</v>
      </c>
      <c r="CF128" s="21">
        <v>42.261212218333334</v>
      </c>
      <c r="CG128" s="21">
        <v>43.109919578333333</v>
      </c>
      <c r="CH128" s="21">
        <v>42.65157807566667</v>
      </c>
      <c r="CI128" s="21">
        <v>43.490571189000001</v>
      </c>
      <c r="CJ128" s="21">
        <v>43.31257522866666</v>
      </c>
      <c r="CK128" s="21">
        <v>42.839486440000002</v>
      </c>
      <c r="CL128" s="21">
        <v>43.478913221666673</v>
      </c>
      <c r="CM128" s="21">
        <v>43.760479352666671</v>
      </c>
      <c r="CN128" s="21">
        <v>44.191421261999999</v>
      </c>
      <c r="CO128" s="21">
        <v>42.421660760999998</v>
      </c>
      <c r="CP128" s="21">
        <v>42.854932698666666</v>
      </c>
      <c r="CQ128" s="21">
        <v>42.606949996999994</v>
      </c>
      <c r="CR128" s="21">
        <v>42.572437472666664</v>
      </c>
      <c r="CS128" s="21">
        <v>41.872721781666669</v>
      </c>
      <c r="CT128" s="21">
        <v>42.337928356333336</v>
      </c>
      <c r="CU128" s="21">
        <v>43.418511156666668</v>
      </c>
      <c r="CV128" s="21">
        <v>42.424880543333337</v>
      </c>
      <c r="CW128" s="21">
        <v>40.025706751999998</v>
      </c>
      <c r="CX128" s="21">
        <v>39.368217649666676</v>
      </c>
      <c r="CY128" s="21">
        <v>40.357291915333327</v>
      </c>
      <c r="CZ128" s="21">
        <v>42.775651667000005</v>
      </c>
      <c r="DA128" s="21">
        <v>44.030342696999995</v>
      </c>
      <c r="DB128" s="21">
        <v>43.532025759999996</v>
      </c>
      <c r="DC128" s="21">
        <v>42.742550274333333</v>
      </c>
      <c r="DD128" s="21">
        <v>41.952601194333333</v>
      </c>
      <c r="DE128" s="21">
        <v>42.744775671333336</v>
      </c>
      <c r="DF128" s="21">
        <v>43.619362304999996</v>
      </c>
      <c r="DG128" s="21">
        <v>43.211878921999997</v>
      </c>
      <c r="DH128" s="21">
        <v>44.517697053999996</v>
      </c>
      <c r="DI128" s="21">
        <v>43.69028960433333</v>
      </c>
      <c r="DJ128" s="21">
        <v>44.944116786666676</v>
      </c>
      <c r="DK128" s="21">
        <v>43.757154287000006</v>
      </c>
      <c r="DL128" s="21">
        <v>44.629355184666665</v>
      </c>
      <c r="DM128" s="21">
        <v>43.473774483333337</v>
      </c>
      <c r="DN128" s="21">
        <v>44.115550835000001</v>
      </c>
      <c r="DO128" s="21">
        <v>43.115243337333325</v>
      </c>
      <c r="DP128" s="21">
        <v>42.428849248000006</v>
      </c>
      <c r="DQ128" s="21">
        <v>42.361358883999991</v>
      </c>
      <c r="DR128" s="21">
        <v>44.042575485999997</v>
      </c>
      <c r="DS128" s="21">
        <v>44.725438163000007</v>
      </c>
      <c r="DT128" s="21">
        <v>43.374667082666676</v>
      </c>
      <c r="DU128" s="21">
        <v>40.597417855333333</v>
      </c>
      <c r="DV128" s="21">
        <v>39.959833321333335</v>
      </c>
      <c r="DW128" s="21">
        <v>39.024755331000001</v>
      </c>
      <c r="DX128" s="21">
        <v>42.176254519666671</v>
      </c>
      <c r="DY128" s="21">
        <v>43.176000920999996</v>
      </c>
      <c r="DZ128" s="21">
        <v>44.810273831333333</v>
      </c>
      <c r="EA128" s="21">
        <v>41.866231598666666</v>
      </c>
      <c r="EB128" s="21">
        <v>40.554501227333333</v>
      </c>
      <c r="EC128" s="21">
        <v>39.968807121333342</v>
      </c>
      <c r="ED128" s="21">
        <v>41.264269046999999</v>
      </c>
      <c r="EE128" s="21">
        <v>41.477969212666672</v>
      </c>
      <c r="EF128" s="21">
        <v>41.047587221666667</v>
      </c>
      <c r="EG128" s="21">
        <v>42.31712997466667</v>
      </c>
      <c r="EH128" s="21">
        <v>43.806496057666664</v>
      </c>
      <c r="EI128" s="21">
        <v>45.535572912333329</v>
      </c>
      <c r="EJ128" s="21">
        <v>46.349737779666668</v>
      </c>
      <c r="EK128" s="21">
        <v>47.193756060666665</v>
      </c>
      <c r="EL128" s="21">
        <v>46.820471508666671</v>
      </c>
      <c r="EM128" s="21">
        <v>46.531952733666664</v>
      </c>
      <c r="EN128" s="21">
        <v>46.483724319000004</v>
      </c>
      <c r="EO128" s="21">
        <v>47.818727149666664</v>
      </c>
      <c r="EP128" s="21">
        <v>48.885299008333334</v>
      </c>
      <c r="EQ128" s="21">
        <v>48.038017469666663</v>
      </c>
      <c r="ER128" s="21">
        <v>45.995060924333337</v>
      </c>
      <c r="ES128" s="21">
        <v>45.031181140333331</v>
      </c>
      <c r="ET128" s="21">
        <v>45.164825955333335</v>
      </c>
      <c r="EU128" s="21">
        <v>45.94016598566666</v>
      </c>
      <c r="EV128" s="21">
        <v>44.883587608666659</v>
      </c>
      <c r="EW128" s="21">
        <v>45.856873373333336</v>
      </c>
      <c r="EX128" s="21">
        <v>45.173370210333324</v>
      </c>
      <c r="EY128" s="21">
        <v>44.388769081000007</v>
      </c>
      <c r="EZ128" s="21">
        <v>41.179016227333335</v>
      </c>
      <c r="FA128" s="21">
        <v>40.971758034333334</v>
      </c>
      <c r="FB128" s="21">
        <v>42.792356900000009</v>
      </c>
      <c r="FC128" s="21">
        <v>48.43280523433333</v>
      </c>
      <c r="FD128" s="21">
        <v>51.488766846666664</v>
      </c>
      <c r="FE128" s="21">
        <v>51.773396284333337</v>
      </c>
      <c r="FF128" s="21">
        <v>49.035594909666663</v>
      </c>
      <c r="FG128" s="21">
        <v>47.887497080666677</v>
      </c>
      <c r="FH128" s="21">
        <v>46.267648222666665</v>
      </c>
      <c r="FI128" s="21">
        <v>46.172659995000004</v>
      </c>
      <c r="FJ128" s="21">
        <v>44.25957150666666</v>
      </c>
      <c r="FK128" s="21">
        <v>43.867712937666667</v>
      </c>
      <c r="FL128" s="21">
        <v>44.012316553666665</v>
      </c>
      <c r="FM128" s="21">
        <v>44.510239018</v>
      </c>
      <c r="FN128" s="235">
        <v>45.678666666666665</v>
      </c>
      <c r="FO128" s="235">
        <v>46.81066666666667</v>
      </c>
      <c r="FP128" s="235">
        <v>48.634666666666668</v>
      </c>
      <c r="FQ128" s="235">
        <v>48.06966666666667</v>
      </c>
      <c r="FR128" s="235">
        <v>46.975333333333332</v>
      </c>
      <c r="FS128" s="235">
        <v>45.653666666666673</v>
      </c>
      <c r="FT128" s="235">
        <v>47.046999999999997</v>
      </c>
      <c r="FU128" s="235">
        <v>47.615000000000002</v>
      </c>
      <c r="FV128" s="235">
        <v>48.926666666666669</v>
      </c>
      <c r="FW128" s="235">
        <v>49.051666666666669</v>
      </c>
      <c r="FX128" s="235">
        <v>47.573</v>
      </c>
      <c r="FY128" s="235">
        <v>47.629999999999995</v>
      </c>
      <c r="FZ128" s="235">
        <v>47.613999999999997</v>
      </c>
      <c r="GA128" s="235">
        <v>49.974333333333334</v>
      </c>
      <c r="GB128" s="235">
        <v>47.842999999999996</v>
      </c>
      <c r="GC128" s="235">
        <v>45.56033333333334</v>
      </c>
      <c r="GD128" s="235">
        <v>43.049666666666667</v>
      </c>
      <c r="GE128" s="235">
        <v>43.243000000000002</v>
      </c>
      <c r="GF128" s="235">
        <v>43.856122999999997</v>
      </c>
      <c r="GG128" s="235">
        <v>44.817140000000002</v>
      </c>
      <c r="GH128" s="235">
        <v>45.066355000000001</v>
      </c>
      <c r="GI128" s="235">
        <v>44.567233000000002</v>
      </c>
      <c r="GJ128" s="235">
        <v>45.057932000000001</v>
      </c>
      <c r="GK128" s="235">
        <v>45.978999999999999</v>
      </c>
      <c r="GL128" s="235">
        <v>47.692999999999998</v>
      </c>
    </row>
    <row r="129" spans="1:194" ht="12" customHeight="1" x14ac:dyDescent="0.2">
      <c r="A129" s="51"/>
      <c r="B129" s="51"/>
      <c r="C129" s="51"/>
      <c r="D129" s="51"/>
      <c r="E129" s="51"/>
      <c r="F129" s="51"/>
      <c r="G129" s="51"/>
      <c r="H129" s="51"/>
      <c r="I129" s="51"/>
      <c r="J129" s="51"/>
      <c r="K129" s="51"/>
      <c r="L129" s="51"/>
      <c r="M129" s="51"/>
      <c r="N129" s="51"/>
      <c r="O129" s="51"/>
      <c r="P129" s="51"/>
      <c r="Q129" s="51"/>
      <c r="R129" s="51"/>
      <c r="S129" s="51"/>
      <c r="T129" s="51"/>
      <c r="U129" s="51"/>
      <c r="V129" s="51"/>
      <c r="W129" s="51"/>
      <c r="X129" s="51"/>
      <c r="Y129" s="51"/>
      <c r="Z129" s="51"/>
      <c r="AA129" s="51"/>
      <c r="AB129" s="51"/>
      <c r="AC129" s="51"/>
      <c r="AD129" s="51"/>
      <c r="AE129" s="51"/>
      <c r="AF129" s="51"/>
      <c r="AG129" s="51"/>
      <c r="AH129" s="51"/>
      <c r="AI129" s="51"/>
      <c r="AJ129" s="51"/>
      <c r="AK129" s="51"/>
      <c r="AL129" s="50"/>
      <c r="AM129" s="50"/>
      <c r="AN129" s="50"/>
      <c r="AO129" s="50"/>
      <c r="AP129" s="50"/>
      <c r="AQ129" s="50"/>
      <c r="AR129" s="50"/>
      <c r="AS129" s="50"/>
      <c r="AT129" s="50"/>
      <c r="AU129" s="50"/>
      <c r="AV129" s="50"/>
      <c r="AW129" s="50"/>
      <c r="AX129" s="50"/>
      <c r="AY129" s="50"/>
      <c r="AZ129" s="50"/>
      <c r="BA129" s="50"/>
      <c r="BB129" s="50"/>
      <c r="BC129" s="50"/>
      <c r="BD129" s="50"/>
      <c r="BE129" s="50"/>
      <c r="BF129" s="50"/>
      <c r="BG129" s="50"/>
      <c r="BH129" s="50"/>
      <c r="BI129" s="50"/>
      <c r="BJ129" s="50"/>
      <c r="BK129" s="50"/>
      <c r="BL129" s="50"/>
      <c r="BM129" s="50"/>
      <c r="BN129" s="50"/>
      <c r="BO129" s="50"/>
      <c r="BP129" s="50"/>
      <c r="BQ129" s="50"/>
      <c r="BR129" s="50"/>
      <c r="BS129" s="50"/>
      <c r="BT129" s="50"/>
      <c r="BU129" s="50"/>
      <c r="BV129" s="50"/>
      <c r="BW129" s="50"/>
      <c r="BX129" s="50"/>
      <c r="BY129" s="50"/>
      <c r="BZ129" s="50"/>
      <c r="CA129" s="50"/>
      <c r="CB129" s="50"/>
      <c r="CC129" s="50"/>
      <c r="CD129" s="50"/>
      <c r="CE129" s="50"/>
      <c r="CF129" s="50"/>
      <c r="CG129" s="50"/>
      <c r="CH129" s="50"/>
      <c r="CI129" s="50"/>
      <c r="CJ129" s="50"/>
      <c r="CK129" s="50"/>
      <c r="CL129" s="50"/>
      <c r="CM129" s="50"/>
      <c r="CN129" s="50"/>
      <c r="CO129" s="50"/>
      <c r="CP129" s="50"/>
      <c r="CQ129" s="50"/>
      <c r="CR129" s="50"/>
      <c r="CS129" s="50"/>
      <c r="CT129" s="50"/>
      <c r="CU129" s="50"/>
      <c r="CV129" s="50"/>
      <c r="CW129" s="50"/>
      <c r="CX129" s="50"/>
      <c r="CY129" s="50"/>
      <c r="CZ129" s="50"/>
      <c r="DA129" s="50"/>
      <c r="DB129" s="50"/>
      <c r="DC129" s="50"/>
      <c r="DD129" s="50"/>
      <c r="DE129" s="50"/>
      <c r="DF129" s="50"/>
      <c r="DG129" s="50"/>
      <c r="DH129" s="50"/>
      <c r="DI129" s="50"/>
      <c r="DJ129" s="50"/>
      <c r="DK129" s="50"/>
      <c r="DL129" s="50"/>
      <c r="DM129" s="50"/>
      <c r="DN129" s="50"/>
      <c r="DO129" s="50"/>
      <c r="DP129" s="50"/>
      <c r="DQ129" s="50"/>
      <c r="DR129" s="50"/>
      <c r="DS129" s="50"/>
      <c r="DT129" s="50"/>
      <c r="DU129" s="50"/>
      <c r="DV129" s="50"/>
      <c r="DW129" s="50"/>
      <c r="DX129" s="50"/>
      <c r="DY129" s="50"/>
      <c r="DZ129" s="50"/>
      <c r="EA129" s="50"/>
      <c r="EB129" s="50"/>
      <c r="EC129" s="50"/>
      <c r="ED129" s="50"/>
      <c r="EE129" s="50"/>
      <c r="EF129" s="50"/>
      <c r="EG129" s="50"/>
      <c r="EH129" s="50"/>
      <c r="EI129" s="50"/>
      <c r="EJ129" s="50"/>
      <c r="EK129" s="50"/>
      <c r="EL129" s="50"/>
      <c r="EM129" s="50"/>
      <c r="EN129" s="50"/>
      <c r="EO129" s="50"/>
      <c r="EP129" s="50"/>
      <c r="EQ129" s="50"/>
      <c r="ER129" s="50"/>
      <c r="ES129" s="50"/>
      <c r="ET129" s="50"/>
      <c r="EU129" s="50"/>
      <c r="EV129" s="50"/>
      <c r="EW129" s="50"/>
      <c r="EX129" s="50"/>
      <c r="EY129" s="50"/>
      <c r="EZ129" s="50"/>
      <c r="FA129" s="50"/>
      <c r="FB129" s="50"/>
      <c r="FC129" s="50"/>
      <c r="FD129" s="50"/>
      <c r="FE129" s="50"/>
      <c r="FF129" s="50"/>
      <c r="FG129" s="50"/>
      <c r="FH129" s="50"/>
      <c r="FI129" s="50"/>
      <c r="FJ129" s="50"/>
      <c r="FK129" s="50"/>
      <c r="FL129" s="50"/>
      <c r="FM129" s="50"/>
      <c r="FN129" s="65"/>
      <c r="FO129" s="65"/>
      <c r="FP129" s="65"/>
      <c r="FQ129" s="65"/>
      <c r="FR129" s="65"/>
      <c r="FS129" s="65"/>
      <c r="FT129" s="65"/>
      <c r="FU129" s="65"/>
      <c r="FV129" s="65"/>
      <c r="FW129" s="65"/>
      <c r="FX129" s="65"/>
      <c r="FY129" s="65"/>
      <c r="FZ129" s="65"/>
      <c r="GA129" s="65"/>
      <c r="GB129" s="65"/>
      <c r="GC129" s="65"/>
      <c r="GD129" s="65"/>
      <c r="GE129" s="65"/>
      <c r="GF129" s="65"/>
      <c r="GG129" s="65"/>
      <c r="GH129" s="65"/>
      <c r="GI129" s="65"/>
      <c r="GJ129" s="65"/>
      <c r="GK129" s="65"/>
      <c r="GL129" s="65"/>
    </row>
    <row r="130" spans="1:194" ht="12" customHeight="1" x14ac:dyDescent="0.25">
      <c r="A130" s="22"/>
      <c r="B130" s="22"/>
      <c r="C130" s="22"/>
      <c r="D130" s="22"/>
      <c r="E130" s="22"/>
      <c r="F130" s="22"/>
      <c r="G130" s="22"/>
      <c r="H130" s="22"/>
      <c r="I130" s="22"/>
      <c r="J130" s="22"/>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row>
    <row r="131" spans="1:194" ht="12" customHeight="1" x14ac:dyDescent="0.25">
      <c r="A131" s="22"/>
      <c r="B131" s="22"/>
      <c r="C131" s="22"/>
      <c r="D131" s="22"/>
      <c r="E131" s="22"/>
      <c r="F131" s="22"/>
      <c r="G131" s="22"/>
      <c r="H131" s="22"/>
      <c r="I131" s="22"/>
      <c r="J131" s="22"/>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row>
    <row r="132" spans="1:194" ht="19.5" customHeight="1" x14ac:dyDescent="0.25">
      <c r="A132" s="149" t="s">
        <v>104</v>
      </c>
      <c r="B132" s="22"/>
      <c r="C132" s="22"/>
      <c r="D132" s="22"/>
      <c r="E132" s="22"/>
      <c r="F132" s="22"/>
      <c r="G132" s="22"/>
      <c r="H132" s="22"/>
      <c r="I132" s="22"/>
      <c r="J132" s="22"/>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row>
    <row r="133" spans="1:194" s="199" customFormat="1" ht="15" customHeight="1" x14ac:dyDescent="0.2">
      <c r="A133" s="312" t="s">
        <v>0</v>
      </c>
      <c r="B133" s="301">
        <v>2007</v>
      </c>
      <c r="C133" s="301"/>
      <c r="D133" s="301"/>
      <c r="E133" s="301"/>
      <c r="F133" s="301"/>
      <c r="G133" s="301"/>
      <c r="H133" s="301"/>
      <c r="I133" s="301"/>
      <c r="J133" s="301"/>
      <c r="K133" s="301"/>
      <c r="L133" s="301"/>
      <c r="M133" s="301"/>
      <c r="N133" s="301">
        <v>2008</v>
      </c>
      <c r="O133" s="301"/>
      <c r="P133" s="301"/>
      <c r="Q133" s="301"/>
      <c r="R133" s="301"/>
      <c r="S133" s="301"/>
      <c r="T133" s="301"/>
      <c r="U133" s="301"/>
      <c r="V133" s="301"/>
      <c r="W133" s="301"/>
      <c r="X133" s="301"/>
      <c r="Y133" s="301"/>
      <c r="Z133" s="309">
        <v>2009</v>
      </c>
      <c r="AA133" s="309"/>
      <c r="AB133" s="309"/>
      <c r="AC133" s="309"/>
      <c r="AD133" s="309"/>
      <c r="AE133" s="309"/>
      <c r="AF133" s="309"/>
      <c r="AG133" s="309"/>
      <c r="AH133" s="309"/>
      <c r="AI133" s="309"/>
      <c r="AJ133" s="309"/>
      <c r="AK133" s="309"/>
      <c r="AL133" s="128">
        <v>2010</v>
      </c>
      <c r="AM133" s="128"/>
      <c r="AN133" s="128"/>
      <c r="AO133" s="128"/>
      <c r="AP133" s="128"/>
      <c r="AQ133" s="128"/>
      <c r="AR133" s="128"/>
      <c r="AS133" s="128"/>
      <c r="AT133" s="128"/>
      <c r="AU133" s="128"/>
      <c r="AV133" s="128"/>
      <c r="AW133" s="128"/>
      <c r="AX133" s="128">
        <v>2011</v>
      </c>
      <c r="AY133" s="128"/>
      <c r="AZ133" s="128"/>
      <c r="BA133" s="128"/>
      <c r="BB133" s="128"/>
      <c r="BC133" s="128"/>
      <c r="BD133" s="128"/>
      <c r="BE133" s="128"/>
      <c r="BF133" s="128"/>
      <c r="BG133" s="128"/>
      <c r="BH133" s="128"/>
      <c r="BI133" s="128"/>
      <c r="BJ133" s="128">
        <v>2012</v>
      </c>
      <c r="BK133" s="128"/>
      <c r="BL133" s="128"/>
      <c r="BM133" s="128"/>
      <c r="BN133" s="128"/>
      <c r="BO133" s="128"/>
      <c r="BP133" s="128"/>
      <c r="BQ133" s="128"/>
      <c r="BR133" s="128"/>
      <c r="BS133" s="128"/>
      <c r="BT133" s="128"/>
      <c r="BU133" s="128"/>
      <c r="BV133" s="128">
        <v>2013</v>
      </c>
      <c r="BW133" s="128"/>
      <c r="BX133" s="128"/>
      <c r="BY133" s="128"/>
      <c r="BZ133" s="128"/>
      <c r="CA133" s="128"/>
      <c r="CB133" s="128"/>
      <c r="CC133" s="128"/>
      <c r="CD133" s="128"/>
      <c r="CE133" s="128"/>
      <c r="CF133" s="128"/>
      <c r="CG133" s="128"/>
      <c r="CH133" s="128">
        <v>2014</v>
      </c>
      <c r="CI133" s="128"/>
      <c r="CJ133" s="128"/>
      <c r="CK133" s="128"/>
      <c r="CL133" s="128"/>
      <c r="CM133" s="128"/>
      <c r="CN133" s="128"/>
      <c r="CO133" s="128"/>
      <c r="CP133" s="128"/>
      <c r="CQ133" s="128"/>
      <c r="CR133" s="128"/>
      <c r="CS133" s="128"/>
      <c r="CT133" s="128">
        <v>2015</v>
      </c>
      <c r="CU133" s="128"/>
      <c r="CV133" s="128"/>
      <c r="CW133" s="128"/>
      <c r="CX133" s="128"/>
      <c r="CY133" s="128"/>
      <c r="CZ133" s="128"/>
      <c r="DA133" s="128"/>
      <c r="DB133" s="128"/>
      <c r="DC133" s="128"/>
      <c r="DD133" s="128"/>
      <c r="DE133" s="128"/>
      <c r="DF133" s="128">
        <v>2016</v>
      </c>
      <c r="DG133" s="128"/>
      <c r="DH133" s="128"/>
      <c r="DI133" s="128"/>
      <c r="DJ133" s="128"/>
      <c r="DK133" s="128"/>
      <c r="DL133" s="128"/>
      <c r="DM133" s="128"/>
      <c r="DN133" s="128"/>
      <c r="DO133" s="128"/>
      <c r="DP133" s="128"/>
      <c r="DQ133" s="128"/>
      <c r="DR133" s="128">
        <v>2017</v>
      </c>
      <c r="DS133" s="128"/>
      <c r="DT133" s="128"/>
      <c r="DU133" s="128"/>
      <c r="DV133" s="128"/>
      <c r="DW133" s="128"/>
      <c r="DX133" s="128"/>
      <c r="DY133" s="128"/>
      <c r="DZ133" s="128"/>
      <c r="EA133" s="128"/>
      <c r="EB133" s="128"/>
      <c r="EC133" s="128"/>
      <c r="ED133" s="128">
        <v>2018</v>
      </c>
      <c r="EE133" s="128"/>
      <c r="EF133" s="128"/>
      <c r="EG133" s="128"/>
      <c r="EH133" s="128"/>
      <c r="EI133" s="128"/>
      <c r="EJ133" s="128"/>
      <c r="EK133" s="128"/>
      <c r="EL133" s="128"/>
      <c r="EM133" s="128"/>
      <c r="EN133" s="128"/>
      <c r="EO133" s="128"/>
      <c r="EP133" s="312">
        <v>2019</v>
      </c>
      <c r="EQ133" s="312"/>
      <c r="ER133" s="312"/>
      <c r="ES133" s="312"/>
      <c r="ET133" s="312"/>
      <c r="EU133" s="312"/>
      <c r="EV133" s="312"/>
      <c r="EW133" s="312"/>
      <c r="EX133" s="312"/>
      <c r="EY133" s="312"/>
      <c r="EZ133" s="312"/>
      <c r="FA133" s="312"/>
      <c r="FB133" s="312">
        <v>2020</v>
      </c>
      <c r="FC133" s="312"/>
      <c r="FD133" s="312"/>
      <c r="FE133" s="312"/>
      <c r="FF133" s="312"/>
      <c r="FG133" s="312"/>
      <c r="FH133" s="312"/>
      <c r="FI133" s="312"/>
      <c r="FJ133" s="312"/>
      <c r="FK133" s="312"/>
      <c r="FL133" s="312"/>
      <c r="FM133" s="312"/>
      <c r="FN133" s="312">
        <v>2021</v>
      </c>
      <c r="FO133" s="312"/>
      <c r="FP133" s="312"/>
      <c r="FQ133" s="312"/>
      <c r="FR133" s="312"/>
      <c r="FS133" s="312"/>
      <c r="FT133" s="312"/>
      <c r="FU133" s="312"/>
      <c r="FV133" s="312"/>
      <c r="FW133" s="312"/>
      <c r="FX133" s="312"/>
      <c r="FY133" s="312"/>
      <c r="FZ133" s="209"/>
      <c r="GA133" s="209"/>
      <c r="GB133" s="209"/>
      <c r="GC133" s="128">
        <v>2022</v>
      </c>
      <c r="GD133" s="209"/>
      <c r="GE133" s="209"/>
      <c r="GF133" s="209"/>
      <c r="GG133" s="209"/>
      <c r="GH133" s="209"/>
      <c r="GI133" s="209"/>
      <c r="GJ133" s="128">
        <v>2023</v>
      </c>
      <c r="GK133" s="128"/>
      <c r="GL133" s="128"/>
    </row>
    <row r="134" spans="1:194" s="200" customFormat="1" ht="15" customHeight="1" x14ac:dyDescent="0.2">
      <c r="A134" s="314"/>
      <c r="B134" s="194" t="s">
        <v>256</v>
      </c>
      <c r="C134" s="194" t="s">
        <v>257</v>
      </c>
      <c r="D134" s="195" t="s">
        <v>258</v>
      </c>
      <c r="E134" s="195" t="s">
        <v>259</v>
      </c>
      <c r="F134" s="195" t="s">
        <v>260</v>
      </c>
      <c r="G134" s="195" t="s">
        <v>261</v>
      </c>
      <c r="H134" s="195" t="s">
        <v>262</v>
      </c>
      <c r="I134" s="195" t="s">
        <v>263</v>
      </c>
      <c r="J134" s="195" t="s">
        <v>264</v>
      </c>
      <c r="K134" s="195" t="s">
        <v>265</v>
      </c>
      <c r="L134" s="195" t="s">
        <v>221</v>
      </c>
      <c r="M134" s="195" t="s">
        <v>222</v>
      </c>
      <c r="N134" s="195" t="s">
        <v>266</v>
      </c>
      <c r="O134" s="195" t="s">
        <v>267</v>
      </c>
      <c r="P134" s="195" t="s">
        <v>268</v>
      </c>
      <c r="Q134" s="195" t="s">
        <v>270</v>
      </c>
      <c r="R134" s="195" t="s">
        <v>271</v>
      </c>
      <c r="S134" s="195" t="s">
        <v>272</v>
      </c>
      <c r="T134" s="195" t="s">
        <v>273</v>
      </c>
      <c r="U134" s="195" t="s">
        <v>274</v>
      </c>
      <c r="V134" s="195" t="s">
        <v>275</v>
      </c>
      <c r="W134" s="195" t="s">
        <v>276</v>
      </c>
      <c r="X134" s="195" t="s">
        <v>223</v>
      </c>
      <c r="Y134" s="195" t="s">
        <v>224</v>
      </c>
      <c r="Z134" s="195" t="s">
        <v>277</v>
      </c>
      <c r="AA134" s="195" t="s">
        <v>278</v>
      </c>
      <c r="AB134" s="195" t="s">
        <v>279</v>
      </c>
      <c r="AC134" s="195" t="s">
        <v>269</v>
      </c>
      <c r="AD134" s="195" t="s">
        <v>280</v>
      </c>
      <c r="AE134" s="195" t="s">
        <v>281</v>
      </c>
      <c r="AF134" s="195" t="s">
        <v>282</v>
      </c>
      <c r="AG134" s="195" t="s">
        <v>283</v>
      </c>
      <c r="AH134" s="195" t="s">
        <v>284</v>
      </c>
      <c r="AI134" s="195" t="s">
        <v>285</v>
      </c>
      <c r="AJ134" s="195" t="s">
        <v>225</v>
      </c>
      <c r="AK134" s="195" t="s">
        <v>226</v>
      </c>
      <c r="AL134" s="196" t="s">
        <v>286</v>
      </c>
      <c r="AM134" s="196" t="s">
        <v>287</v>
      </c>
      <c r="AN134" s="196" t="s">
        <v>288</v>
      </c>
      <c r="AO134" s="196" t="s">
        <v>289</v>
      </c>
      <c r="AP134" s="196" t="s">
        <v>290</v>
      </c>
      <c r="AQ134" s="196" t="s">
        <v>291</v>
      </c>
      <c r="AR134" s="196" t="s">
        <v>292</v>
      </c>
      <c r="AS134" s="196" t="s">
        <v>293</v>
      </c>
      <c r="AT134" s="196" t="s">
        <v>294</v>
      </c>
      <c r="AU134" s="196" t="s">
        <v>295</v>
      </c>
      <c r="AV134" s="196" t="s">
        <v>189</v>
      </c>
      <c r="AW134" s="196" t="s">
        <v>190</v>
      </c>
      <c r="AX134" s="197" t="s">
        <v>296</v>
      </c>
      <c r="AY134" s="197" t="s">
        <v>297</v>
      </c>
      <c r="AZ134" s="197" t="s">
        <v>298</v>
      </c>
      <c r="BA134" s="197" t="s">
        <v>299</v>
      </c>
      <c r="BB134" s="197" t="s">
        <v>300</v>
      </c>
      <c r="BC134" s="197" t="s">
        <v>301</v>
      </c>
      <c r="BD134" s="197" t="s">
        <v>302</v>
      </c>
      <c r="BE134" s="197" t="s">
        <v>303</v>
      </c>
      <c r="BF134" s="197" t="s">
        <v>304</v>
      </c>
      <c r="BG134" s="197" t="s">
        <v>305</v>
      </c>
      <c r="BH134" s="196" t="s">
        <v>191</v>
      </c>
      <c r="BI134" s="196" t="s">
        <v>192</v>
      </c>
      <c r="BJ134" s="197" t="s">
        <v>306</v>
      </c>
      <c r="BK134" s="197" t="s">
        <v>307</v>
      </c>
      <c r="BL134" s="197" t="s">
        <v>308</v>
      </c>
      <c r="BM134" s="197" t="s">
        <v>309</v>
      </c>
      <c r="BN134" s="197" t="s">
        <v>310</v>
      </c>
      <c r="BO134" s="197" t="s">
        <v>311</v>
      </c>
      <c r="BP134" s="197" t="s">
        <v>312</v>
      </c>
      <c r="BQ134" s="197" t="s">
        <v>313</v>
      </c>
      <c r="BR134" s="197" t="s">
        <v>314</v>
      </c>
      <c r="BS134" s="197" t="s">
        <v>315</v>
      </c>
      <c r="BT134" s="196" t="s">
        <v>194</v>
      </c>
      <c r="BU134" s="196" t="s">
        <v>195</v>
      </c>
      <c r="BV134" s="197" t="s">
        <v>186</v>
      </c>
      <c r="BW134" s="197" t="s">
        <v>193</v>
      </c>
      <c r="BX134" s="197" t="s">
        <v>187</v>
      </c>
      <c r="BY134" s="197" t="s">
        <v>183</v>
      </c>
      <c r="BZ134" s="197" t="s">
        <v>184</v>
      </c>
      <c r="CA134" s="197" t="s">
        <v>185</v>
      </c>
      <c r="CB134" s="197" t="s">
        <v>188</v>
      </c>
      <c r="CC134" s="197" t="s">
        <v>15</v>
      </c>
      <c r="CD134" s="197" t="s">
        <v>180</v>
      </c>
      <c r="CE134" s="197" t="s">
        <v>181</v>
      </c>
      <c r="CF134" s="196" t="s">
        <v>196</v>
      </c>
      <c r="CG134" s="196" t="s">
        <v>197</v>
      </c>
      <c r="CH134" s="197" t="s">
        <v>316</v>
      </c>
      <c r="CI134" s="197" t="s">
        <v>317</v>
      </c>
      <c r="CJ134" s="197" t="s">
        <v>318</v>
      </c>
      <c r="CK134" s="197" t="s">
        <v>319</v>
      </c>
      <c r="CL134" s="197" t="s">
        <v>320</v>
      </c>
      <c r="CM134" s="197" t="s">
        <v>321</v>
      </c>
      <c r="CN134" s="197" t="s">
        <v>322</v>
      </c>
      <c r="CO134" s="197" t="s">
        <v>323</v>
      </c>
      <c r="CP134" s="197" t="s">
        <v>324</v>
      </c>
      <c r="CQ134" s="197" t="s">
        <v>325</v>
      </c>
      <c r="CR134" s="197" t="s">
        <v>198</v>
      </c>
      <c r="CS134" s="196" t="s">
        <v>199</v>
      </c>
      <c r="CT134" s="197" t="s">
        <v>326</v>
      </c>
      <c r="CU134" s="197" t="s">
        <v>327</v>
      </c>
      <c r="CV134" s="197" t="s">
        <v>328</v>
      </c>
      <c r="CW134" s="197" t="s">
        <v>329</v>
      </c>
      <c r="CX134" s="197" t="s">
        <v>330</v>
      </c>
      <c r="CY134" s="197" t="s">
        <v>331</v>
      </c>
      <c r="CZ134" s="197" t="s">
        <v>332</v>
      </c>
      <c r="DA134" s="197" t="s">
        <v>333</v>
      </c>
      <c r="DB134" s="197" t="s">
        <v>334</v>
      </c>
      <c r="DC134" s="197" t="s">
        <v>335</v>
      </c>
      <c r="DD134" s="197" t="s">
        <v>200</v>
      </c>
      <c r="DE134" s="197" t="s">
        <v>201</v>
      </c>
      <c r="DF134" s="197" t="s">
        <v>336</v>
      </c>
      <c r="DG134" s="197" t="s">
        <v>337</v>
      </c>
      <c r="DH134" s="197" t="s">
        <v>338</v>
      </c>
      <c r="DI134" s="197" t="s">
        <v>339</v>
      </c>
      <c r="DJ134" s="197" t="s">
        <v>340</v>
      </c>
      <c r="DK134" s="197" t="s">
        <v>341</v>
      </c>
      <c r="DL134" s="197" t="s">
        <v>342</v>
      </c>
      <c r="DM134" s="197" t="s">
        <v>343</v>
      </c>
      <c r="DN134" s="197" t="s">
        <v>344</v>
      </c>
      <c r="DO134" s="197" t="s">
        <v>345</v>
      </c>
      <c r="DP134" s="197" t="s">
        <v>202</v>
      </c>
      <c r="DQ134" s="197" t="s">
        <v>203</v>
      </c>
      <c r="DR134" s="197" t="s">
        <v>346</v>
      </c>
      <c r="DS134" s="197" t="s">
        <v>347</v>
      </c>
      <c r="DT134" s="197" t="s">
        <v>348</v>
      </c>
      <c r="DU134" s="197" t="s">
        <v>349</v>
      </c>
      <c r="DV134" s="197" t="s">
        <v>350</v>
      </c>
      <c r="DW134" s="197" t="s">
        <v>351</v>
      </c>
      <c r="DX134" s="197" t="s">
        <v>352</v>
      </c>
      <c r="DY134" s="197" t="s">
        <v>353</v>
      </c>
      <c r="DZ134" s="197" t="s">
        <v>354</v>
      </c>
      <c r="EA134" s="197" t="s">
        <v>355</v>
      </c>
      <c r="EB134" s="197" t="s">
        <v>204</v>
      </c>
      <c r="EC134" s="197" t="s">
        <v>205</v>
      </c>
      <c r="ED134" s="197" t="s">
        <v>356</v>
      </c>
      <c r="EE134" s="197" t="s">
        <v>357</v>
      </c>
      <c r="EF134" s="197" t="s">
        <v>358</v>
      </c>
      <c r="EG134" s="197" t="s">
        <v>359</v>
      </c>
      <c r="EH134" s="197" t="s">
        <v>360</v>
      </c>
      <c r="EI134" s="197" t="s">
        <v>361</v>
      </c>
      <c r="EJ134" s="197" t="s">
        <v>362</v>
      </c>
      <c r="EK134" s="197" t="s">
        <v>363</v>
      </c>
      <c r="EL134" s="197" t="s">
        <v>364</v>
      </c>
      <c r="EM134" s="197" t="s">
        <v>365</v>
      </c>
      <c r="EN134" s="197" t="s">
        <v>206</v>
      </c>
      <c r="EO134" s="197" t="s">
        <v>207</v>
      </c>
      <c r="EP134" s="197" t="s">
        <v>366</v>
      </c>
      <c r="EQ134" s="197" t="s">
        <v>367</v>
      </c>
      <c r="ER134" s="197" t="s">
        <v>368</v>
      </c>
      <c r="ES134" s="197" t="s">
        <v>369</v>
      </c>
      <c r="ET134" s="197" t="s">
        <v>370</v>
      </c>
      <c r="EU134" s="197" t="s">
        <v>371</v>
      </c>
      <c r="EV134" s="197" t="s">
        <v>372</v>
      </c>
      <c r="EW134" s="197" t="s">
        <v>373</v>
      </c>
      <c r="EX134" s="197" t="s">
        <v>374</v>
      </c>
      <c r="EY134" s="197" t="s">
        <v>375</v>
      </c>
      <c r="EZ134" s="197" t="s">
        <v>208</v>
      </c>
      <c r="FA134" s="197" t="s">
        <v>209</v>
      </c>
      <c r="FB134" s="197" t="s">
        <v>376</v>
      </c>
      <c r="FC134" s="197" t="s">
        <v>377</v>
      </c>
      <c r="FD134" s="197" t="s">
        <v>378</v>
      </c>
      <c r="FE134" s="197" t="s">
        <v>379</v>
      </c>
      <c r="FF134" s="197" t="s">
        <v>380</v>
      </c>
      <c r="FG134" s="197" t="s">
        <v>381</v>
      </c>
      <c r="FH134" s="197" t="s">
        <v>382</v>
      </c>
      <c r="FI134" s="197" t="s">
        <v>383</v>
      </c>
      <c r="FJ134" s="197" t="s">
        <v>384</v>
      </c>
      <c r="FK134" s="197" t="s">
        <v>385</v>
      </c>
      <c r="FL134" s="197" t="s">
        <v>210</v>
      </c>
      <c r="FM134" s="197" t="s">
        <v>211</v>
      </c>
      <c r="FN134" s="197" t="s">
        <v>255</v>
      </c>
      <c r="FO134" s="197" t="s">
        <v>386</v>
      </c>
      <c r="FP134" s="197" t="s">
        <v>387</v>
      </c>
      <c r="FQ134" s="197" t="s">
        <v>388</v>
      </c>
      <c r="FR134" s="197" t="s">
        <v>389</v>
      </c>
      <c r="FS134" s="197" t="s">
        <v>390</v>
      </c>
      <c r="FT134" s="197" t="s">
        <v>391</v>
      </c>
      <c r="FU134" s="197" t="s">
        <v>392</v>
      </c>
      <c r="FV134" s="197" t="s">
        <v>393</v>
      </c>
      <c r="FW134" s="197" t="s">
        <v>394</v>
      </c>
      <c r="FX134" s="197" t="s">
        <v>395</v>
      </c>
      <c r="FY134" s="197" t="s">
        <v>182</v>
      </c>
      <c r="FZ134" s="197" t="s">
        <v>396</v>
      </c>
      <c r="GA134" s="197" t="s">
        <v>397</v>
      </c>
      <c r="GB134" s="197" t="s">
        <v>398</v>
      </c>
      <c r="GC134" s="197" t="s">
        <v>399</v>
      </c>
      <c r="GD134" s="197" t="s">
        <v>400</v>
      </c>
      <c r="GE134" s="197" t="s">
        <v>401</v>
      </c>
      <c r="GF134" s="197" t="s">
        <v>254</v>
      </c>
      <c r="GG134" s="197" t="s">
        <v>402</v>
      </c>
      <c r="GH134" s="197" t="s">
        <v>407</v>
      </c>
      <c r="GI134" s="197" t="s">
        <v>408</v>
      </c>
      <c r="GJ134" s="197" t="s">
        <v>415</v>
      </c>
      <c r="GK134" s="197" t="s">
        <v>416</v>
      </c>
      <c r="GL134" s="197" t="s">
        <v>419</v>
      </c>
    </row>
    <row r="135" spans="1:194" ht="12" customHeight="1" x14ac:dyDescent="0.2">
      <c r="A135" s="13" t="s">
        <v>1</v>
      </c>
      <c r="B135" s="229">
        <v>33.83453889051512</v>
      </c>
      <c r="C135" s="229">
        <v>34.699336929091004</v>
      </c>
      <c r="D135" s="229">
        <v>35.004151201143173</v>
      </c>
      <c r="E135" s="229">
        <v>35.506103407207029</v>
      </c>
      <c r="F135" s="229">
        <v>34.597350328219726</v>
      </c>
      <c r="G135" s="229">
        <v>34.464829012294999</v>
      </c>
      <c r="H135" s="229">
        <v>34.148593727628509</v>
      </c>
      <c r="I135" s="229">
        <v>34.193754814102995</v>
      </c>
      <c r="J135" s="229">
        <v>33.97308822850917</v>
      </c>
      <c r="K135" s="229">
        <v>34.224506684587382</v>
      </c>
      <c r="L135" s="229">
        <v>34.427566053401186</v>
      </c>
      <c r="M135" s="229">
        <v>34.357238410782728</v>
      </c>
      <c r="N135" s="229">
        <v>33.932933909839186</v>
      </c>
      <c r="O135" s="229">
        <v>33.960140261924927</v>
      </c>
      <c r="P135" s="229">
        <v>34.211916262184403</v>
      </c>
      <c r="Q135" s="229">
        <v>33.578926747803472</v>
      </c>
      <c r="R135" s="229">
        <v>33.15727198367631</v>
      </c>
      <c r="S135" s="229">
        <v>32.938152229546453</v>
      </c>
      <c r="T135" s="229">
        <v>33.582057875254918</v>
      </c>
      <c r="U135" s="229">
        <v>34.241876357105525</v>
      </c>
      <c r="V135" s="229">
        <v>33.952490951686933</v>
      </c>
      <c r="W135" s="229">
        <v>33.811215558823832</v>
      </c>
      <c r="X135" s="229">
        <v>33.717416168214008</v>
      </c>
      <c r="Y135" s="229">
        <v>33.423372799286739</v>
      </c>
      <c r="Z135" s="229">
        <v>33.144085498509341</v>
      </c>
      <c r="AA135" s="229">
        <v>33.016340327500309</v>
      </c>
      <c r="AB135" s="229">
        <v>33.357085933707282</v>
      </c>
      <c r="AC135" s="229">
        <v>33.430563646934743</v>
      </c>
      <c r="AD135" s="229">
        <v>33.310165061295976</v>
      </c>
      <c r="AE135" s="229">
        <v>33.355462064802651</v>
      </c>
      <c r="AF135" s="229">
        <v>33.443707858785693</v>
      </c>
      <c r="AG135" s="229">
        <v>33.59764828973141</v>
      </c>
      <c r="AH135" s="229">
        <v>34.092123098483441</v>
      </c>
      <c r="AI135" s="229">
        <v>34.252014267912593</v>
      </c>
      <c r="AJ135" s="229">
        <v>34.387275695786037</v>
      </c>
      <c r="AK135" s="229">
        <v>33.809145419112426</v>
      </c>
      <c r="AL135" s="229">
        <v>33.797110870005675</v>
      </c>
      <c r="AM135" s="229">
        <v>33.578446199947599</v>
      </c>
      <c r="AN135" s="229">
        <v>33.588510299200891</v>
      </c>
      <c r="AO135" s="229">
        <v>33.86116108922387</v>
      </c>
      <c r="AP135" s="229">
        <v>33.544269527664703</v>
      </c>
      <c r="AQ135" s="229">
        <v>33.928585818912133</v>
      </c>
      <c r="AR135" s="229">
        <v>33.671757895347717</v>
      </c>
      <c r="AS135" s="229">
        <v>34.543768123800639</v>
      </c>
      <c r="AT135" s="229">
        <v>34.252993773635545</v>
      </c>
      <c r="AU135" s="229">
        <v>33.874972051649706</v>
      </c>
      <c r="AV135" s="229">
        <v>33.314946289117742</v>
      </c>
      <c r="AW135" s="229">
        <v>33.223166606228894</v>
      </c>
      <c r="AX135" s="229">
        <v>33.259839503060618</v>
      </c>
      <c r="AY135" s="229">
        <v>32.914855428400067</v>
      </c>
      <c r="AZ135" s="229">
        <v>32.806446806835382</v>
      </c>
      <c r="BA135" s="229">
        <v>33.233278197157738</v>
      </c>
      <c r="BB135" s="229">
        <v>33.788249707842724</v>
      </c>
      <c r="BC135" s="229">
        <v>33.845794749517708</v>
      </c>
      <c r="BD135" s="229">
        <v>33.357112189758872</v>
      </c>
      <c r="BE135" s="229">
        <v>33.024153933142813</v>
      </c>
      <c r="BF135" s="229">
        <v>33.064298935059547</v>
      </c>
      <c r="BG135" s="229">
        <v>32.808800906513454</v>
      </c>
      <c r="BH135" s="229">
        <v>32.230046366437506</v>
      </c>
      <c r="BI135" s="229">
        <v>31.649650305707016</v>
      </c>
      <c r="BJ135" s="229">
        <v>31.757040944546972</v>
      </c>
      <c r="BK135" s="229">
        <v>31.701088193956</v>
      </c>
      <c r="BL135" s="229">
        <v>31.703561002180052</v>
      </c>
      <c r="BM135" s="229">
        <v>32.028584374497903</v>
      </c>
      <c r="BN135" s="229">
        <v>32.193120044413796</v>
      </c>
      <c r="BO135" s="229">
        <v>32.392773867029248</v>
      </c>
      <c r="BP135" s="229">
        <v>31.841560927779501</v>
      </c>
      <c r="BQ135" s="229">
        <v>31.762016249950097</v>
      </c>
      <c r="BR135" s="229">
        <v>31.476440278253794</v>
      </c>
      <c r="BS135" s="229">
        <v>31.380917526713198</v>
      </c>
      <c r="BT135" s="229">
        <v>30.885213863907136</v>
      </c>
      <c r="BU135" s="229">
        <v>30.825423863320861</v>
      </c>
      <c r="BV135" s="229">
        <v>30.990109167455486</v>
      </c>
      <c r="BW135" s="229">
        <v>31.445047807810894</v>
      </c>
      <c r="BX135" s="229">
        <v>31.132683911633396</v>
      </c>
      <c r="BY135" s="229">
        <v>30.996107178916528</v>
      </c>
      <c r="BZ135" s="229">
        <v>30.939964450324496</v>
      </c>
      <c r="CA135" s="229">
        <v>31.103333913310145</v>
      </c>
      <c r="CB135" s="229">
        <v>31.445412016383393</v>
      </c>
      <c r="CC135" s="229">
        <v>31.352109496320619</v>
      </c>
      <c r="CD135" s="229">
        <v>31.316990188948591</v>
      </c>
      <c r="CE135" s="229">
        <v>30.865560433853073</v>
      </c>
      <c r="CF135" s="229">
        <v>30.83490123158818</v>
      </c>
      <c r="CG135" s="229">
        <v>30.82429775100486</v>
      </c>
      <c r="CH135" s="229">
        <v>30.979658858725966</v>
      </c>
      <c r="CI135" s="229">
        <v>31.065206800155558</v>
      </c>
      <c r="CJ135" s="229">
        <v>31.375520541940894</v>
      </c>
      <c r="CK135" s="229">
        <v>31.231029908672443</v>
      </c>
      <c r="CL135" s="229">
        <v>31.319029061006219</v>
      </c>
      <c r="CM135" s="229">
        <v>31.074377370020802</v>
      </c>
      <c r="CN135" s="229">
        <v>30.957332861264504</v>
      </c>
      <c r="CO135" s="229">
        <v>30.917468682962173</v>
      </c>
      <c r="CP135" s="229">
        <v>31.015232442059116</v>
      </c>
      <c r="CQ135" s="229">
        <v>30.995353982253299</v>
      </c>
      <c r="CR135" s="229">
        <v>30.603935013725774</v>
      </c>
      <c r="CS135" s="229">
        <v>30.428022319922889</v>
      </c>
      <c r="CT135" s="229">
        <v>29.984761527328036</v>
      </c>
      <c r="CU135" s="229">
        <v>30.006035783745322</v>
      </c>
      <c r="CV135" s="229">
        <v>29.805543761812022</v>
      </c>
      <c r="CW135" s="229">
        <v>30.155002191596452</v>
      </c>
      <c r="CX135" s="229">
        <v>30.08294871184367</v>
      </c>
      <c r="CY135" s="229">
        <v>30.069186731481441</v>
      </c>
      <c r="CZ135" s="229">
        <v>29.921454669209908</v>
      </c>
      <c r="DA135" s="229">
        <v>30.202556165497192</v>
      </c>
      <c r="DB135" s="229">
        <v>30.727392186851887</v>
      </c>
      <c r="DC135" s="229">
        <v>30.737693259329458</v>
      </c>
      <c r="DD135" s="229">
        <v>30.940033837378785</v>
      </c>
      <c r="DE135" s="229">
        <v>30.632815545582247</v>
      </c>
      <c r="DF135" s="229">
        <v>31.257064155902338</v>
      </c>
      <c r="DG135" s="229">
        <v>30.828819822924032</v>
      </c>
      <c r="DH135" s="229">
        <v>30.693398764083106</v>
      </c>
      <c r="DI135" s="229">
        <v>29.864499529207528</v>
      </c>
      <c r="DJ135" s="229">
        <v>29.790084766149594</v>
      </c>
      <c r="DK135" s="229">
        <v>30.041181077421342</v>
      </c>
      <c r="DL135" s="229">
        <v>30.674548737434105</v>
      </c>
      <c r="DM135" s="229">
        <v>30.81001527157267</v>
      </c>
      <c r="DN135" s="229">
        <v>30.640837919021131</v>
      </c>
      <c r="DO135" s="229">
        <v>30.283203357326915</v>
      </c>
      <c r="DP135" s="229">
        <v>30.214161254806164</v>
      </c>
      <c r="DQ135" s="229">
        <v>30.228349673257654</v>
      </c>
      <c r="DR135" s="229">
        <v>30.500931022681566</v>
      </c>
      <c r="DS135" s="229">
        <v>29.892342991757076</v>
      </c>
      <c r="DT135" s="229">
        <v>29.834128713126105</v>
      </c>
      <c r="DU135" s="229">
        <v>29.260094495117663</v>
      </c>
      <c r="DV135" s="229">
        <v>29.351741661523146</v>
      </c>
      <c r="DW135" s="229">
        <v>29.407284075283762</v>
      </c>
      <c r="DX135" s="229">
        <v>29.460574252249373</v>
      </c>
      <c r="DY135" s="229">
        <v>30.078715157614745</v>
      </c>
      <c r="DZ135" s="229">
        <v>30.332330848187361</v>
      </c>
      <c r="EA135" s="229">
        <v>30.392636013087799</v>
      </c>
      <c r="EB135" s="229">
        <v>30.163761418222318</v>
      </c>
      <c r="EC135" s="229">
        <v>29.757832801104456</v>
      </c>
      <c r="ED135" s="229">
        <v>29.555531397119537</v>
      </c>
      <c r="EE135" s="229">
        <v>29.29752445772143</v>
      </c>
      <c r="EF135" s="229">
        <v>28.820673099074469</v>
      </c>
      <c r="EG135" s="229">
        <v>28.577885809098685</v>
      </c>
      <c r="EH135" s="229">
        <v>28.189951368517601</v>
      </c>
      <c r="EI135" s="229">
        <v>28.047620142178271</v>
      </c>
      <c r="EJ135" s="229">
        <v>28.309072607508686</v>
      </c>
      <c r="EK135" s="229">
        <v>28.299664123393057</v>
      </c>
      <c r="EL135" s="229">
        <v>28.363152530271446</v>
      </c>
      <c r="EM135" s="229">
        <v>27.932681441012086</v>
      </c>
      <c r="EN135" s="229">
        <v>27.67997720675897</v>
      </c>
      <c r="EO135" s="229">
        <v>27.733912738686474</v>
      </c>
      <c r="EP135" s="229">
        <v>27.94200073468101</v>
      </c>
      <c r="EQ135" s="229">
        <v>28.443387313255208</v>
      </c>
      <c r="ER135" s="229">
        <v>28.181295490399844</v>
      </c>
      <c r="ES135" s="229">
        <v>28.280667855327135</v>
      </c>
      <c r="ET135" s="229">
        <v>27.891171331735539</v>
      </c>
      <c r="EU135" s="229">
        <v>28.041832960589787</v>
      </c>
      <c r="EV135" s="229">
        <v>27.844713884996686</v>
      </c>
      <c r="EW135" s="229">
        <v>27.461862866195037</v>
      </c>
      <c r="EX135" s="229">
        <v>27.977661125249149</v>
      </c>
      <c r="EY135" s="229">
        <v>27.911058992529046</v>
      </c>
      <c r="EZ135" s="229">
        <v>28.340350161473999</v>
      </c>
      <c r="FA135" s="229">
        <v>27.407722563193097</v>
      </c>
      <c r="FB135" s="229">
        <v>27.674019948567569</v>
      </c>
      <c r="FC135" s="229">
        <v>27.382126655168399</v>
      </c>
      <c r="FD135" s="229">
        <v>27.405367808757813</v>
      </c>
      <c r="FE135" s="229">
        <v>26.904019540221412</v>
      </c>
      <c r="FF135" s="229">
        <v>27.129881364999875</v>
      </c>
      <c r="FG135" s="229">
        <v>26.863686598899839</v>
      </c>
      <c r="FH135" s="229">
        <v>26.601859015689882</v>
      </c>
      <c r="FI135" s="229">
        <v>26.313392165475879</v>
      </c>
      <c r="FJ135" s="229">
        <v>25.823844061935723</v>
      </c>
      <c r="FK135" s="229">
        <v>26.131476324384135</v>
      </c>
      <c r="FL135" s="229">
        <v>25.490242743004032</v>
      </c>
      <c r="FM135" s="229">
        <v>26.048200097126916</v>
      </c>
      <c r="FN135" s="237">
        <v>25.812413592374295</v>
      </c>
      <c r="FO135" s="237">
        <v>26.66201981832322</v>
      </c>
      <c r="FP135" s="237">
        <v>26.864388850690226</v>
      </c>
      <c r="FQ135" s="237">
        <v>26.631373015558289</v>
      </c>
      <c r="FR135" s="237">
        <v>26.499345223700921</v>
      </c>
      <c r="FS135" s="237">
        <v>26.568735592705373</v>
      </c>
      <c r="FT135" s="237">
        <v>26.953678502900623</v>
      </c>
      <c r="FU135" s="237">
        <v>26.31419145922413</v>
      </c>
      <c r="FV135" s="237">
        <v>25.849637236504908</v>
      </c>
      <c r="FW135" s="237">
        <v>25.144873528344817</v>
      </c>
      <c r="FX135" s="237">
        <v>25.23326652249591</v>
      </c>
      <c r="FY135" s="237">
        <v>25.650397877284803</v>
      </c>
      <c r="FZ135" s="237">
        <v>26.056410405066028</v>
      </c>
      <c r="GA135" s="237">
        <v>26.294077668368391</v>
      </c>
      <c r="GB135" s="237">
        <v>26.199579732355872</v>
      </c>
      <c r="GC135" s="237">
        <v>26.05726950517958</v>
      </c>
      <c r="GD135" s="237">
        <v>25.988422575976848</v>
      </c>
      <c r="GE135" s="237">
        <v>25.614787245934629</v>
      </c>
      <c r="GF135" s="237">
        <v>25.502873000000001</v>
      </c>
      <c r="GG135" s="237">
        <v>25.652184999999999</v>
      </c>
      <c r="GH135" s="237">
        <v>25.506007</v>
      </c>
      <c r="GI135" s="237">
        <v>25.695264000000002</v>
      </c>
      <c r="GJ135" s="237">
        <v>25.281262999999999</v>
      </c>
      <c r="GK135" s="237">
        <v>24.848800000000001</v>
      </c>
      <c r="GL135" s="237">
        <v>24.6785</v>
      </c>
    </row>
    <row r="136" spans="1:194" ht="12" customHeight="1" x14ac:dyDescent="0.2">
      <c r="A136" s="47" t="s">
        <v>2</v>
      </c>
      <c r="B136" s="231">
        <v>54.228661405925813</v>
      </c>
      <c r="C136" s="231">
        <v>55.964504069479425</v>
      </c>
      <c r="D136" s="231">
        <v>54.249831361807622</v>
      </c>
      <c r="E136" s="231">
        <v>56.325782539865308</v>
      </c>
      <c r="F136" s="231">
        <v>55.910701410709507</v>
      </c>
      <c r="G136" s="231">
        <v>55.940944528934089</v>
      </c>
      <c r="H136" s="231">
        <v>54.732609189035053</v>
      </c>
      <c r="I136" s="231">
        <v>55.768640549087245</v>
      </c>
      <c r="J136" s="231">
        <v>58.196588711761045</v>
      </c>
      <c r="K136" s="231">
        <v>57.901396131862406</v>
      </c>
      <c r="L136" s="231">
        <v>57.556653225335886</v>
      </c>
      <c r="M136" s="231">
        <v>54.365504197207649</v>
      </c>
      <c r="N136" s="231">
        <v>52.597024369652623</v>
      </c>
      <c r="O136" s="231">
        <v>50.959211538530639</v>
      </c>
      <c r="P136" s="231">
        <v>52.564535407883959</v>
      </c>
      <c r="Q136" s="231">
        <v>53.418857398400334</v>
      </c>
      <c r="R136" s="231">
        <v>54.589200045561917</v>
      </c>
      <c r="S136" s="231">
        <v>54.69387515660231</v>
      </c>
      <c r="T136" s="231">
        <v>55.481783562233609</v>
      </c>
      <c r="U136" s="231">
        <v>53.587338211812721</v>
      </c>
      <c r="V136" s="231">
        <v>53.500367794941795</v>
      </c>
      <c r="W136" s="231">
        <v>53.543984233499728</v>
      </c>
      <c r="X136" s="231">
        <v>54.330555896652363</v>
      </c>
      <c r="Y136" s="231">
        <v>54.243357118175005</v>
      </c>
      <c r="Z136" s="231">
        <v>52.709477242926219</v>
      </c>
      <c r="AA136" s="231">
        <v>53.862328629890754</v>
      </c>
      <c r="AB136" s="231">
        <v>54.595204157020014</v>
      </c>
      <c r="AC136" s="231">
        <v>57.085446045480083</v>
      </c>
      <c r="AD136" s="231">
        <v>57.469915024256501</v>
      </c>
      <c r="AE136" s="231">
        <v>57.709298369155036</v>
      </c>
      <c r="AF136" s="231">
        <v>57.987791556447775</v>
      </c>
      <c r="AG136" s="231">
        <v>60.135598738708765</v>
      </c>
      <c r="AH136" s="231">
        <v>61.545680349580053</v>
      </c>
      <c r="AI136" s="231">
        <v>62.966838942170391</v>
      </c>
      <c r="AJ136" s="231">
        <v>62.482778629830293</v>
      </c>
      <c r="AK136" s="231">
        <v>63.072159984268353</v>
      </c>
      <c r="AL136" s="231">
        <v>60.917641610258009</v>
      </c>
      <c r="AM136" s="231">
        <v>59.200795196171619</v>
      </c>
      <c r="AN136" s="231">
        <v>56.027148623161629</v>
      </c>
      <c r="AO136" s="231">
        <v>57.920576147693325</v>
      </c>
      <c r="AP136" s="231">
        <v>57.207693596891417</v>
      </c>
      <c r="AQ136" s="231">
        <v>60.681806305040674</v>
      </c>
      <c r="AR136" s="231">
        <v>58.949105266291582</v>
      </c>
      <c r="AS136" s="231">
        <v>58.697527047018383</v>
      </c>
      <c r="AT136" s="231">
        <v>57.512623290014652</v>
      </c>
      <c r="AU136" s="231">
        <v>59.552396109639574</v>
      </c>
      <c r="AV136" s="231">
        <v>61.69788799592326</v>
      </c>
      <c r="AW136" s="231">
        <v>59.882907810406337</v>
      </c>
      <c r="AX136" s="231">
        <v>58.209445790047319</v>
      </c>
      <c r="AY136" s="231">
        <v>56.265428243280837</v>
      </c>
      <c r="AZ136" s="231">
        <v>57.423741725636333</v>
      </c>
      <c r="BA136" s="231">
        <v>57.30327462279854</v>
      </c>
      <c r="BB136" s="231">
        <v>57.825054853432981</v>
      </c>
      <c r="BC136" s="231">
        <v>57.612203670644568</v>
      </c>
      <c r="BD136" s="231">
        <v>57.504813240814102</v>
      </c>
      <c r="BE136" s="231">
        <v>58.408565345565975</v>
      </c>
      <c r="BF136" s="231">
        <v>59.301324880751658</v>
      </c>
      <c r="BG136" s="231">
        <v>61.218534166532393</v>
      </c>
      <c r="BH136" s="231">
        <v>60.039610684917136</v>
      </c>
      <c r="BI136" s="231">
        <v>58.692088260679952</v>
      </c>
      <c r="BJ136" s="231">
        <v>56.53096441316525</v>
      </c>
      <c r="BK136" s="231">
        <v>56.067145646670127</v>
      </c>
      <c r="BL136" s="231">
        <v>57.022653978502582</v>
      </c>
      <c r="BM136" s="231">
        <v>59.67928422516885</v>
      </c>
      <c r="BN136" s="231">
        <v>61.649283801278621</v>
      </c>
      <c r="BO136" s="231">
        <v>61.753584622385475</v>
      </c>
      <c r="BP136" s="231">
        <v>58.911290359413904</v>
      </c>
      <c r="BQ136" s="231">
        <v>56.352336006139858</v>
      </c>
      <c r="BR136" s="231">
        <v>55.176967192584634</v>
      </c>
      <c r="BS136" s="231">
        <v>55.452140357342103</v>
      </c>
      <c r="BT136" s="231">
        <v>58.4507393131789</v>
      </c>
      <c r="BU136" s="231">
        <v>58.608922503044283</v>
      </c>
      <c r="BV136" s="231">
        <v>58.378947701654674</v>
      </c>
      <c r="BW136" s="231">
        <v>55.457341589179542</v>
      </c>
      <c r="BX136" s="231">
        <v>54.82424859764015</v>
      </c>
      <c r="BY136" s="231">
        <v>55.214490992721629</v>
      </c>
      <c r="BZ136" s="231">
        <v>55.443096319956062</v>
      </c>
      <c r="CA136" s="231">
        <v>56.413358823485069</v>
      </c>
      <c r="CB136" s="231">
        <v>57.120738634805434</v>
      </c>
      <c r="CC136" s="231">
        <v>57.397298147810439</v>
      </c>
      <c r="CD136" s="231">
        <v>56.657328775451063</v>
      </c>
      <c r="CE136" s="231">
        <v>58.407767652878043</v>
      </c>
      <c r="CF136" s="231">
        <v>61.031612270560096</v>
      </c>
      <c r="CG136" s="231">
        <v>62.384229314804159</v>
      </c>
      <c r="CH136" s="231">
        <v>58.868894382739548</v>
      </c>
      <c r="CI136" s="231">
        <v>56.353926440385614</v>
      </c>
      <c r="CJ136" s="231">
        <v>54.762773033656522</v>
      </c>
      <c r="CK136" s="231">
        <v>55.047434552511042</v>
      </c>
      <c r="CL136" s="231">
        <v>56.301202742279521</v>
      </c>
      <c r="CM136" s="231">
        <v>56.501386571899445</v>
      </c>
      <c r="CN136" s="231">
        <v>57.945602747758819</v>
      </c>
      <c r="CO136" s="231">
        <v>59.071777192972455</v>
      </c>
      <c r="CP136" s="231">
        <v>59.423668006964981</v>
      </c>
      <c r="CQ136" s="231">
        <v>60.126156903342064</v>
      </c>
      <c r="CR136" s="231">
        <v>57.715288638358672</v>
      </c>
      <c r="CS136" s="231">
        <v>56.731271645275946</v>
      </c>
      <c r="CT136" s="231">
        <v>52.430704585975739</v>
      </c>
      <c r="CU136" s="231">
        <v>53.27866515390771</v>
      </c>
      <c r="CV136" s="231">
        <v>54.387004381975387</v>
      </c>
      <c r="CW136" s="231">
        <v>55.866403832887933</v>
      </c>
      <c r="CX136" s="231">
        <v>55.482625847098952</v>
      </c>
      <c r="CY136" s="231">
        <v>53.698227734098424</v>
      </c>
      <c r="CZ136" s="231">
        <v>52.839916797038079</v>
      </c>
      <c r="DA136" s="231">
        <v>51.7910357826349</v>
      </c>
      <c r="DB136" s="231">
        <v>53.800883304134352</v>
      </c>
      <c r="DC136" s="231">
        <v>56.307913539685508</v>
      </c>
      <c r="DD136" s="231">
        <v>57.552337302023624</v>
      </c>
      <c r="DE136" s="231">
        <v>56.221874041703821</v>
      </c>
      <c r="DF136" s="231">
        <v>55.454115537880412</v>
      </c>
      <c r="DG136" s="231">
        <v>55.022168592557286</v>
      </c>
      <c r="DH136" s="231">
        <v>54.667815640513126</v>
      </c>
      <c r="DI136" s="231">
        <v>55.760700844833387</v>
      </c>
      <c r="DJ136" s="231">
        <v>56.933597386551057</v>
      </c>
      <c r="DK136" s="231">
        <v>58.056722806981362</v>
      </c>
      <c r="DL136" s="231">
        <v>58.019777587790614</v>
      </c>
      <c r="DM136" s="231">
        <v>56.863970152235289</v>
      </c>
      <c r="DN136" s="231">
        <v>57.624494624825793</v>
      </c>
      <c r="DO136" s="231">
        <v>57.933225004689525</v>
      </c>
      <c r="DP136" s="231">
        <v>58.796712096442285</v>
      </c>
      <c r="DQ136" s="231">
        <v>56.507689471229625</v>
      </c>
      <c r="DR136" s="231">
        <v>55.04849560823132</v>
      </c>
      <c r="DS136" s="231">
        <v>53.199979358983754</v>
      </c>
      <c r="DT136" s="231">
        <v>55.666086776979476</v>
      </c>
      <c r="DU136" s="231">
        <v>56.676614626309188</v>
      </c>
      <c r="DV136" s="231">
        <v>58.100647537758284</v>
      </c>
      <c r="DW136" s="231">
        <v>58.36972562367351</v>
      </c>
      <c r="DX136" s="231">
        <v>55.720045009734463</v>
      </c>
      <c r="DY136" s="231">
        <v>55.716417685926388</v>
      </c>
      <c r="DZ136" s="231">
        <v>54.823802467940844</v>
      </c>
      <c r="EA136" s="231">
        <v>57.583151825746945</v>
      </c>
      <c r="EB136" s="231">
        <v>58.530600397364665</v>
      </c>
      <c r="EC136" s="231">
        <v>57.347423489395112</v>
      </c>
      <c r="ED136" s="231">
        <v>54.562513296153739</v>
      </c>
      <c r="EE136" s="231">
        <v>50.745261776214889</v>
      </c>
      <c r="EF136" s="231">
        <v>48.806630158896915</v>
      </c>
      <c r="EG136" s="231">
        <v>48.105640973523151</v>
      </c>
      <c r="EH136" s="231">
        <v>49.513046040307664</v>
      </c>
      <c r="EI136" s="231">
        <v>49.721997157747886</v>
      </c>
      <c r="EJ136" s="231">
        <v>48.966962083556204</v>
      </c>
      <c r="EK136" s="231">
        <v>46.18227227376952</v>
      </c>
      <c r="EL136" s="231">
        <v>45.338059695924763</v>
      </c>
      <c r="EM136" s="231">
        <v>46.377970804208864</v>
      </c>
      <c r="EN136" s="231">
        <v>46.69608943907884</v>
      </c>
      <c r="EO136" s="231">
        <v>46.554445935959507</v>
      </c>
      <c r="EP136" s="231">
        <v>46.221530803437958</v>
      </c>
      <c r="EQ136" s="231">
        <v>48.484290150048601</v>
      </c>
      <c r="ER136" s="231">
        <v>51.137334404429346</v>
      </c>
      <c r="ES136" s="231">
        <v>51.900545960707831</v>
      </c>
      <c r="ET136" s="231">
        <v>53.398154132757583</v>
      </c>
      <c r="EU136" s="231">
        <v>53.998139513574039</v>
      </c>
      <c r="EV136" s="231">
        <v>54.008922644112545</v>
      </c>
      <c r="EW136" s="231">
        <v>50.832397517158043</v>
      </c>
      <c r="EX136" s="231">
        <v>51.240774673527142</v>
      </c>
      <c r="EY136" s="231">
        <v>52.654217604314887</v>
      </c>
      <c r="EZ136" s="231">
        <v>54.192188697239338</v>
      </c>
      <c r="FA136" s="231">
        <v>52.431883177056051</v>
      </c>
      <c r="FB136" s="231">
        <v>50.024359206523563</v>
      </c>
      <c r="FC136" s="231">
        <v>46.856486427694783</v>
      </c>
      <c r="FD136" s="231">
        <v>44.721579907290632</v>
      </c>
      <c r="FE136" s="231">
        <v>43.958454671630939</v>
      </c>
      <c r="FF136" s="231">
        <v>46.28245335808527</v>
      </c>
      <c r="FG136" s="231">
        <v>48.455211832430464</v>
      </c>
      <c r="FH136" s="231">
        <v>50.932076002133343</v>
      </c>
      <c r="FI136" s="231">
        <v>52.071178203711888</v>
      </c>
      <c r="FJ136" s="231">
        <v>51.298476120540705</v>
      </c>
      <c r="FK136" s="231">
        <v>52.009579489361833</v>
      </c>
      <c r="FL136" s="231">
        <v>50.778792981058999</v>
      </c>
      <c r="FM136" s="231">
        <v>52.538956996212228</v>
      </c>
      <c r="FN136" s="238">
        <v>51.231375604155673</v>
      </c>
      <c r="FO136" s="238">
        <v>52.597193215697757</v>
      </c>
      <c r="FP136" s="238">
        <v>50.74223556627453</v>
      </c>
      <c r="FQ136" s="238">
        <v>49.295425102621238</v>
      </c>
      <c r="FR136" s="238">
        <v>47.35729281464895</v>
      </c>
      <c r="FS136" s="238">
        <v>48.619259760147962</v>
      </c>
      <c r="FT136" s="238">
        <v>49.497077513265097</v>
      </c>
      <c r="FU136" s="238">
        <v>49.426844257155025</v>
      </c>
      <c r="FV136" s="238">
        <v>48.115495157922687</v>
      </c>
      <c r="FW136" s="238">
        <v>48.918511990011396</v>
      </c>
      <c r="FX136" s="238">
        <v>50.218698885341176</v>
      </c>
      <c r="FY136" s="238">
        <v>52.123619583035733</v>
      </c>
      <c r="FZ136" s="238">
        <v>52.43992475423763</v>
      </c>
      <c r="GA136" s="238">
        <v>53.384727899334784</v>
      </c>
      <c r="GB136" s="238">
        <v>51.491532237800897</v>
      </c>
      <c r="GC136" s="238">
        <v>51.442526239229039</v>
      </c>
      <c r="GD136" s="238">
        <v>52.076562484180258</v>
      </c>
      <c r="GE136" s="238">
        <v>52.355843529067471</v>
      </c>
      <c r="GF136" s="238">
        <v>50.969185000000003</v>
      </c>
      <c r="GG136" s="238">
        <v>50.326836</v>
      </c>
      <c r="GH136" s="238">
        <v>51.434438</v>
      </c>
      <c r="GI136" s="238">
        <v>54.620105000000002</v>
      </c>
      <c r="GJ136" s="238">
        <v>54.815733000000002</v>
      </c>
      <c r="GK136" s="238">
        <v>53.786000000000001</v>
      </c>
      <c r="GL136" s="238">
        <v>52.706000000000003</v>
      </c>
    </row>
    <row r="137" spans="1:194" ht="12" customHeight="1" x14ac:dyDescent="0.2">
      <c r="A137" s="13" t="s">
        <v>3</v>
      </c>
      <c r="B137" s="229">
        <v>40.602170628821405</v>
      </c>
      <c r="C137" s="229">
        <v>42.982995502457847</v>
      </c>
      <c r="D137" s="229">
        <v>42.486762119062952</v>
      </c>
      <c r="E137" s="229">
        <v>43.447069057298116</v>
      </c>
      <c r="F137" s="229">
        <v>41.144754507046564</v>
      </c>
      <c r="G137" s="229">
        <v>39.866940451958868</v>
      </c>
      <c r="H137" s="229">
        <v>40.022382464600312</v>
      </c>
      <c r="I137" s="229">
        <v>42.594131941643788</v>
      </c>
      <c r="J137" s="229">
        <v>45.303685106702986</v>
      </c>
      <c r="K137" s="229">
        <v>45.689412997521963</v>
      </c>
      <c r="L137" s="229">
        <v>44.34248784097376</v>
      </c>
      <c r="M137" s="229">
        <v>40.929413717170974</v>
      </c>
      <c r="N137" s="229">
        <v>38.125728934766464</v>
      </c>
      <c r="O137" s="229">
        <v>38.097476944088527</v>
      </c>
      <c r="P137" s="229">
        <v>39.695860608977732</v>
      </c>
      <c r="Q137" s="229">
        <v>40.309105048634315</v>
      </c>
      <c r="R137" s="229">
        <v>40.158152647903222</v>
      </c>
      <c r="S137" s="229">
        <v>40.442509383376098</v>
      </c>
      <c r="T137" s="229">
        <v>41.785528195740369</v>
      </c>
      <c r="U137" s="229">
        <v>40.988300624418336</v>
      </c>
      <c r="V137" s="229">
        <v>40.686766789496581</v>
      </c>
      <c r="W137" s="229">
        <v>40.610969397959188</v>
      </c>
      <c r="X137" s="229">
        <v>39.980267236894726</v>
      </c>
      <c r="Y137" s="229">
        <v>39.658303714159302</v>
      </c>
      <c r="Z137" s="229">
        <v>37.144889175204746</v>
      </c>
      <c r="AA137" s="229">
        <v>37.492931040553714</v>
      </c>
      <c r="AB137" s="229">
        <v>37.249345692937972</v>
      </c>
      <c r="AC137" s="229">
        <v>39.621703827883145</v>
      </c>
      <c r="AD137" s="229">
        <v>39.903113307068224</v>
      </c>
      <c r="AE137" s="229">
        <v>41.331160785604119</v>
      </c>
      <c r="AF137" s="229">
        <v>40.771452626282084</v>
      </c>
      <c r="AG137" s="229">
        <v>41.879253664629459</v>
      </c>
      <c r="AH137" s="229">
        <v>41.712050448439186</v>
      </c>
      <c r="AI137" s="229">
        <v>43.639323401363065</v>
      </c>
      <c r="AJ137" s="229">
        <v>43.895193214982982</v>
      </c>
      <c r="AK137" s="229">
        <v>43.516115416887871</v>
      </c>
      <c r="AL137" s="229">
        <v>42.436681693925578</v>
      </c>
      <c r="AM137" s="229">
        <v>41.679702115161305</v>
      </c>
      <c r="AN137" s="229">
        <v>40.07664359749635</v>
      </c>
      <c r="AO137" s="229">
        <v>41.322805458991766</v>
      </c>
      <c r="AP137" s="229">
        <v>41.635969783108116</v>
      </c>
      <c r="AQ137" s="229">
        <v>44.4700475321225</v>
      </c>
      <c r="AR137" s="229">
        <v>44.043634027090441</v>
      </c>
      <c r="AS137" s="229">
        <v>43.011570835167056</v>
      </c>
      <c r="AT137" s="229">
        <v>43.152332784899365</v>
      </c>
      <c r="AU137" s="229">
        <v>44.280444245098145</v>
      </c>
      <c r="AV137" s="229">
        <v>44.710044501547884</v>
      </c>
      <c r="AW137" s="229">
        <v>43.228484246349971</v>
      </c>
      <c r="AX137" s="229">
        <v>42.238042030192346</v>
      </c>
      <c r="AY137" s="229">
        <v>42.788457038381608</v>
      </c>
      <c r="AZ137" s="229">
        <v>43.724803625824634</v>
      </c>
      <c r="BA137" s="229">
        <v>42.361089213894985</v>
      </c>
      <c r="BB137" s="229">
        <v>42.685256296620459</v>
      </c>
      <c r="BC137" s="229">
        <v>43.16886299696273</v>
      </c>
      <c r="BD137" s="229">
        <v>44.119119386750057</v>
      </c>
      <c r="BE137" s="229">
        <v>45.973754786328271</v>
      </c>
      <c r="BF137" s="229">
        <v>47.128190586626822</v>
      </c>
      <c r="BG137" s="229">
        <v>49.642546582818476</v>
      </c>
      <c r="BH137" s="229">
        <v>49.010033426715779</v>
      </c>
      <c r="BI137" s="229">
        <v>46.488122749168525</v>
      </c>
      <c r="BJ137" s="229">
        <v>44.00409338855917</v>
      </c>
      <c r="BK137" s="229">
        <v>43.135791943544113</v>
      </c>
      <c r="BL137" s="229">
        <v>44.175156125137356</v>
      </c>
      <c r="BM137" s="229">
        <v>46.569106260083863</v>
      </c>
      <c r="BN137" s="229">
        <v>48.506663962523803</v>
      </c>
      <c r="BO137" s="229">
        <v>49.165240102645733</v>
      </c>
      <c r="BP137" s="229">
        <v>46.460171138945469</v>
      </c>
      <c r="BQ137" s="229">
        <v>44.133187208681328</v>
      </c>
      <c r="BR137" s="229">
        <v>43.079260005820892</v>
      </c>
      <c r="BS137" s="229">
        <v>44.548432043655076</v>
      </c>
      <c r="BT137" s="229">
        <v>46.899210440655068</v>
      </c>
      <c r="BU137" s="229">
        <v>47.918581074655592</v>
      </c>
      <c r="BV137" s="229">
        <v>46.890134272288712</v>
      </c>
      <c r="BW137" s="229">
        <v>44.873846610704717</v>
      </c>
      <c r="BX137" s="229">
        <v>44.211553419633873</v>
      </c>
      <c r="BY137" s="229">
        <v>43.634177290653867</v>
      </c>
      <c r="BZ137" s="229">
        <v>43.718117644507636</v>
      </c>
      <c r="CA137" s="229">
        <v>44.386024186542187</v>
      </c>
      <c r="CB137" s="229">
        <v>46.082067540525053</v>
      </c>
      <c r="CC137" s="229">
        <v>47.102888659391681</v>
      </c>
      <c r="CD137" s="229">
        <v>46.938782535322858</v>
      </c>
      <c r="CE137" s="229">
        <v>47.633384468323158</v>
      </c>
      <c r="CF137" s="229">
        <v>47.843476650497692</v>
      </c>
      <c r="CG137" s="229">
        <v>48.44984588105708</v>
      </c>
      <c r="CH137" s="229">
        <v>45.446961445417529</v>
      </c>
      <c r="CI137" s="229">
        <v>43.706173449039646</v>
      </c>
      <c r="CJ137" s="229">
        <v>41.931885102224129</v>
      </c>
      <c r="CK137" s="229">
        <v>42.887098721512459</v>
      </c>
      <c r="CL137" s="229">
        <v>44.527563384754814</v>
      </c>
      <c r="CM137" s="229">
        <v>46.402683476548582</v>
      </c>
      <c r="CN137" s="229">
        <v>48.144902870749988</v>
      </c>
      <c r="CO137" s="229">
        <v>49.402052812763351</v>
      </c>
      <c r="CP137" s="229">
        <v>48.375058452582721</v>
      </c>
      <c r="CQ137" s="229">
        <v>49.038335230402723</v>
      </c>
      <c r="CR137" s="229">
        <v>45.77228564260281</v>
      </c>
      <c r="CS137" s="229">
        <v>45.771634340863066</v>
      </c>
      <c r="CT137" s="229">
        <v>42.019790605026039</v>
      </c>
      <c r="CU137" s="229">
        <v>44.407097559627637</v>
      </c>
      <c r="CV137" s="229">
        <v>44.374709089679385</v>
      </c>
      <c r="CW137" s="229">
        <v>45.465992062456941</v>
      </c>
      <c r="CX137" s="229">
        <v>44.024961397538846</v>
      </c>
      <c r="CY137" s="229">
        <v>42.916139550702113</v>
      </c>
      <c r="CZ137" s="229">
        <v>42.210579303764661</v>
      </c>
      <c r="DA137" s="229">
        <v>42.798586168282931</v>
      </c>
      <c r="DB137" s="229">
        <v>44.721469120336259</v>
      </c>
      <c r="DC137" s="229">
        <v>46.331473607028641</v>
      </c>
      <c r="DD137" s="229">
        <v>45.132780568056013</v>
      </c>
      <c r="DE137" s="229">
        <v>44.116640394529149</v>
      </c>
      <c r="DF137" s="229">
        <v>44.054454409764141</v>
      </c>
      <c r="DG137" s="229">
        <v>45.854043906202548</v>
      </c>
      <c r="DH137" s="229">
        <v>45.310824834484549</v>
      </c>
      <c r="DI137" s="229">
        <v>45.834567727935479</v>
      </c>
      <c r="DJ137" s="229">
        <v>46.143988704064611</v>
      </c>
      <c r="DK137" s="229">
        <v>48.416105092007491</v>
      </c>
      <c r="DL137" s="229">
        <v>49.126363171348011</v>
      </c>
      <c r="DM137" s="229">
        <v>48.316094279211732</v>
      </c>
      <c r="DN137" s="229">
        <v>47.165775626523761</v>
      </c>
      <c r="DO137" s="229">
        <v>47.147933469469159</v>
      </c>
      <c r="DP137" s="229">
        <v>46.565429425349507</v>
      </c>
      <c r="DQ137" s="229">
        <v>45.944781559830453</v>
      </c>
      <c r="DR137" s="229">
        <v>45.308973946834769</v>
      </c>
      <c r="DS137" s="229">
        <v>44.960459704835543</v>
      </c>
      <c r="DT137" s="229">
        <v>45.284470049093215</v>
      </c>
      <c r="DU137" s="229">
        <v>45.918598790919923</v>
      </c>
      <c r="DV137" s="229">
        <v>47.212032800302651</v>
      </c>
      <c r="DW137" s="229">
        <v>48.803549601698442</v>
      </c>
      <c r="DX137" s="229">
        <v>45.557902838963876</v>
      </c>
      <c r="DY137" s="229">
        <v>45.348894852999784</v>
      </c>
      <c r="DZ137" s="229">
        <v>44.472180784687943</v>
      </c>
      <c r="EA137" s="229">
        <v>47.393330687611993</v>
      </c>
      <c r="EB137" s="229">
        <v>47.308970350844476</v>
      </c>
      <c r="EC137" s="229">
        <v>45.144917755100948</v>
      </c>
      <c r="ED137" s="229">
        <v>42.53933530843981</v>
      </c>
      <c r="EE137" s="229">
        <v>40.310962140905289</v>
      </c>
      <c r="EF137" s="229">
        <v>39.046581252668467</v>
      </c>
      <c r="EG137" s="229">
        <v>38.193323326533765</v>
      </c>
      <c r="EH137" s="229">
        <v>39.883323847932189</v>
      </c>
      <c r="EI137" s="229">
        <v>40.076195347112218</v>
      </c>
      <c r="EJ137" s="229">
        <v>39.813822246477493</v>
      </c>
      <c r="EK137" s="229">
        <v>37.238756607364721</v>
      </c>
      <c r="EL137" s="229">
        <v>37.500344823108676</v>
      </c>
      <c r="EM137" s="229">
        <v>38.812822331889812</v>
      </c>
      <c r="EN137" s="229">
        <v>38.036542824192438</v>
      </c>
      <c r="EO137" s="229">
        <v>37.688481946865821</v>
      </c>
      <c r="EP137" s="229">
        <v>36.743991327286111</v>
      </c>
      <c r="EQ137" s="229">
        <v>38.075847550894586</v>
      </c>
      <c r="ER137" s="229">
        <v>40.090142173440569</v>
      </c>
      <c r="ES137" s="229">
        <v>40.448060901295612</v>
      </c>
      <c r="ET137" s="229">
        <v>42.614653616702185</v>
      </c>
      <c r="EU137" s="229">
        <v>42.331964230116448</v>
      </c>
      <c r="EV137" s="229">
        <v>42.035370461089499</v>
      </c>
      <c r="EW137" s="229">
        <v>39.636287924467503</v>
      </c>
      <c r="EX137" s="229">
        <v>40.390800630340124</v>
      </c>
      <c r="EY137" s="229">
        <v>42.643041250937117</v>
      </c>
      <c r="EZ137" s="229">
        <v>41.756558848353301</v>
      </c>
      <c r="FA137" s="229">
        <v>39.217622511827159</v>
      </c>
      <c r="FB137" s="229">
        <v>35.867210715997281</v>
      </c>
      <c r="FC137" s="229">
        <v>33.957830475726659</v>
      </c>
      <c r="FD137" s="229">
        <v>30.241745508730634</v>
      </c>
      <c r="FE137" s="229">
        <v>27.475073288883156</v>
      </c>
      <c r="FF137" s="229">
        <v>29.499670256452781</v>
      </c>
      <c r="FG137" s="229">
        <v>31.791917713144151</v>
      </c>
      <c r="FH137" s="229">
        <v>36.017059848567122</v>
      </c>
      <c r="FI137" s="229">
        <v>37.012435668803178</v>
      </c>
      <c r="FJ137" s="229">
        <v>38.786794735320164</v>
      </c>
      <c r="FK137" s="229">
        <v>40.353120386698585</v>
      </c>
      <c r="FL137" s="229">
        <v>40.06313052405828</v>
      </c>
      <c r="FM137" s="229">
        <v>41.16187771645167</v>
      </c>
      <c r="FN137" s="237">
        <v>39.981138554741761</v>
      </c>
      <c r="FO137" s="237">
        <v>40.531195586929456</v>
      </c>
      <c r="FP137" s="237">
        <v>39.166707683220935</v>
      </c>
      <c r="FQ137" s="237">
        <v>36.416520655783266</v>
      </c>
      <c r="FR137" s="237">
        <v>35.139852293637453</v>
      </c>
      <c r="FS137" s="237">
        <v>36.895149261152319</v>
      </c>
      <c r="FT137" s="237">
        <v>38.694410284801592</v>
      </c>
      <c r="FU137" s="237">
        <v>39.111545890084528</v>
      </c>
      <c r="FV137" s="237">
        <v>37.494575954504384</v>
      </c>
      <c r="FW137" s="237">
        <v>38.617227214781479</v>
      </c>
      <c r="FX137" s="237">
        <v>38.778944287961373</v>
      </c>
      <c r="FY137" s="237">
        <v>38.661952650863071</v>
      </c>
      <c r="FZ137" s="237">
        <v>38.757130142805138</v>
      </c>
      <c r="GA137" s="237">
        <v>40.59619700248458</v>
      </c>
      <c r="GB137" s="237">
        <v>40.51007588321022</v>
      </c>
      <c r="GC137" s="237">
        <v>40.236683401856702</v>
      </c>
      <c r="GD137" s="237">
        <v>40.73545343174478</v>
      </c>
      <c r="GE137" s="237">
        <v>41.621699328955543</v>
      </c>
      <c r="GF137" s="237">
        <v>40.879489</v>
      </c>
      <c r="GG137" s="237">
        <v>40.144758000000003</v>
      </c>
      <c r="GH137" s="237">
        <v>40.781326</v>
      </c>
      <c r="GI137" s="237">
        <v>43.076078000000003</v>
      </c>
      <c r="GJ137" s="237">
        <v>43.077576000000001</v>
      </c>
      <c r="GK137" s="237">
        <v>41.706000000000003</v>
      </c>
      <c r="GL137" s="237">
        <v>41.747999999999998</v>
      </c>
    </row>
    <row r="138" spans="1:194" ht="12" customHeight="1" x14ac:dyDescent="0.2">
      <c r="A138" s="47" t="s">
        <v>4</v>
      </c>
      <c r="B138" s="231">
        <v>25.12783908698027</v>
      </c>
      <c r="C138" s="231">
        <v>23.195968199602291</v>
      </c>
      <c r="D138" s="231">
        <v>21.683144348031966</v>
      </c>
      <c r="E138" s="231">
        <v>22.864686297881633</v>
      </c>
      <c r="F138" s="231">
        <v>26.409875982765911</v>
      </c>
      <c r="G138" s="231">
        <v>28.733880366752356</v>
      </c>
      <c r="H138" s="231">
        <v>26.876531088859085</v>
      </c>
      <c r="I138" s="231">
        <v>23.623506827008498</v>
      </c>
      <c r="J138" s="231">
        <v>22.154053855140326</v>
      </c>
      <c r="K138" s="231">
        <v>21.090999440720456</v>
      </c>
      <c r="L138" s="231">
        <v>22.958536752698777</v>
      </c>
      <c r="M138" s="231">
        <v>24.714367462312239</v>
      </c>
      <c r="N138" s="231">
        <v>27.513524972784953</v>
      </c>
      <c r="O138" s="231">
        <v>25.239273148324237</v>
      </c>
      <c r="P138" s="231">
        <v>24.481667533156013</v>
      </c>
      <c r="Q138" s="231">
        <v>24.541431599693109</v>
      </c>
      <c r="R138" s="231">
        <v>26.435718760513204</v>
      </c>
      <c r="S138" s="231">
        <v>26.056602741021688</v>
      </c>
      <c r="T138" s="231">
        <v>24.686040150692406</v>
      </c>
      <c r="U138" s="231">
        <v>23.511221135102137</v>
      </c>
      <c r="V138" s="231">
        <v>23.950491433176058</v>
      </c>
      <c r="W138" s="231">
        <v>24.154001650570134</v>
      </c>
      <c r="X138" s="231">
        <v>26.412924408604937</v>
      </c>
      <c r="Y138" s="231">
        <v>26.888183510177281</v>
      </c>
      <c r="Z138" s="231">
        <v>29.529012393706282</v>
      </c>
      <c r="AA138" s="231">
        <v>30.391180637245768</v>
      </c>
      <c r="AB138" s="231">
        <v>31.771762248922126</v>
      </c>
      <c r="AC138" s="231">
        <v>30.592284771995189</v>
      </c>
      <c r="AD138" s="231">
        <v>30.566952656487835</v>
      </c>
      <c r="AE138" s="231">
        <v>28.380413635915652</v>
      </c>
      <c r="AF138" s="231">
        <v>29.689592357395732</v>
      </c>
      <c r="AG138" s="231">
        <v>30.358631920177174</v>
      </c>
      <c r="AH138" s="231">
        <v>32.225868311936217</v>
      </c>
      <c r="AI138" s="231">
        <v>30.694752770673432</v>
      </c>
      <c r="AJ138" s="231">
        <v>29.748333576787022</v>
      </c>
      <c r="AK138" s="231">
        <v>31.00582661551184</v>
      </c>
      <c r="AL138" s="231">
        <v>30.337615554080127</v>
      </c>
      <c r="AM138" s="231">
        <v>29.596043470279877</v>
      </c>
      <c r="AN138" s="231">
        <v>28.469242889636075</v>
      </c>
      <c r="AO138" s="231">
        <v>28.656086994677725</v>
      </c>
      <c r="AP138" s="231">
        <v>27.219632246508617</v>
      </c>
      <c r="AQ138" s="231">
        <v>26.716012195522776</v>
      </c>
      <c r="AR138" s="231">
        <v>25.285322265483863</v>
      </c>
      <c r="AS138" s="231">
        <v>26.723368088891426</v>
      </c>
      <c r="AT138" s="231">
        <v>24.968936702298755</v>
      </c>
      <c r="AU138" s="231">
        <v>25.644563211906434</v>
      </c>
      <c r="AV138" s="231">
        <v>27.533914119552776</v>
      </c>
      <c r="AW138" s="231">
        <v>27.811648052872588</v>
      </c>
      <c r="AX138" s="231">
        <v>27.437821376038201</v>
      </c>
      <c r="AY138" s="231">
        <v>23.95249023366074</v>
      </c>
      <c r="AZ138" s="231">
        <v>23.855878575909546</v>
      </c>
      <c r="BA138" s="231">
        <v>26.075622217510563</v>
      </c>
      <c r="BB138" s="231">
        <v>26.182073834926413</v>
      </c>
      <c r="BC138" s="231">
        <v>25.06993267650553</v>
      </c>
      <c r="BD138" s="231">
        <v>23.277519045246674</v>
      </c>
      <c r="BE138" s="231">
        <v>21.289361390181238</v>
      </c>
      <c r="BF138" s="231">
        <v>20.52759245869068</v>
      </c>
      <c r="BG138" s="231">
        <v>18.909285792802276</v>
      </c>
      <c r="BH138" s="231">
        <v>18.370500961579612</v>
      </c>
      <c r="BI138" s="231">
        <v>20.793203774429887</v>
      </c>
      <c r="BJ138" s="231">
        <v>22.159308893178473</v>
      </c>
      <c r="BK138" s="231">
        <v>23.064048568868099</v>
      </c>
      <c r="BL138" s="231">
        <v>22.530515430251118</v>
      </c>
      <c r="BM138" s="231">
        <v>21.967719846673301</v>
      </c>
      <c r="BN138" s="231">
        <v>21.318365807977536</v>
      </c>
      <c r="BO138" s="231">
        <v>20.384799678780901</v>
      </c>
      <c r="BP138" s="231">
        <v>21.135370053015283</v>
      </c>
      <c r="BQ138" s="231">
        <v>21.683482289229676</v>
      </c>
      <c r="BR138" s="231">
        <v>21.925284774241067</v>
      </c>
      <c r="BS138" s="231">
        <v>19.663277636213596</v>
      </c>
      <c r="BT138" s="231">
        <v>19.762844761690303</v>
      </c>
      <c r="BU138" s="231">
        <v>18.240126198930557</v>
      </c>
      <c r="BV138" s="231">
        <v>19.679719970424081</v>
      </c>
      <c r="BW138" s="231">
        <v>19.084028687988543</v>
      </c>
      <c r="BX138" s="231">
        <v>19.357666451379497</v>
      </c>
      <c r="BY138" s="231">
        <v>20.973323295861363</v>
      </c>
      <c r="BZ138" s="231">
        <v>21.147770333360992</v>
      </c>
      <c r="CA138" s="231">
        <v>21.320011585510969</v>
      </c>
      <c r="CB138" s="231">
        <v>19.325154677804147</v>
      </c>
      <c r="CC138" s="231">
        <v>17.935355531733258</v>
      </c>
      <c r="CD138" s="231">
        <v>17.15320233088562</v>
      </c>
      <c r="CE138" s="231">
        <v>18.44683270312245</v>
      </c>
      <c r="CF138" s="231">
        <v>21.60869609932292</v>
      </c>
      <c r="CG138" s="231">
        <v>22.336387876864208</v>
      </c>
      <c r="CH138" s="231">
        <v>22.799702759930458</v>
      </c>
      <c r="CI138" s="231">
        <v>22.443428151764149</v>
      </c>
      <c r="CJ138" s="231">
        <v>23.429945601086864</v>
      </c>
      <c r="CK138" s="231">
        <v>22.090649509558087</v>
      </c>
      <c r="CL138" s="231">
        <v>20.911878936972091</v>
      </c>
      <c r="CM138" s="231">
        <v>17.873372156097481</v>
      </c>
      <c r="CN138" s="231">
        <v>16.913621417783759</v>
      </c>
      <c r="CO138" s="231">
        <v>16.369448897094408</v>
      </c>
      <c r="CP138" s="231">
        <v>18.592944402367181</v>
      </c>
      <c r="CQ138" s="231">
        <v>18.440928614087142</v>
      </c>
      <c r="CR138" s="231">
        <v>20.692962432519675</v>
      </c>
      <c r="CS138" s="231">
        <v>19.31851161902431</v>
      </c>
      <c r="CT138" s="231">
        <v>19.856521218168862</v>
      </c>
      <c r="CU138" s="231">
        <v>16.651257250256737</v>
      </c>
      <c r="CV138" s="231">
        <v>18.409352392304626</v>
      </c>
      <c r="CW138" s="231">
        <v>18.616576433918201</v>
      </c>
      <c r="CX138" s="231">
        <v>20.650905170089736</v>
      </c>
      <c r="CY138" s="231">
        <v>20.07903917571878</v>
      </c>
      <c r="CZ138" s="231">
        <v>20.116113229514472</v>
      </c>
      <c r="DA138" s="231">
        <v>17.362946074476973</v>
      </c>
      <c r="DB138" s="231">
        <v>16.875957467970387</v>
      </c>
      <c r="DC138" s="231">
        <v>17.717651579516481</v>
      </c>
      <c r="DD138" s="231">
        <v>21.579587061411882</v>
      </c>
      <c r="DE138" s="231">
        <v>21.531181330233409</v>
      </c>
      <c r="DF138" s="231">
        <v>20.556925338263156</v>
      </c>
      <c r="DG138" s="231">
        <v>16.662601494763489</v>
      </c>
      <c r="DH138" s="231">
        <v>17.116086853659326</v>
      </c>
      <c r="DI138" s="231">
        <v>17.801306236303592</v>
      </c>
      <c r="DJ138" s="231">
        <v>18.951215411930377</v>
      </c>
      <c r="DK138" s="231">
        <v>16.605514829050229</v>
      </c>
      <c r="DL138" s="231">
        <v>15.328246308745058</v>
      </c>
      <c r="DM138" s="231">
        <v>15.032147509467467</v>
      </c>
      <c r="DN138" s="231">
        <v>18.149779996154983</v>
      </c>
      <c r="DO138" s="231">
        <v>18.616763583155148</v>
      </c>
      <c r="DP138" s="231">
        <v>20.802664358221627</v>
      </c>
      <c r="DQ138" s="231">
        <v>18.692868192349628</v>
      </c>
      <c r="DR138" s="231">
        <v>17.692620940471642</v>
      </c>
      <c r="DS138" s="231">
        <v>15.487824907880954</v>
      </c>
      <c r="DT138" s="231">
        <v>18.649805166795989</v>
      </c>
      <c r="DU138" s="231">
        <v>18.981401599797408</v>
      </c>
      <c r="DV138" s="231">
        <v>18.740952465941753</v>
      </c>
      <c r="DW138" s="231">
        <v>16.388934365823417</v>
      </c>
      <c r="DX138" s="231">
        <v>18.237857074586405</v>
      </c>
      <c r="DY138" s="231">
        <v>18.60766227177125</v>
      </c>
      <c r="DZ138" s="231">
        <v>18.881619328221884</v>
      </c>
      <c r="EA138" s="231">
        <v>17.695837784236765</v>
      </c>
      <c r="EB138" s="231">
        <v>19.172244894698611</v>
      </c>
      <c r="EC138" s="231">
        <v>21.278210932267417</v>
      </c>
      <c r="ED138" s="231">
        <v>22.035601480552536</v>
      </c>
      <c r="EE138" s="231">
        <v>20.562116087457682</v>
      </c>
      <c r="EF138" s="231">
        <v>19.997383294960589</v>
      </c>
      <c r="EG138" s="231">
        <v>20.605312488082276</v>
      </c>
      <c r="EH138" s="231">
        <v>19.448858356514947</v>
      </c>
      <c r="EI138" s="231">
        <v>19.399465753624945</v>
      </c>
      <c r="EJ138" s="231">
        <v>18.692480496257822</v>
      </c>
      <c r="EK138" s="231">
        <v>19.365689962995859</v>
      </c>
      <c r="EL138" s="231">
        <v>17.28727458868423</v>
      </c>
      <c r="EM138" s="231">
        <v>16.311943668808603</v>
      </c>
      <c r="EN138" s="231">
        <v>18.544479246348708</v>
      </c>
      <c r="EO138" s="231">
        <v>19.044290638298531</v>
      </c>
      <c r="EP138" s="231">
        <v>20.504598855576862</v>
      </c>
      <c r="EQ138" s="231">
        <v>21.467660074927551</v>
      </c>
      <c r="ER138" s="231">
        <v>21.60298803144482</v>
      </c>
      <c r="ES138" s="231">
        <v>22.066213076221814</v>
      </c>
      <c r="ET138" s="231">
        <v>20.194519251069327</v>
      </c>
      <c r="EU138" s="231">
        <v>21.604772661704299</v>
      </c>
      <c r="EV138" s="231">
        <v>22.169581611397444</v>
      </c>
      <c r="EW138" s="231">
        <v>22.025539104094744</v>
      </c>
      <c r="EX138" s="231">
        <v>21.174492603431542</v>
      </c>
      <c r="EY138" s="231">
        <v>19.013056900037167</v>
      </c>
      <c r="EZ138" s="231">
        <v>22.947273671416664</v>
      </c>
      <c r="FA138" s="231">
        <v>25.202719918729489</v>
      </c>
      <c r="FB138" s="231">
        <v>28.300509421977921</v>
      </c>
      <c r="FC138" s="231">
        <v>27.528005054054379</v>
      </c>
      <c r="FD138" s="231">
        <v>32.377734482049128</v>
      </c>
      <c r="FE138" s="231">
        <v>37.497636133659427</v>
      </c>
      <c r="FF138" s="231">
        <v>36.261654004779835</v>
      </c>
      <c r="FG138" s="231">
        <v>34.389064641615654</v>
      </c>
      <c r="FH138" s="231">
        <v>29.284131581327046</v>
      </c>
      <c r="FI138" s="231">
        <v>28.919534864366202</v>
      </c>
      <c r="FJ138" s="231">
        <v>24.389966976447219</v>
      </c>
      <c r="FK138" s="231">
        <v>22.412138719651622</v>
      </c>
      <c r="FL138" s="231">
        <v>21.102633260695601</v>
      </c>
      <c r="FM138" s="231">
        <v>21.654558693620022</v>
      </c>
      <c r="FN138" s="238">
        <v>21.958661811196929</v>
      </c>
      <c r="FO138" s="238">
        <v>22.939439953973988</v>
      </c>
      <c r="FP138" s="238">
        <v>22.813382091897612</v>
      </c>
      <c r="FQ138" s="238">
        <v>26.126969742737753</v>
      </c>
      <c r="FR138" s="238">
        <v>25.798435245927536</v>
      </c>
      <c r="FS138" s="238">
        <v>24.112082630260261</v>
      </c>
      <c r="FT138" s="238">
        <v>21.822879032337891</v>
      </c>
      <c r="FU138" s="238">
        <v>20.868815021568132</v>
      </c>
      <c r="FV138" s="238">
        <v>22.07274116199126</v>
      </c>
      <c r="FW138" s="238">
        <v>21.05697770437655</v>
      </c>
      <c r="FX138" s="238">
        <v>22.778829944431727</v>
      </c>
      <c r="FY138" s="238">
        <v>25.827409766245029</v>
      </c>
      <c r="FZ138" s="238">
        <v>26.094251742991869</v>
      </c>
      <c r="GA138" s="238">
        <v>23.956349169114123</v>
      </c>
      <c r="GB138" s="238">
        <v>21.326722817016876</v>
      </c>
      <c r="GC138" s="238">
        <v>21.782246266531828</v>
      </c>
      <c r="GD138" s="238">
        <v>21.777760496155381</v>
      </c>
      <c r="GE138" s="238">
        <v>20.503265538274462</v>
      </c>
      <c r="GF138" s="238">
        <v>19.795680000000001</v>
      </c>
      <c r="GG138" s="238">
        <v>20.231905999999999</v>
      </c>
      <c r="GH138" s="238">
        <v>20.712022000000001</v>
      </c>
      <c r="GI138" s="238">
        <v>21.135124000000001</v>
      </c>
      <c r="GJ138" s="238">
        <v>21.413847000000001</v>
      </c>
      <c r="GK138" s="238">
        <v>22.460999999999999</v>
      </c>
      <c r="GL138" s="238">
        <v>20.79</v>
      </c>
    </row>
    <row r="139" spans="1:194" ht="12" customHeight="1" x14ac:dyDescent="0.2">
      <c r="A139" s="13" t="s">
        <v>147</v>
      </c>
      <c r="B139" s="229">
        <v>45.771338594074187</v>
      </c>
      <c r="C139" s="229">
        <v>44.035495930520582</v>
      </c>
      <c r="D139" s="229">
        <v>45.750168638192399</v>
      </c>
      <c r="E139" s="229">
        <v>43.674217460134699</v>
      </c>
      <c r="F139" s="229">
        <v>44.0892985892905</v>
      </c>
      <c r="G139" s="229">
        <v>44.059055471065918</v>
      </c>
      <c r="H139" s="229">
        <v>45.267390810964933</v>
      </c>
      <c r="I139" s="229">
        <v>44.231359450912748</v>
      </c>
      <c r="J139" s="229">
        <v>41.803411288238962</v>
      </c>
      <c r="K139" s="229">
        <v>42.098603868137602</v>
      </c>
      <c r="L139" s="229">
        <v>42.443346774664107</v>
      </c>
      <c r="M139" s="229">
        <v>45.634495802792344</v>
      </c>
      <c r="N139" s="229">
        <v>47.402975630347377</v>
      </c>
      <c r="O139" s="229">
        <v>49.040788461469369</v>
      </c>
      <c r="P139" s="229">
        <v>47.435464592116041</v>
      </c>
      <c r="Q139" s="229">
        <v>46.581142601599666</v>
      </c>
      <c r="R139" s="229">
        <v>45.41079995443809</v>
      </c>
      <c r="S139" s="229">
        <v>45.30612484339769</v>
      </c>
      <c r="T139" s="229">
        <v>44.518216437766398</v>
      </c>
      <c r="U139" s="229">
        <v>46.412661788187279</v>
      </c>
      <c r="V139" s="229">
        <v>46.499632205058212</v>
      </c>
      <c r="W139" s="229">
        <v>46.456015766500286</v>
      </c>
      <c r="X139" s="229">
        <v>45.669444103347637</v>
      </c>
      <c r="Y139" s="229">
        <v>45.75664288182498</v>
      </c>
      <c r="Z139" s="229">
        <v>47.290522757073795</v>
      </c>
      <c r="AA139" s="229">
        <v>46.137671370109246</v>
      </c>
      <c r="AB139" s="229">
        <v>45.404795842979979</v>
      </c>
      <c r="AC139" s="229">
        <v>42.91455395451991</v>
      </c>
      <c r="AD139" s="229">
        <v>42.530084975743492</v>
      </c>
      <c r="AE139" s="229">
        <v>42.290701630844964</v>
      </c>
      <c r="AF139" s="229">
        <v>42.01220844355224</v>
      </c>
      <c r="AG139" s="229">
        <v>39.864401261291235</v>
      </c>
      <c r="AH139" s="229">
        <v>38.45431965041994</v>
      </c>
      <c r="AI139" s="229">
        <v>37.033161057829602</v>
      </c>
      <c r="AJ139" s="229">
        <v>37.5172213701697</v>
      </c>
      <c r="AK139" s="229">
        <v>36.927840015731661</v>
      </c>
      <c r="AL139" s="229">
        <v>39.082358389741998</v>
      </c>
      <c r="AM139" s="229">
        <v>40.799204803828374</v>
      </c>
      <c r="AN139" s="229">
        <v>43.972851376838378</v>
      </c>
      <c r="AO139" s="229">
        <v>42.079423852306682</v>
      </c>
      <c r="AP139" s="229">
        <v>42.79230640310859</v>
      </c>
      <c r="AQ139" s="229">
        <v>39.318193694959326</v>
      </c>
      <c r="AR139" s="229">
        <v>41.050894733708425</v>
      </c>
      <c r="AS139" s="229">
        <v>41.302472952981603</v>
      </c>
      <c r="AT139" s="229">
        <v>42.487376709985355</v>
      </c>
      <c r="AU139" s="229">
        <v>40.447603890360433</v>
      </c>
      <c r="AV139" s="229">
        <v>38.302112004076726</v>
      </c>
      <c r="AW139" s="229">
        <v>40.11709218959367</v>
      </c>
      <c r="AX139" s="229">
        <v>41.790554209952688</v>
      </c>
      <c r="AY139" s="229">
        <v>43.734571756719156</v>
      </c>
      <c r="AZ139" s="229">
        <v>42.576258274363667</v>
      </c>
      <c r="BA139" s="229">
        <v>42.69672537720146</v>
      </c>
      <c r="BB139" s="229">
        <v>42.174945146567012</v>
      </c>
      <c r="BC139" s="229">
        <v>42.387796329355425</v>
      </c>
      <c r="BD139" s="229">
        <v>42.495186759185913</v>
      </c>
      <c r="BE139" s="229">
        <v>41.591434654434032</v>
      </c>
      <c r="BF139" s="229">
        <v>40.698675119248335</v>
      </c>
      <c r="BG139" s="229">
        <v>38.781465833467614</v>
      </c>
      <c r="BH139" s="229">
        <v>39.960389315082864</v>
      </c>
      <c r="BI139" s="229">
        <v>41.307911739320055</v>
      </c>
      <c r="BJ139" s="229">
        <v>43.469035586834757</v>
      </c>
      <c r="BK139" s="229">
        <v>43.932854353329866</v>
      </c>
      <c r="BL139" s="229">
        <v>42.977346021497432</v>
      </c>
      <c r="BM139" s="229">
        <v>40.320715774831143</v>
      </c>
      <c r="BN139" s="229">
        <v>38.350716198721379</v>
      </c>
      <c r="BO139" s="229">
        <v>38.246415377614525</v>
      </c>
      <c r="BP139" s="229">
        <v>41.088709640586096</v>
      </c>
      <c r="BQ139" s="229">
        <v>43.647663993860149</v>
      </c>
      <c r="BR139" s="229">
        <v>44.823032807415352</v>
      </c>
      <c r="BS139" s="229">
        <v>44.54785964265789</v>
      </c>
      <c r="BT139" s="229">
        <v>41.549260686821093</v>
      </c>
      <c r="BU139" s="229">
        <v>41.391077496955717</v>
      </c>
      <c r="BV139" s="229">
        <v>41.621052298345326</v>
      </c>
      <c r="BW139" s="229">
        <v>44.542658410820458</v>
      </c>
      <c r="BX139" s="229">
        <v>45.175751402359865</v>
      </c>
      <c r="BY139" s="229">
        <v>44.785509007278357</v>
      </c>
      <c r="BZ139" s="229">
        <v>44.556903680043931</v>
      </c>
      <c r="CA139" s="229">
        <v>43.58664117651491</v>
      </c>
      <c r="CB139" s="229">
        <v>42.87926136519458</v>
      </c>
      <c r="CC139" s="229">
        <v>42.602701852189554</v>
      </c>
      <c r="CD139" s="229">
        <v>43.34267122454893</v>
      </c>
      <c r="CE139" s="229">
        <v>41.592232347121957</v>
      </c>
      <c r="CF139" s="229">
        <v>38.968387729439904</v>
      </c>
      <c r="CG139" s="229">
        <v>37.615770685195834</v>
      </c>
      <c r="CH139" s="229">
        <v>41.131105617260459</v>
      </c>
      <c r="CI139" s="229">
        <v>43.646073559614393</v>
      </c>
      <c r="CJ139" s="229">
        <v>45.237226966343478</v>
      </c>
      <c r="CK139" s="229">
        <v>44.952565447488958</v>
      </c>
      <c r="CL139" s="229">
        <v>43.698797257720464</v>
      </c>
      <c r="CM139" s="229">
        <v>43.498613428100555</v>
      </c>
      <c r="CN139" s="229">
        <v>42.054397252241174</v>
      </c>
      <c r="CO139" s="229">
        <v>40.928222807027552</v>
      </c>
      <c r="CP139" s="229">
        <v>40.576331993035026</v>
      </c>
      <c r="CQ139" s="229">
        <v>39.873843096657943</v>
      </c>
      <c r="CR139" s="229">
        <v>42.284711361641321</v>
      </c>
      <c r="CS139" s="229">
        <v>43.268728354724047</v>
      </c>
      <c r="CT139" s="229">
        <v>47.569295414024268</v>
      </c>
      <c r="CU139" s="229">
        <v>46.721334846092297</v>
      </c>
      <c r="CV139" s="229">
        <v>45.612995618024613</v>
      </c>
      <c r="CW139" s="229">
        <v>44.13359616711206</v>
      </c>
      <c r="CX139" s="229">
        <v>44.517374152901041</v>
      </c>
      <c r="CY139" s="229">
        <v>46.301772265901583</v>
      </c>
      <c r="CZ139" s="229">
        <v>47.160083202961921</v>
      </c>
      <c r="DA139" s="229">
        <v>48.2089642173651</v>
      </c>
      <c r="DB139" s="229">
        <v>46.199116695865641</v>
      </c>
      <c r="DC139" s="229">
        <v>43.692086460314492</v>
      </c>
      <c r="DD139" s="229">
        <v>42.447662697976369</v>
      </c>
      <c r="DE139" s="229">
        <v>43.778125958296187</v>
      </c>
      <c r="DF139" s="229">
        <v>44.545884462119595</v>
      </c>
      <c r="DG139" s="229">
        <v>44.9778314074427</v>
      </c>
      <c r="DH139" s="229">
        <v>45.332184359486874</v>
      </c>
      <c r="DI139" s="229">
        <v>44.23929915516662</v>
      </c>
      <c r="DJ139" s="229">
        <v>43.066402613448943</v>
      </c>
      <c r="DK139" s="229">
        <v>41.943277193018638</v>
      </c>
      <c r="DL139" s="229">
        <v>41.980222412209386</v>
      </c>
      <c r="DM139" s="229">
        <v>43.136029847764704</v>
      </c>
      <c r="DN139" s="229">
        <v>42.375505375174221</v>
      </c>
      <c r="DO139" s="229">
        <v>42.066774995310467</v>
      </c>
      <c r="DP139" s="229">
        <v>41.203287903557708</v>
      </c>
      <c r="DQ139" s="229">
        <v>43.492310528770382</v>
      </c>
      <c r="DR139" s="229">
        <v>44.951504391768687</v>
      </c>
      <c r="DS139" s="229">
        <v>46.800020641016253</v>
      </c>
      <c r="DT139" s="229">
        <v>44.333913223020524</v>
      </c>
      <c r="DU139" s="229">
        <v>43.323385373690812</v>
      </c>
      <c r="DV139" s="229">
        <v>41.899352462241716</v>
      </c>
      <c r="DW139" s="229">
        <v>41.63027437632649</v>
      </c>
      <c r="DX139" s="229">
        <v>44.279954990265537</v>
      </c>
      <c r="DY139" s="229">
        <v>44.28358231407362</v>
      </c>
      <c r="DZ139" s="229">
        <v>45.176197532059163</v>
      </c>
      <c r="EA139" s="229">
        <v>42.416848174253055</v>
      </c>
      <c r="EB139" s="229">
        <v>41.469399602635335</v>
      </c>
      <c r="EC139" s="229">
        <v>42.652576510604888</v>
      </c>
      <c r="ED139" s="229">
        <v>45.437486703846282</v>
      </c>
      <c r="EE139" s="229">
        <v>49.254738223785111</v>
      </c>
      <c r="EF139" s="229">
        <v>51.193369841103085</v>
      </c>
      <c r="EG139" s="229">
        <v>51.894359026476856</v>
      </c>
      <c r="EH139" s="229">
        <v>50.486953959692336</v>
      </c>
      <c r="EI139" s="229">
        <v>50.278002842252121</v>
      </c>
      <c r="EJ139" s="229">
        <v>51.033037916443803</v>
      </c>
      <c r="EK139" s="229">
        <v>53.817727726230494</v>
      </c>
      <c r="EL139" s="229">
        <v>54.661940304075237</v>
      </c>
      <c r="EM139" s="229">
        <v>53.622029195791143</v>
      </c>
      <c r="EN139" s="229">
        <v>53.303910560921153</v>
      </c>
      <c r="EO139" s="229">
        <v>53.445554064040493</v>
      </c>
      <c r="EP139" s="229">
        <v>53.778469196562042</v>
      </c>
      <c r="EQ139" s="229">
        <v>51.515709849951399</v>
      </c>
      <c r="ER139" s="229">
        <v>48.862665595570647</v>
      </c>
      <c r="ES139" s="229">
        <v>48.099454039292169</v>
      </c>
      <c r="ET139" s="229">
        <v>46.60184586724241</v>
      </c>
      <c r="EU139" s="229">
        <v>46.001860486425961</v>
      </c>
      <c r="EV139" s="229">
        <v>45.991077355887455</v>
      </c>
      <c r="EW139" s="229">
        <v>49.167602482841957</v>
      </c>
      <c r="EX139" s="229">
        <v>48.759225326472858</v>
      </c>
      <c r="EY139" s="229">
        <v>47.345782395685113</v>
      </c>
      <c r="EZ139" s="229">
        <v>45.807811302760641</v>
      </c>
      <c r="FA139" s="229">
        <v>47.568116822943956</v>
      </c>
      <c r="FB139" s="229">
        <v>49.975640793476437</v>
      </c>
      <c r="FC139" s="229">
        <v>53.143513572305231</v>
      </c>
      <c r="FD139" s="229">
        <v>55.278420092709382</v>
      </c>
      <c r="FE139" s="229">
        <v>56.041545328369068</v>
      </c>
      <c r="FF139" s="229">
        <v>53.717546641914737</v>
      </c>
      <c r="FG139" s="229">
        <v>51.544788167569543</v>
      </c>
      <c r="FH139" s="229">
        <v>49.067923997866643</v>
      </c>
      <c r="FI139" s="229">
        <v>47.928821796288119</v>
      </c>
      <c r="FJ139" s="229">
        <v>48.701523879459295</v>
      </c>
      <c r="FK139" s="229">
        <v>47.990420510638145</v>
      </c>
      <c r="FL139" s="229">
        <v>49.221207018941001</v>
      </c>
      <c r="FM139" s="229">
        <v>47.461043003787786</v>
      </c>
      <c r="FN139" s="237">
        <v>48.769136935117658</v>
      </c>
      <c r="FO139" s="237">
        <v>47.403302857879872</v>
      </c>
      <c r="FP139" s="237">
        <v>49.257764433725448</v>
      </c>
      <c r="FQ139" s="237">
        <v>50.704574897378748</v>
      </c>
      <c r="FR139" s="237">
        <v>52.642707185351043</v>
      </c>
      <c r="FS139" s="237">
        <v>51.381237445555975</v>
      </c>
      <c r="FT139" s="237">
        <v>50.503412425835471</v>
      </c>
      <c r="FU139" s="237">
        <v>50.573657410891215</v>
      </c>
      <c r="FV139" s="237">
        <v>51.88450484207732</v>
      </c>
      <c r="FW139" s="237">
        <v>51.081488009988618</v>
      </c>
      <c r="FX139" s="237">
        <v>49.781301114658838</v>
      </c>
      <c r="FY139" s="237">
        <v>47.876380416964295</v>
      </c>
      <c r="FZ139" s="237">
        <v>47.56007524576237</v>
      </c>
      <c r="GA139" s="237">
        <v>46.615272100665223</v>
      </c>
      <c r="GB139" s="237">
        <v>48.508970300015079</v>
      </c>
      <c r="GC139" s="237">
        <v>48.55797884698918</v>
      </c>
      <c r="GD139" s="237">
        <v>47.923943747532121</v>
      </c>
      <c r="GE139" s="237">
        <v>47.64364304747626</v>
      </c>
      <c r="GF139" s="237">
        <v>49.030814999999997</v>
      </c>
      <c r="GG139" s="237">
        <v>49.673164</v>
      </c>
      <c r="GH139" s="237">
        <v>48.565562</v>
      </c>
      <c r="GI139" s="237">
        <v>45.379894999999998</v>
      </c>
      <c r="GJ139" s="237">
        <v>45.184266999999998</v>
      </c>
      <c r="GK139" s="237">
        <v>46.213999999999999</v>
      </c>
      <c r="GL139" s="237">
        <v>47.293999999999997</v>
      </c>
    </row>
    <row r="140" spans="1:194" ht="12" customHeight="1" x14ac:dyDescent="0.2">
      <c r="A140" s="47" t="s">
        <v>5</v>
      </c>
      <c r="B140" s="242">
        <v>222.05499999999998</v>
      </c>
      <c r="C140" s="242">
        <v>222.29900000000001</v>
      </c>
      <c r="D140" s="242">
        <v>222.53800000000001</v>
      </c>
      <c r="E140" s="242">
        <v>222.78266666666664</v>
      </c>
      <c r="F140" s="242">
        <v>223.02133333333336</v>
      </c>
      <c r="G140" s="242">
        <v>223.26166666666666</v>
      </c>
      <c r="H140" s="242">
        <v>223.49866666666665</v>
      </c>
      <c r="I140" s="242">
        <v>223.73500000000001</v>
      </c>
      <c r="J140" s="242">
        <v>223.96766666666667</v>
      </c>
      <c r="K140" s="242">
        <v>224.19733333333338</v>
      </c>
      <c r="L140" s="242">
        <v>224.42699999999999</v>
      </c>
      <c r="M140" s="242">
        <v>224.65566666666666</v>
      </c>
      <c r="N140" s="242">
        <v>224.87966666666668</v>
      </c>
      <c r="O140" s="242">
        <v>225.10266666666666</v>
      </c>
      <c r="P140" s="242">
        <v>225.32233333333332</v>
      </c>
      <c r="Q140" s="242">
        <v>225.54499999999999</v>
      </c>
      <c r="R140" s="242">
        <v>225.76599999999999</v>
      </c>
      <c r="S140" s="242">
        <v>225.98766666666666</v>
      </c>
      <c r="T140" s="242">
        <v>226.2106666666667</v>
      </c>
      <c r="U140" s="242">
        <v>226.4316666666667</v>
      </c>
      <c r="V140" s="242">
        <v>226.65366666666668</v>
      </c>
      <c r="W140" s="242">
        <v>226.87233333333333</v>
      </c>
      <c r="X140" s="242">
        <v>227.09166666666667</v>
      </c>
      <c r="Y140" s="242">
        <v>227.31266666666667</v>
      </c>
      <c r="Z140" s="242">
        <v>227.52833333333334</v>
      </c>
      <c r="AA140" s="242">
        <v>227.74533333333332</v>
      </c>
      <c r="AB140" s="242">
        <v>227.95866666666666</v>
      </c>
      <c r="AC140" s="242">
        <v>228.18066666666667</v>
      </c>
      <c r="AD140" s="242">
        <v>228.4</v>
      </c>
      <c r="AE140" s="242">
        <v>228.62233333333333</v>
      </c>
      <c r="AF140" s="242">
        <v>228.84366666666665</v>
      </c>
      <c r="AG140" s="242">
        <v>229.06733333333332</v>
      </c>
      <c r="AH140" s="242">
        <v>229.29066666666665</v>
      </c>
      <c r="AI140" s="242">
        <v>229.51266666666666</v>
      </c>
      <c r="AJ140" s="242">
        <v>229.73566666700003</v>
      </c>
      <c r="AK140" s="242">
        <v>229.95800000133332</v>
      </c>
      <c r="AL140" s="96">
        <v>230.17566666733333</v>
      </c>
      <c r="AM140" s="96">
        <v>230.39299999966667</v>
      </c>
      <c r="AN140" s="96">
        <v>230.60799999866666</v>
      </c>
      <c r="AO140" s="96">
        <v>230.82866666733335</v>
      </c>
      <c r="AP140" s="96">
        <v>231.04600000033332</v>
      </c>
      <c r="AQ140" s="96">
        <v>231.26500000066667</v>
      </c>
      <c r="AR140" s="96">
        <v>231.48300000033333</v>
      </c>
      <c r="AS140" s="96">
        <v>231.70100000233333</v>
      </c>
      <c r="AT140" s="96">
        <v>231.91733333533335</v>
      </c>
      <c r="AU140" s="96">
        <v>232.13100000133335</v>
      </c>
      <c r="AV140" s="96">
        <v>232.346666666</v>
      </c>
      <c r="AW140" s="96">
        <v>232.56366666600002</v>
      </c>
      <c r="AX140" s="96">
        <v>232.77633333099996</v>
      </c>
      <c r="AY140" s="96">
        <v>232.98866666700002</v>
      </c>
      <c r="AZ140" s="96">
        <v>233.19766666733335</v>
      </c>
      <c r="BA140" s="96">
        <v>233.41400000266668</v>
      </c>
      <c r="BB140" s="96">
        <v>233.62866666833335</v>
      </c>
      <c r="BC140" s="96">
        <v>233.84733333366668</v>
      </c>
      <c r="BD140" s="96">
        <v>234.06533333433336</v>
      </c>
      <c r="BE140" s="96">
        <v>234.28533333299998</v>
      </c>
      <c r="BF140" s="96">
        <v>234.50400000200003</v>
      </c>
      <c r="BG140" s="96">
        <v>234.72200000166669</v>
      </c>
      <c r="BH140" s="96">
        <v>234.94033333499999</v>
      </c>
      <c r="BI140" s="96">
        <v>235.15800000033332</v>
      </c>
      <c r="BJ140" s="96">
        <v>235.37166666499999</v>
      </c>
      <c r="BK140" s="96">
        <v>235.58299999799999</v>
      </c>
      <c r="BL140" s="96">
        <v>235.79099999899998</v>
      </c>
      <c r="BM140" s="96">
        <v>235.99966666500001</v>
      </c>
      <c r="BN140" s="96">
        <v>236.20433333299999</v>
      </c>
      <c r="BO140" s="96">
        <v>236.4059999976667</v>
      </c>
      <c r="BP140" s="96">
        <v>236.60633333233335</v>
      </c>
      <c r="BQ140" s="96">
        <v>236.80333333199999</v>
      </c>
      <c r="BR140" s="96">
        <v>236.99833333399999</v>
      </c>
      <c r="BS140" s="96">
        <v>237.18733333500001</v>
      </c>
      <c r="BT140" s="96">
        <v>237.37600000133332</v>
      </c>
      <c r="BU140" s="96">
        <v>237.56166666633334</v>
      </c>
      <c r="BV140" s="96">
        <v>237.74266666466664</v>
      </c>
      <c r="BW140" s="96">
        <v>237.92133333233335</v>
      </c>
      <c r="BX140" s="96">
        <v>238.09699999866666</v>
      </c>
      <c r="BY140" s="96">
        <v>238.27500000033334</v>
      </c>
      <c r="BZ140" s="96">
        <v>238.45166666599999</v>
      </c>
      <c r="CA140" s="96">
        <v>238.62766666600001</v>
      </c>
      <c r="CB140" s="96">
        <v>238.80333333166666</v>
      </c>
      <c r="CC140" s="96">
        <v>238.97566666700001</v>
      </c>
      <c r="CD140" s="96">
        <v>239.14700000266669</v>
      </c>
      <c r="CE140" s="96">
        <v>239.31466666966668</v>
      </c>
      <c r="CF140" s="96">
        <v>239.48233333299999</v>
      </c>
      <c r="CG140" s="96">
        <v>239.64999999800003</v>
      </c>
      <c r="CH140" s="96">
        <v>239.81099999666665</v>
      </c>
      <c r="CI140" s="96">
        <v>239.96933333133333</v>
      </c>
      <c r="CJ140" s="96">
        <v>240.122666665</v>
      </c>
      <c r="CK140" s="96">
        <v>240.27966666733334</v>
      </c>
      <c r="CL140" s="96">
        <v>240.43300000133334</v>
      </c>
      <c r="CM140" s="96">
        <v>240.584333335</v>
      </c>
      <c r="CN140" s="96">
        <v>240.73366666733335</v>
      </c>
      <c r="CO140" s="96">
        <v>240.88099999933331</v>
      </c>
      <c r="CP140" s="96">
        <v>241.02733333366666</v>
      </c>
      <c r="CQ140" s="96">
        <v>241.17199999866668</v>
      </c>
      <c r="CR140" s="96">
        <v>241.31766666566665</v>
      </c>
      <c r="CS140" s="96">
        <v>241.46666666499999</v>
      </c>
      <c r="CT140" s="96">
        <v>241.61366666633333</v>
      </c>
      <c r="CU140" s="96">
        <v>241.76433333333335</v>
      </c>
      <c r="CV140" s="96">
        <v>241.91699999799999</v>
      </c>
      <c r="CW140" s="96">
        <v>242.07933333199998</v>
      </c>
      <c r="CX140" s="96">
        <v>242.24533333166664</v>
      </c>
      <c r="CY140" s="96">
        <v>242.41766666633333</v>
      </c>
      <c r="CZ140" s="96">
        <v>242.59633333166664</v>
      </c>
      <c r="DA140" s="96">
        <v>242.77633333266667</v>
      </c>
      <c r="DB140" s="96">
        <v>242.95633333399999</v>
      </c>
      <c r="DC140" s="96">
        <v>243.13033333533335</v>
      </c>
      <c r="DD140" s="96">
        <v>243.30133333399999</v>
      </c>
      <c r="DE140" s="96">
        <v>243.46466666666666</v>
      </c>
      <c r="DF140" s="96">
        <v>243.61466666499999</v>
      </c>
      <c r="DG140" s="96">
        <v>243.75133333233333</v>
      </c>
      <c r="DH140" s="96">
        <v>243.86966666566664</v>
      </c>
      <c r="DI140" s="96">
        <v>243.97199999866666</v>
      </c>
      <c r="DJ140" s="96">
        <v>244.05233333299998</v>
      </c>
      <c r="DK140" s="96">
        <v>244.11066666566666</v>
      </c>
      <c r="DL140" s="96">
        <v>244.15166666800002</v>
      </c>
      <c r="DM140" s="96">
        <v>244.17866666800003</v>
      </c>
      <c r="DN140" s="96">
        <v>244.20300000200001</v>
      </c>
      <c r="DO140" s="96">
        <v>244.232</v>
      </c>
      <c r="DP140" s="96">
        <v>244.27699999866667</v>
      </c>
      <c r="DQ140" s="96">
        <v>244.34899999633336</v>
      </c>
      <c r="DR140" s="96">
        <v>244.44966666500002</v>
      </c>
      <c r="DS140" s="96">
        <v>244.59533333166667</v>
      </c>
      <c r="DT140" s="96">
        <v>244.78700000000001</v>
      </c>
      <c r="DU140" s="96">
        <v>245.04633333166666</v>
      </c>
      <c r="DV140" s="96">
        <v>245.37033333099998</v>
      </c>
      <c r="DW140" s="96">
        <v>245.77333333233332</v>
      </c>
      <c r="DX140" s="96">
        <v>246.24766666633334</v>
      </c>
      <c r="DY140" s="96">
        <v>246.78266666766666</v>
      </c>
      <c r="DZ140" s="96">
        <v>247.36266666700001</v>
      </c>
      <c r="EA140" s="96">
        <v>247.96633333333335</v>
      </c>
      <c r="EB140" s="96">
        <v>248.59066666566665</v>
      </c>
      <c r="EC140" s="96">
        <v>249.21699999799998</v>
      </c>
      <c r="ED140" s="96">
        <v>249.81366666566666</v>
      </c>
      <c r="EE140" s="96">
        <v>250.38133333366667</v>
      </c>
      <c r="EF140" s="96">
        <v>250.89666666733333</v>
      </c>
      <c r="EG140" s="96">
        <v>251.372000001</v>
      </c>
      <c r="EH140" s="96">
        <v>251.76566666800002</v>
      </c>
      <c r="EI140" s="96">
        <v>252.07733333499999</v>
      </c>
      <c r="EJ140" s="96">
        <v>252.29766666766668</v>
      </c>
      <c r="EK140" s="96">
        <v>252.43666666800002</v>
      </c>
      <c r="EL140" s="96">
        <v>252.50166666733332</v>
      </c>
      <c r="EM140" s="96">
        <v>252.50500000133334</v>
      </c>
      <c r="EN140" s="96">
        <v>252.45666666566666</v>
      </c>
      <c r="EO140" s="96">
        <v>252.36700000033332</v>
      </c>
      <c r="EP140" s="96">
        <v>252.25100000033333</v>
      </c>
      <c r="EQ140" s="96">
        <v>252.11500000300001</v>
      </c>
      <c r="ER140" s="96">
        <v>251.970333334</v>
      </c>
      <c r="ES140" s="96">
        <v>251.82266666633333</v>
      </c>
      <c r="ET140" s="96">
        <v>251.68699999866666</v>
      </c>
      <c r="EU140" s="96">
        <v>251.56900000133334</v>
      </c>
      <c r="EV140" s="96">
        <v>251.47500000133331</v>
      </c>
      <c r="EW140" s="96">
        <v>251.40533333466666</v>
      </c>
      <c r="EX140" s="96">
        <v>251.35766666666666</v>
      </c>
      <c r="EY140" s="96">
        <v>251.32900000000001</v>
      </c>
      <c r="EZ140" s="96">
        <v>251.31666666733335</v>
      </c>
      <c r="FA140" s="96">
        <v>251.31866666600001</v>
      </c>
      <c r="FB140" s="96">
        <v>251.333</v>
      </c>
      <c r="FC140" s="96">
        <v>251.35599999866668</v>
      </c>
      <c r="FD140" s="96">
        <v>251.38833333099998</v>
      </c>
      <c r="FE140" s="96">
        <v>251.42433333133332</v>
      </c>
      <c r="FF140" s="96">
        <v>251.46766666666664</v>
      </c>
      <c r="FG140" s="96">
        <v>251.51800000066669</v>
      </c>
      <c r="FH140" s="96">
        <v>251.57600000133334</v>
      </c>
      <c r="FI140" s="96">
        <v>251.63699999833338</v>
      </c>
      <c r="FJ140" s="96">
        <v>251.69799999866666</v>
      </c>
      <c r="FK140" s="96">
        <v>251.75966666533336</v>
      </c>
      <c r="FL140" s="96">
        <v>251.82366666666667</v>
      </c>
      <c r="FM140" s="96">
        <v>251.88966666800002</v>
      </c>
      <c r="FN140" s="97">
        <v>251.95500000000001</v>
      </c>
      <c r="FO140" s="97">
        <v>252.02266666666665</v>
      </c>
      <c r="FP140" s="97">
        <v>252.09333333333333</v>
      </c>
      <c r="FQ140" s="97">
        <v>252.17</v>
      </c>
      <c r="FR140" s="97">
        <v>252.24900000000002</v>
      </c>
      <c r="FS140" s="97">
        <v>252.33166666666668</v>
      </c>
      <c r="FT140" s="97">
        <v>252.417</v>
      </c>
      <c r="FU140" s="97">
        <v>252.50633333333334</v>
      </c>
      <c r="FV140" s="97">
        <v>252.59799999999998</v>
      </c>
      <c r="FW140" s="97">
        <v>252.69166666666669</v>
      </c>
      <c r="FX140" s="97">
        <v>252.78666666666666</v>
      </c>
      <c r="FY140" s="97">
        <v>252.8836666666667</v>
      </c>
      <c r="FZ140" s="97">
        <v>252.97933333333333</v>
      </c>
      <c r="GA140" s="97">
        <v>253.07600000000002</v>
      </c>
      <c r="GB140" s="97">
        <v>253.172</v>
      </c>
      <c r="GC140" s="97">
        <v>253.2703333333333</v>
      </c>
      <c r="GD140" s="97">
        <v>253.36666666666665</v>
      </c>
      <c r="GE140" s="97">
        <v>253.46166666666667</v>
      </c>
      <c r="GF140" s="97">
        <v>253.556333</v>
      </c>
      <c r="GG140" s="97">
        <v>253.65</v>
      </c>
      <c r="GH140" s="97">
        <v>253.74199999999999</v>
      </c>
      <c r="GI140" s="97">
        <v>253.834</v>
      </c>
      <c r="GJ140" s="97">
        <v>253.92533299999999</v>
      </c>
      <c r="GK140" s="97">
        <v>254.018</v>
      </c>
      <c r="GL140" s="97">
        <v>254.10599999999999</v>
      </c>
    </row>
    <row r="141" spans="1:194" ht="12" customHeight="1" x14ac:dyDescent="0.2">
      <c r="A141" s="13" t="s">
        <v>141</v>
      </c>
      <c r="B141" s="95">
        <v>75.131285333333338</v>
      </c>
      <c r="C141" s="95">
        <v>77.136279000000002</v>
      </c>
      <c r="D141" s="95">
        <v>77.897537999999997</v>
      </c>
      <c r="E141" s="95">
        <v>79.101444000000001</v>
      </c>
      <c r="F141" s="95">
        <v>77.159472000000008</v>
      </c>
      <c r="G141" s="95">
        <v>76.946751666666671</v>
      </c>
      <c r="H141" s="95">
        <v>76.321651666666668</v>
      </c>
      <c r="I141" s="95">
        <v>76.503397333333339</v>
      </c>
      <c r="J141" s="95">
        <v>76.088732999999991</v>
      </c>
      <c r="K141" s="95">
        <v>76.730431333333328</v>
      </c>
      <c r="L141" s="95">
        <v>77.264753666666678</v>
      </c>
      <c r="M141" s="95">
        <v>77.185483000000005</v>
      </c>
      <c r="N141" s="95">
        <v>76.308268666666663</v>
      </c>
      <c r="O141" s="95">
        <v>76.445181333333323</v>
      </c>
      <c r="P141" s="95">
        <v>77.087088000000008</v>
      </c>
      <c r="Q141" s="95">
        <v>75.735590333333334</v>
      </c>
      <c r="R141" s="95">
        <v>74.85784666666666</v>
      </c>
      <c r="S141" s="95">
        <v>74.436161666666663</v>
      </c>
      <c r="T141" s="95">
        <v>75.966196999999994</v>
      </c>
      <c r="U141" s="95">
        <v>77.534451333333337</v>
      </c>
      <c r="V141" s="95">
        <v>76.954565666666667</v>
      </c>
      <c r="W141" s="95">
        <v>76.708293666666663</v>
      </c>
      <c r="X141" s="95">
        <v>76.569442333333328</v>
      </c>
      <c r="Y141" s="95">
        <v>75.975560000000002</v>
      </c>
      <c r="Z141" s="95">
        <v>75.412185333333326</v>
      </c>
      <c r="AA141" s="95">
        <v>75.193174333333332</v>
      </c>
      <c r="AB141" s="95">
        <v>76.040368333333333</v>
      </c>
      <c r="AC141" s="95">
        <v>76.282083</v>
      </c>
      <c r="AD141" s="95">
        <v>76.080417000000011</v>
      </c>
      <c r="AE141" s="95">
        <v>76.258035666666657</v>
      </c>
      <c r="AF141" s="95">
        <v>76.533807333333328</v>
      </c>
      <c r="AG141" s="95">
        <v>76.961237000000011</v>
      </c>
      <c r="AH141" s="95">
        <v>78.170056333333335</v>
      </c>
      <c r="AI141" s="95">
        <v>78.612711333333323</v>
      </c>
      <c r="AJ141" s="95">
        <v>78.999837068333335</v>
      </c>
      <c r="AK141" s="95">
        <v>77.746834623333328</v>
      </c>
      <c r="AL141" s="95">
        <v>77.792725259333338</v>
      </c>
      <c r="AM141" s="95">
        <v>77.362389553333344</v>
      </c>
      <c r="AN141" s="95">
        <v>77.457791830333335</v>
      </c>
      <c r="AO141" s="95">
        <v>78.161266660333339</v>
      </c>
      <c r="AP141" s="95">
        <v>77.502692972999995</v>
      </c>
      <c r="AQ141" s="95">
        <v>78.464943994333339</v>
      </c>
      <c r="AR141" s="95">
        <v>77.944395328999988</v>
      </c>
      <c r="AS141" s="95">
        <v>80.038256181333338</v>
      </c>
      <c r="AT141" s="95">
        <v>79.438629747333323</v>
      </c>
      <c r="AU141" s="95">
        <v>78.634311373666662</v>
      </c>
      <c r="AV141" s="95">
        <v>77.406167204333343</v>
      </c>
      <c r="AW141" s="95">
        <v>77.265014441999995</v>
      </c>
      <c r="AX141" s="95">
        <v>77.421034866999989</v>
      </c>
      <c r="AY141" s="95">
        <v>76.687882798000004</v>
      </c>
      <c r="AZ141" s="95">
        <v>76.50386847</v>
      </c>
      <c r="BA141" s="95">
        <v>77.571123971999995</v>
      </c>
      <c r="BB141" s="95">
        <v>78.939037283000005</v>
      </c>
      <c r="BC141" s="95">
        <v>79.147488467333332</v>
      </c>
      <c r="BD141" s="95">
        <v>78.077435837666656</v>
      </c>
      <c r="BE141" s="95">
        <v>77.370749122666666</v>
      </c>
      <c r="BF141" s="95">
        <v>77.537103575333333</v>
      </c>
      <c r="BG141" s="95">
        <v>77.009473664333328</v>
      </c>
      <c r="BH141" s="95">
        <v>75.72137836733333</v>
      </c>
      <c r="BI141" s="95">
        <v>74.426684666</v>
      </c>
      <c r="BJ141" s="95">
        <v>74.747076554666663</v>
      </c>
      <c r="BK141" s="95">
        <v>74.682374599333343</v>
      </c>
      <c r="BL141" s="95">
        <v>74.754143522333322</v>
      </c>
      <c r="BM141" s="95">
        <v>75.58735236133333</v>
      </c>
      <c r="BN141" s="95">
        <v>76.041544580000007</v>
      </c>
      <c r="BO141" s="95">
        <v>76.578460987333344</v>
      </c>
      <c r="BP141" s="95">
        <v>75.339149786999982</v>
      </c>
      <c r="BQ141" s="95">
        <v>75.213513213333329</v>
      </c>
      <c r="BR141" s="95">
        <v>74.598638852333352</v>
      </c>
      <c r="BS141" s="95">
        <v>74.431561457666675</v>
      </c>
      <c r="BT141" s="95">
        <v>73.314085262000006</v>
      </c>
      <c r="BU141" s="95">
        <v>73.229390686666676</v>
      </c>
      <c r="BV141" s="95">
        <v>73.676711936999993</v>
      </c>
      <c r="BW141" s="95">
        <v>74.814477011333338</v>
      </c>
      <c r="BX141" s="95">
        <v>74.125986412666663</v>
      </c>
      <c r="BY141" s="95">
        <v>73.85597438066668</v>
      </c>
      <c r="BZ141" s="95">
        <v>73.776860897666666</v>
      </c>
      <c r="CA141" s="95">
        <v>74.221159972666669</v>
      </c>
      <c r="CB141" s="95">
        <v>75.092692075000002</v>
      </c>
      <c r="CC141" s="95">
        <v>74.923912683000012</v>
      </c>
      <c r="CD141" s="95">
        <v>74.893642528000015</v>
      </c>
      <c r="CE141" s="95">
        <v>73.865813068000008</v>
      </c>
      <c r="CF141" s="95">
        <v>73.844140950333326</v>
      </c>
      <c r="CG141" s="95">
        <v>73.870429559666661</v>
      </c>
      <c r="CH141" s="95">
        <v>74.292629704666666</v>
      </c>
      <c r="CI141" s="95">
        <v>74.546969656333317</v>
      </c>
      <c r="CJ141" s="95">
        <v>75.339736605333329</v>
      </c>
      <c r="CK141" s="95">
        <v>75.041814561333325</v>
      </c>
      <c r="CL141" s="95">
        <v>75.301281142666681</v>
      </c>
      <c r="CM141" s="95">
        <v>74.760083633666653</v>
      </c>
      <c r="CN141" s="95">
        <v>74.524722499333336</v>
      </c>
      <c r="CO141" s="95">
        <v>74.474307737999993</v>
      </c>
      <c r="CP141" s="95">
        <v>74.755187682333343</v>
      </c>
      <c r="CQ141" s="95">
        <v>74.752115105666661</v>
      </c>
      <c r="CR141" s="95">
        <v>73.852701883000009</v>
      </c>
      <c r="CS141" s="95">
        <v>73.473531227999999</v>
      </c>
      <c r="CT141" s="95">
        <v>72.447281767333322</v>
      </c>
      <c r="CU141" s="95">
        <v>72.543892372333332</v>
      </c>
      <c r="CV141" s="95">
        <v>72.104677301666669</v>
      </c>
      <c r="CW141" s="95">
        <v>72.999028271666674</v>
      </c>
      <c r="CX141" s="95">
        <v>72.874539383000013</v>
      </c>
      <c r="CY141" s="95">
        <v>72.893020860000007</v>
      </c>
      <c r="CZ141" s="95">
        <v>72.588351907000003</v>
      </c>
      <c r="DA141" s="95">
        <v>73.324658431333333</v>
      </c>
      <c r="DB141" s="95">
        <v>74.65414538633334</v>
      </c>
      <c r="DC141" s="95">
        <v>74.732656081000002</v>
      </c>
      <c r="DD141" s="95">
        <v>75.277514860333341</v>
      </c>
      <c r="DE141" s="95">
        <v>74.580082258666664</v>
      </c>
      <c r="DF141" s="95">
        <v>76.146792652666676</v>
      </c>
      <c r="DG141" s="95">
        <v>75.145659369000015</v>
      </c>
      <c r="DH141" s="95">
        <v>74.851889254333315</v>
      </c>
      <c r="DI141" s="95">
        <v>72.861016790999997</v>
      </c>
      <c r="DJ141" s="95">
        <v>72.703396973666656</v>
      </c>
      <c r="DK141" s="95">
        <v>73.333727402333338</v>
      </c>
      <c r="DL141" s="95">
        <v>74.892421985333328</v>
      </c>
      <c r="DM141" s="95">
        <v>75.231484490333344</v>
      </c>
      <c r="DN141" s="95">
        <v>74.825845423999993</v>
      </c>
      <c r="DO141" s="95">
        <v>73.961273223666666</v>
      </c>
      <c r="DP141" s="95">
        <v>73.806246688000002</v>
      </c>
      <c r="DQ141" s="95">
        <v>73.862670141999985</v>
      </c>
      <c r="DR141" s="95">
        <v>74.559424214666663</v>
      </c>
      <c r="DS141" s="95">
        <v>73.115275981333326</v>
      </c>
      <c r="DT141" s="95">
        <v>73.030068653000001</v>
      </c>
      <c r="DU141" s="95">
        <v>71.700788689666666</v>
      </c>
      <c r="DV141" s="95">
        <v>72.020466353333333</v>
      </c>
      <c r="DW141" s="95">
        <v>72.275262314333332</v>
      </c>
      <c r="DX141" s="95">
        <v>72.545976682666662</v>
      </c>
      <c r="DY141" s="95">
        <v>74.229055365333323</v>
      </c>
      <c r="DZ141" s="95">
        <v>75.030862448333323</v>
      </c>
      <c r="EA141" s="95">
        <v>75.363505125000003</v>
      </c>
      <c r="EB141" s="95">
        <v>74.984295600999999</v>
      </c>
      <c r="EC141" s="95">
        <v>74.161578171333332</v>
      </c>
      <c r="ED141" s="95">
        <v>73.833756685666657</v>
      </c>
      <c r="EE141" s="95">
        <v>73.35553237100001</v>
      </c>
      <c r="EF141" s="95">
        <v>72.310108116666669</v>
      </c>
      <c r="EG141" s="95">
        <v>71.836803116333328</v>
      </c>
      <c r="EH141" s="95">
        <v>70.972618996333338</v>
      </c>
      <c r="EI141" s="95">
        <v>70.701692918333322</v>
      </c>
      <c r="EJ141" s="95">
        <v>71.423129643999999</v>
      </c>
      <c r="EK141" s="95">
        <v>71.438728791333318</v>
      </c>
      <c r="EL141" s="95">
        <v>71.617432858333331</v>
      </c>
      <c r="EM141" s="95">
        <v>70.531417273000002</v>
      </c>
      <c r="EN141" s="95">
        <v>69.879947790000003</v>
      </c>
      <c r="EO141" s="95">
        <v>69.991243561333334</v>
      </c>
      <c r="EP141" s="95">
        <v>70.48397627333334</v>
      </c>
      <c r="EQ141" s="95">
        <v>71.710045925666677</v>
      </c>
      <c r="ER141" s="95">
        <v>71.008504184999993</v>
      </c>
      <c r="ES141" s="95">
        <v>71.217131944333332</v>
      </c>
      <c r="ET141" s="95">
        <v>70.19845238933334</v>
      </c>
      <c r="EU141" s="95">
        <v>70.544558761000005</v>
      </c>
      <c r="EV141" s="95">
        <v>70.022494242666667</v>
      </c>
      <c r="EW141" s="95">
        <v>69.04058787866667</v>
      </c>
      <c r="EX141" s="95">
        <v>70.32399619233334</v>
      </c>
      <c r="EY141" s="95">
        <v>70.148585455333333</v>
      </c>
      <c r="EZ141" s="95">
        <v>71.224023347666673</v>
      </c>
      <c r="FA141" s="95">
        <v>68.880722909333343</v>
      </c>
      <c r="FB141" s="95">
        <v>69.553944557333324</v>
      </c>
      <c r="FC141" s="95">
        <v>68.826618274999987</v>
      </c>
      <c r="FD141" s="95">
        <v>68.893897377666661</v>
      </c>
      <c r="FE141" s="95">
        <v>67.643251768333329</v>
      </c>
      <c r="FF141" s="95">
        <v>68.222879637999995</v>
      </c>
      <c r="FG141" s="95">
        <v>67.567007259999997</v>
      </c>
      <c r="FH141" s="95">
        <v>66.923892837666671</v>
      </c>
      <c r="FI141" s="95">
        <v>66.214230642999993</v>
      </c>
      <c r="FJ141" s="95">
        <v>64.998099026666665</v>
      </c>
      <c r="FK141" s="95">
        <v>65.788517689000003</v>
      </c>
      <c r="FL141" s="95">
        <v>64.190463917666662</v>
      </c>
      <c r="FM141" s="95">
        <v>65.612724397666653</v>
      </c>
      <c r="FN141" s="235">
        <v>65.035666666666657</v>
      </c>
      <c r="FO141" s="235">
        <v>67.194333333333333</v>
      </c>
      <c r="FP141" s="235">
        <v>67.723333333333343</v>
      </c>
      <c r="FQ141" s="235">
        <v>67.156333333333336</v>
      </c>
      <c r="FR141" s="235">
        <v>66.844333333333338</v>
      </c>
      <c r="FS141" s="235">
        <v>67.041333333333341</v>
      </c>
      <c r="FT141" s="235">
        <v>68.035666666666671</v>
      </c>
      <c r="FU141" s="235">
        <v>66.445000000000007</v>
      </c>
      <c r="FV141" s="235">
        <v>65.295666666666662</v>
      </c>
      <c r="FW141" s="235">
        <v>63.538999999999994</v>
      </c>
      <c r="FX141" s="235">
        <v>63.786333333333324</v>
      </c>
      <c r="FY141" s="235">
        <v>64.865666666666655</v>
      </c>
      <c r="FZ141" s="235">
        <v>65.917333333333332</v>
      </c>
      <c r="GA141" s="235">
        <v>66.543999999999997</v>
      </c>
      <c r="GB141" s="235">
        <v>66.33</v>
      </c>
      <c r="GC141" s="235">
        <v>65.995333333333335</v>
      </c>
      <c r="GD141" s="235">
        <v>65.846000000000004</v>
      </c>
      <c r="GE141" s="235">
        <v>64.923666666666676</v>
      </c>
      <c r="GF141" s="235">
        <v>64.664151000000004</v>
      </c>
      <c r="GG141" s="235">
        <v>65.066767999999996</v>
      </c>
      <c r="GH141" s="235">
        <v>64.719453999999999</v>
      </c>
      <c r="GI141" s="235">
        <v>65.223315999999997</v>
      </c>
      <c r="GJ141" s="235">
        <v>64.195532</v>
      </c>
      <c r="GK141" s="235">
        <v>63.12</v>
      </c>
      <c r="GL141" s="235">
        <v>62.71</v>
      </c>
    </row>
    <row r="142" spans="1:194" ht="12" customHeight="1" x14ac:dyDescent="0.2">
      <c r="A142" s="47" t="s">
        <v>146</v>
      </c>
      <c r="B142" s="96">
        <v>40.742690333333336</v>
      </c>
      <c r="C142" s="96">
        <v>43.168936000000002</v>
      </c>
      <c r="D142" s="96">
        <v>42.259283000000003</v>
      </c>
      <c r="E142" s="96">
        <v>44.554507333333333</v>
      </c>
      <c r="F142" s="96">
        <v>43.140402000000009</v>
      </c>
      <c r="G142" s="96">
        <v>43.044739666666672</v>
      </c>
      <c r="H142" s="96">
        <v>41.772831333333329</v>
      </c>
      <c r="I142" s="96">
        <v>42.664904666666665</v>
      </c>
      <c r="J142" s="96">
        <v>44.281046999999994</v>
      </c>
      <c r="K142" s="96">
        <v>44.427990999999999</v>
      </c>
      <c r="L142" s="96">
        <v>44.471006333333335</v>
      </c>
      <c r="M142" s="96">
        <v>41.962277</v>
      </c>
      <c r="N142" s="96">
        <v>40.135878666666663</v>
      </c>
      <c r="O142" s="96">
        <v>38.955861666666664</v>
      </c>
      <c r="P142" s="96">
        <v>40.520469666666671</v>
      </c>
      <c r="Q142" s="96">
        <v>40.457087000000001</v>
      </c>
      <c r="R142" s="96">
        <v>40.864299666666668</v>
      </c>
      <c r="S142" s="96">
        <v>40.712021333333333</v>
      </c>
      <c r="T142" s="96">
        <v>42.147401000000002</v>
      </c>
      <c r="U142" s="96">
        <v>41.548648666666672</v>
      </c>
      <c r="V142" s="96">
        <v>41.170975666666671</v>
      </c>
      <c r="W142" s="96">
        <v>41.072676666666666</v>
      </c>
      <c r="X142" s="96">
        <v>41.600603666666665</v>
      </c>
      <c r="Y142" s="96">
        <v>41.211694333333327</v>
      </c>
      <c r="Z142" s="96">
        <v>39.749368666666669</v>
      </c>
      <c r="AA142" s="96">
        <v>40.500794666666664</v>
      </c>
      <c r="AB142" s="96">
        <v>41.514394333333335</v>
      </c>
      <c r="AC142" s="96">
        <v>43.545967333333337</v>
      </c>
      <c r="AD142" s="96">
        <v>43.723351000000008</v>
      </c>
      <c r="AE142" s="96">
        <v>44.007977333333329</v>
      </c>
      <c r="AF142" s="96">
        <v>44.380264666666669</v>
      </c>
      <c r="AG142" s="96">
        <v>46.281100666666667</v>
      </c>
      <c r="AH142" s="96">
        <v>48.110292999999999</v>
      </c>
      <c r="AI142" s="96">
        <v>49.499939333333323</v>
      </c>
      <c r="AJ142" s="96">
        <v>49.361293313333334</v>
      </c>
      <c r="AK142" s="96">
        <v>49.036607916333331</v>
      </c>
      <c r="AL142" s="96">
        <v>47.389493572333336</v>
      </c>
      <c r="AM142" s="96">
        <v>45.799149798333339</v>
      </c>
      <c r="AN142" s="96">
        <v>43.397392148999998</v>
      </c>
      <c r="AO142" s="96">
        <v>45.271455974000006</v>
      </c>
      <c r="AP142" s="96">
        <v>44.337503125333335</v>
      </c>
      <c r="AQ142" s="96">
        <v>47.613945332</v>
      </c>
      <c r="AR142" s="96">
        <v>45.947523651666657</v>
      </c>
      <c r="AS142" s="96">
        <v>46.980477069999999</v>
      </c>
      <c r="AT142" s="96">
        <v>45.687239873333333</v>
      </c>
      <c r="AU142" s="96">
        <v>46.828616587333336</v>
      </c>
      <c r="AV142" s="96">
        <v>47.75797034366667</v>
      </c>
      <c r="AW142" s="96">
        <v>46.268537368000004</v>
      </c>
      <c r="AX142" s="96">
        <v>45.066355320999989</v>
      </c>
      <c r="AY142" s="96">
        <v>43.148765666999999</v>
      </c>
      <c r="AZ142" s="96">
        <v>43.931383840333332</v>
      </c>
      <c r="BA142" s="96">
        <v>44.450794197666667</v>
      </c>
      <c r="BB142" s="96">
        <v>45.646541609666663</v>
      </c>
      <c r="BC142" s="96">
        <v>45.598612256000003</v>
      </c>
      <c r="BD142" s="96">
        <v>44.898283661666667</v>
      </c>
      <c r="BE142" s="96">
        <v>45.191144559666675</v>
      </c>
      <c r="BF142" s="96">
        <v>45.980529694333335</v>
      </c>
      <c r="BG142" s="96">
        <v>47.144070946666659</v>
      </c>
      <c r="BH142" s="96">
        <v>45.46282077699999</v>
      </c>
      <c r="BI142" s="96">
        <v>43.682575453666672</v>
      </c>
      <c r="BJ142" s="96">
        <v>42.255243246999996</v>
      </c>
      <c r="BK142" s="96">
        <v>41.872275739000003</v>
      </c>
      <c r="BL142" s="96">
        <v>42.626796595333332</v>
      </c>
      <c r="BM142" s="96">
        <v>45.109990853999996</v>
      </c>
      <c r="BN142" s="96">
        <v>46.879067625000005</v>
      </c>
      <c r="BO142" s="96">
        <v>47.289944708333337</v>
      </c>
      <c r="BP142" s="96">
        <v>44.383265285333323</v>
      </c>
      <c r="BQ142" s="96">
        <v>42.384571687999994</v>
      </c>
      <c r="BR142" s="96">
        <v>41.161266485666673</v>
      </c>
      <c r="BS142" s="96">
        <v>41.27389392966667</v>
      </c>
      <c r="BT142" s="96">
        <v>42.852624856333335</v>
      </c>
      <c r="BU142" s="96">
        <v>42.918956836999996</v>
      </c>
      <c r="BV142" s="96">
        <v>43.011689129999993</v>
      </c>
      <c r="BW142" s="96">
        <v>41.490120074333333</v>
      </c>
      <c r="BX142" s="96">
        <v>40.639015066333329</v>
      </c>
      <c r="BY142" s="96">
        <v>40.779200322000001</v>
      </c>
      <c r="BZ142" s="96">
        <v>40.90417604933333</v>
      </c>
      <c r="CA142" s="96">
        <v>41.870649298333326</v>
      </c>
      <c r="CB142" s="96">
        <v>42.893500374000006</v>
      </c>
      <c r="CC142" s="96">
        <v>43.004301546666674</v>
      </c>
      <c r="CD142" s="96">
        <v>42.432737279000008</v>
      </c>
      <c r="CE142" s="96">
        <v>43.143372471666666</v>
      </c>
      <c r="CF142" s="96">
        <v>45.068269789333328</v>
      </c>
      <c r="CG142" s="96">
        <v>46.083498172333329</v>
      </c>
      <c r="CH142" s="96">
        <v>43.735249715000002</v>
      </c>
      <c r="CI142" s="96">
        <v>42.010144443666661</v>
      </c>
      <c r="CJ142" s="96">
        <v>41.258128961333334</v>
      </c>
      <c r="CK142" s="96">
        <v>41.308593757666664</v>
      </c>
      <c r="CL142" s="96">
        <v>42.395526963666669</v>
      </c>
      <c r="CM142" s="96">
        <v>42.240483855333331</v>
      </c>
      <c r="CN142" s="96">
        <v>43.183799648333334</v>
      </c>
      <c r="CO142" s="96">
        <v>43.993297132999999</v>
      </c>
      <c r="CP142" s="96">
        <v>44.422274546333341</v>
      </c>
      <c r="CQ142" s="96">
        <v>44.945574016999998</v>
      </c>
      <c r="CR142" s="96">
        <v>42.624300059000007</v>
      </c>
      <c r="CS142" s="96">
        <v>41.682468588333336</v>
      </c>
      <c r="CT142" s="96">
        <v>37.984620284000002</v>
      </c>
      <c r="CU142" s="96">
        <v>38.65041750666667</v>
      </c>
      <c r="CV142" s="96">
        <v>39.215574003666667</v>
      </c>
      <c r="CW142" s="96">
        <v>40.781931928333336</v>
      </c>
      <c r="CX142" s="96">
        <v>40.43270802366667</v>
      </c>
      <c r="CY142" s="96">
        <v>39.142260343666671</v>
      </c>
      <c r="CZ142" s="96">
        <v>38.355624752000004</v>
      </c>
      <c r="DA142" s="96">
        <v>37.975600085666663</v>
      </c>
      <c r="DB142" s="96">
        <v>40.164589640999999</v>
      </c>
      <c r="DC142" s="96">
        <v>42.080399372000002</v>
      </c>
      <c r="DD142" s="96">
        <v>43.323969265000002</v>
      </c>
      <c r="DE142" s="96">
        <v>41.930319907666671</v>
      </c>
      <c r="DF142" s="96">
        <v>42.226530376000007</v>
      </c>
      <c r="DG142" s="96">
        <v>41.346771388000008</v>
      </c>
      <c r="DH142" s="96">
        <v>40.919892820999998</v>
      </c>
      <c r="DI142" s="96">
        <v>40.62781360533333</v>
      </c>
      <c r="DJ142" s="96">
        <v>41.392659319333326</v>
      </c>
      <c r="DK142" s="96">
        <v>42.575158842</v>
      </c>
      <c r="DL142" s="96">
        <v>43.452416665999998</v>
      </c>
      <c r="DM142" s="96">
        <v>42.779608885666676</v>
      </c>
      <c r="DN142" s="96">
        <v>43.118015274333331</v>
      </c>
      <c r="DO142" s="96">
        <v>42.848150832999998</v>
      </c>
      <c r="DP142" s="96">
        <v>43.395646374333332</v>
      </c>
      <c r="DQ142" s="96">
        <v>41.738088278999996</v>
      </c>
      <c r="DR142" s="96">
        <v>41.043841364333332</v>
      </c>
      <c r="DS142" s="96">
        <v>38.897311730333335</v>
      </c>
      <c r="DT142" s="96">
        <v>40.652981389666664</v>
      </c>
      <c r="DU142" s="96">
        <v>40.637579689666659</v>
      </c>
      <c r="DV142" s="96">
        <v>41.844357311000003</v>
      </c>
      <c r="DW142" s="96">
        <v>42.186872306666665</v>
      </c>
      <c r="DX142" s="96">
        <v>40.422650860333334</v>
      </c>
      <c r="DY142" s="96">
        <v>41.357770531666667</v>
      </c>
      <c r="DZ142" s="96">
        <v>41.134771818666664</v>
      </c>
      <c r="EA142" s="96">
        <v>43.396681577333332</v>
      </c>
      <c r="EB142" s="96">
        <v>43.888758418999998</v>
      </c>
      <c r="EC142" s="96">
        <v>42.52975430033333</v>
      </c>
      <c r="ED142" s="96">
        <v>40.285553308666664</v>
      </c>
      <c r="EE142" s="96">
        <v>37.224456929000006</v>
      </c>
      <c r="EF142" s="96">
        <v>35.292127036000004</v>
      </c>
      <c r="EG142" s="96">
        <v>34.557554594000003</v>
      </c>
      <c r="EH142" s="96">
        <v>35.140705519666668</v>
      </c>
      <c r="EI142" s="96">
        <v>35.154293743333334</v>
      </c>
      <c r="EJ142" s="96">
        <v>34.973736811666669</v>
      </c>
      <c r="EK142" s="96">
        <v>32.99202823933333</v>
      </c>
      <c r="EL142" s="96">
        <v>32.469954462000004</v>
      </c>
      <c r="EM142" s="96">
        <v>32.711040110666666</v>
      </c>
      <c r="EN142" s="96">
        <v>32.63120292</v>
      </c>
      <c r="EO142" s="96">
        <v>32.584035643666667</v>
      </c>
      <c r="EP142" s="96">
        <v>32.57877280466667</v>
      </c>
      <c r="EQ142" s="96">
        <v>34.76810673333334</v>
      </c>
      <c r="ER142" s="96">
        <v>36.311856240666657</v>
      </c>
      <c r="ES142" s="96">
        <v>36.962080296666663</v>
      </c>
      <c r="ET142" s="96">
        <v>37.484677805666664</v>
      </c>
      <c r="EU142" s="96">
        <v>38.092749259000001</v>
      </c>
      <c r="EV142" s="96">
        <v>37.818394748999999</v>
      </c>
      <c r="EW142" s="96">
        <v>35.094986078666672</v>
      </c>
      <c r="EX142" s="96">
        <v>36.034560430333336</v>
      </c>
      <c r="EY142" s="96">
        <v>36.936188831999999</v>
      </c>
      <c r="EZ142" s="96">
        <v>38.597857130333331</v>
      </c>
      <c r="FA142" s="96">
        <v>36.115460167333339</v>
      </c>
      <c r="FB142" s="96">
        <v>34.793915067666667</v>
      </c>
      <c r="FC142" s="96">
        <v>32.249735050666665</v>
      </c>
      <c r="FD142" s="96">
        <v>30.810439367000001</v>
      </c>
      <c r="FE142" s="96">
        <v>29.734928167</v>
      </c>
      <c r="FF142" s="96">
        <v>31.575222447999998</v>
      </c>
      <c r="FG142" s="96">
        <v>32.739736496666666</v>
      </c>
      <c r="FH142" s="96">
        <v>34.085727963666663</v>
      </c>
      <c r="FI142" s="96">
        <v>34.478530034333332</v>
      </c>
      <c r="FJ142" s="96">
        <v>33.343034308</v>
      </c>
      <c r="FK142" s="96">
        <v>34.216331402333331</v>
      </c>
      <c r="FL142" s="96">
        <v>32.595142786333327</v>
      </c>
      <c r="FM142" s="96">
        <v>34.472241055333328</v>
      </c>
      <c r="FN142" s="97">
        <v>33.318666666666665</v>
      </c>
      <c r="FO142" s="97">
        <v>35.342333333333336</v>
      </c>
      <c r="FP142" s="97">
        <v>34.364333333333327</v>
      </c>
      <c r="FQ142" s="97">
        <v>33.104999999999997</v>
      </c>
      <c r="FR142" s="97">
        <v>31.655666666666662</v>
      </c>
      <c r="FS142" s="97">
        <v>32.594999999999999</v>
      </c>
      <c r="FT142" s="97">
        <v>33.675666666666665</v>
      </c>
      <c r="FU142" s="97">
        <v>32.841666666666661</v>
      </c>
      <c r="FV142" s="97">
        <v>31.417333333333335</v>
      </c>
      <c r="FW142" s="97">
        <v>31.082333333333334</v>
      </c>
      <c r="FX142" s="97">
        <v>32.032666666666664</v>
      </c>
      <c r="FY142" s="97">
        <v>33.81033333333334</v>
      </c>
      <c r="FZ142" s="97">
        <v>34.567</v>
      </c>
      <c r="GA142" s="97">
        <v>35.524333333333338</v>
      </c>
      <c r="GB142" s="97">
        <v>34.154333333333334</v>
      </c>
      <c r="GC142" s="97">
        <v>33.949666666666666</v>
      </c>
      <c r="GD142" s="97">
        <v>34.290333333333329</v>
      </c>
      <c r="GE142" s="97">
        <v>33.991333333333337</v>
      </c>
      <c r="GF142" s="97">
        <v>32.958790999999998</v>
      </c>
      <c r="GG142" s="97">
        <v>32.746045000000002</v>
      </c>
      <c r="GH142" s="97">
        <v>33.288086999999997</v>
      </c>
      <c r="GI142" s="97">
        <v>35.625044000000003</v>
      </c>
      <c r="GJ142" s="97">
        <v>35.189252000000003</v>
      </c>
      <c r="GK142" s="97">
        <v>33.950000000000003</v>
      </c>
      <c r="GL142" s="97">
        <v>33.052</v>
      </c>
    </row>
    <row r="143" spans="1:194" ht="12" customHeight="1" x14ac:dyDescent="0.2">
      <c r="A143" s="13" t="s">
        <v>6</v>
      </c>
      <c r="B143" s="241">
        <v>30.504932666666672</v>
      </c>
      <c r="C143" s="241">
        <v>33.155483333333336</v>
      </c>
      <c r="D143" s="241">
        <v>33.096141666666668</v>
      </c>
      <c r="E143" s="241">
        <v>34.367258999999997</v>
      </c>
      <c r="F143" s="241">
        <v>31.747075333333338</v>
      </c>
      <c r="G143" s="241">
        <v>30.676315666666671</v>
      </c>
      <c r="H143" s="241">
        <v>30.545743333333331</v>
      </c>
      <c r="I143" s="241">
        <v>32.585957999999998</v>
      </c>
      <c r="J143" s="241">
        <v>34.470999999999997</v>
      </c>
      <c r="K143" s="241">
        <v>35.057683666666662</v>
      </c>
      <c r="L143" s="241">
        <v>34.261113999999999</v>
      </c>
      <c r="M143" s="241">
        <v>31.591565666666668</v>
      </c>
      <c r="N143" s="241">
        <v>29.093083666666661</v>
      </c>
      <c r="O143" s="241">
        <v>29.123685333333331</v>
      </c>
      <c r="P143" s="241">
        <v>30.600383000000004</v>
      </c>
      <c r="Q143" s="241">
        <v>30.528338666666667</v>
      </c>
      <c r="R143" s="241">
        <v>30.061528333333332</v>
      </c>
      <c r="S143" s="241">
        <v>30.103851666666667</v>
      </c>
      <c r="T143" s="241">
        <v>31.742876666666671</v>
      </c>
      <c r="U143" s="241">
        <v>31.780054000000003</v>
      </c>
      <c r="V143" s="241">
        <v>31.31032466666667</v>
      </c>
      <c r="W143" s="241">
        <v>31.151981666666668</v>
      </c>
      <c r="X143" s="241">
        <v>30.612667666666667</v>
      </c>
      <c r="Y143" s="241">
        <v>30.130618333333331</v>
      </c>
      <c r="Z143" s="241">
        <v>28.011772666666669</v>
      </c>
      <c r="AA143" s="241">
        <v>28.192125000000001</v>
      </c>
      <c r="AB143" s="241">
        <v>28.324539666666666</v>
      </c>
      <c r="AC143" s="241">
        <v>30.224261000000002</v>
      </c>
      <c r="AD143" s="241">
        <v>30.358455000000003</v>
      </c>
      <c r="AE143" s="241">
        <v>31.518331333333332</v>
      </c>
      <c r="AF143" s="241">
        <v>31.203945000000001</v>
      </c>
      <c r="AG143" s="241">
        <v>32.230791666666669</v>
      </c>
      <c r="AH143" s="241">
        <v>32.606333333333332</v>
      </c>
      <c r="AI143" s="241">
        <v>34.306055333333326</v>
      </c>
      <c r="AJ143" s="241">
        <v>34.677131120666665</v>
      </c>
      <c r="AK143" s="241">
        <v>33.832402287666667</v>
      </c>
      <c r="AL143" s="21">
        <v>33.012651199333334</v>
      </c>
      <c r="AM143" s="21">
        <v>32.244413515000005</v>
      </c>
      <c r="AN143" s="21">
        <v>31.042483170333334</v>
      </c>
      <c r="AO143" s="21">
        <v>32.298428166333338</v>
      </c>
      <c r="AP143" s="21">
        <v>32.268997827333337</v>
      </c>
      <c r="AQ143" s="21">
        <v>34.893397890333333</v>
      </c>
      <c r="AR143" s="21">
        <v>34.329544223333329</v>
      </c>
      <c r="AS143" s="21">
        <v>34.425711252666666</v>
      </c>
      <c r="AT143" s="21">
        <v>34.279621868333336</v>
      </c>
      <c r="AU143" s="21">
        <v>34.819622405333334</v>
      </c>
      <c r="AV143" s="21">
        <v>34.608331804000002</v>
      </c>
      <c r="AW143" s="21">
        <v>33.400494596000001</v>
      </c>
      <c r="AX143" s="21">
        <v>32.701129247333327</v>
      </c>
      <c r="AY143" s="21">
        <v>32.813561784666668</v>
      </c>
      <c r="AZ143" s="21">
        <v>33.451166254666667</v>
      </c>
      <c r="BA143" s="21">
        <v>32.859973029999999</v>
      </c>
      <c r="BB143" s="21">
        <v>33.695330382333331</v>
      </c>
      <c r="BC143" s="21">
        <v>34.167070862000003</v>
      </c>
      <c r="BD143" s="21">
        <v>34.44707713133333</v>
      </c>
      <c r="BE143" s="21">
        <v>35.570238478000007</v>
      </c>
      <c r="BF143" s="21">
        <v>36.541833948333334</v>
      </c>
      <c r="BG143" s="21">
        <v>38.229463836999997</v>
      </c>
      <c r="BH143" s="21">
        <v>37.111072848999996</v>
      </c>
      <c r="BI143" s="21">
        <v>34.599568525666669</v>
      </c>
      <c r="BJ143" s="21">
        <v>32.891773372333333</v>
      </c>
      <c r="BK143" s="21">
        <v>32.214833725666665</v>
      </c>
      <c r="BL143" s="21">
        <v>33.022759610999998</v>
      </c>
      <c r="BM143" s="21">
        <v>35.200354440333328</v>
      </c>
      <c r="BN143" s="21">
        <v>36.885216501333339</v>
      </c>
      <c r="BO143" s="21">
        <v>37.649984211333333</v>
      </c>
      <c r="BP143" s="21">
        <v>35.002697925666659</v>
      </c>
      <c r="BQ143" s="21">
        <v>33.194120592666664</v>
      </c>
      <c r="BR143" s="21">
        <v>32.136541592000007</v>
      </c>
      <c r="BS143" s="21">
        <v>33.158093575000002</v>
      </c>
      <c r="BT143" s="21">
        <v>34.383727129666667</v>
      </c>
      <c r="BU143" s="21">
        <v>35.090484946666663</v>
      </c>
      <c r="BV143" s="21">
        <v>34.547109154666664</v>
      </c>
      <c r="BW143" s="21">
        <v>33.572133656666665</v>
      </c>
      <c r="BX143" s="21">
        <v>32.772250080666666</v>
      </c>
      <c r="BY143" s="21">
        <v>32.226446801000002</v>
      </c>
      <c r="BZ143" s="21">
        <v>32.253854841666666</v>
      </c>
      <c r="CA143" s="21">
        <v>32.943822016999995</v>
      </c>
      <c r="CB143" s="21">
        <v>34.604265080000005</v>
      </c>
      <c r="CC143" s="21">
        <v>35.291327170333339</v>
      </c>
      <c r="CD143" s="21">
        <v>35.154163999000005</v>
      </c>
      <c r="CE143" s="21">
        <v>35.184786729333332</v>
      </c>
      <c r="CF143" s="21">
        <v>35.329604333333329</v>
      </c>
      <c r="CG143" s="21">
        <v>35.790109273333329</v>
      </c>
      <c r="CH143" s="21">
        <v>33.763742778666668</v>
      </c>
      <c r="CI143" s="21">
        <v>32.581627858999994</v>
      </c>
      <c r="CJ143" s="21">
        <v>31.591371789666667</v>
      </c>
      <c r="CK143" s="21">
        <v>32.183257093333332</v>
      </c>
      <c r="CL143" s="21">
        <v>33.529825690333332</v>
      </c>
      <c r="CM143" s="21">
        <v>34.690684975333333</v>
      </c>
      <c r="CN143" s="21">
        <v>35.879855262</v>
      </c>
      <c r="CO143" s="21">
        <v>36.791836840666662</v>
      </c>
      <c r="CP143" s="21">
        <v>36.162865737666671</v>
      </c>
      <c r="CQ143" s="21">
        <v>36.65719279733333</v>
      </c>
      <c r="CR143" s="21">
        <v>33.80406966066667</v>
      </c>
      <c r="CS143" s="21">
        <v>33.630036050999998</v>
      </c>
      <c r="CT143" s="21">
        <v>30.44219609766667</v>
      </c>
      <c r="CU143" s="21">
        <v>32.214637059333334</v>
      </c>
      <c r="CV143" s="21">
        <v>31.996240792666665</v>
      </c>
      <c r="CW143" s="21">
        <v>33.189732399666667</v>
      </c>
      <c r="CX143" s="21">
        <v>32.082987832000001</v>
      </c>
      <c r="CY143" s="21">
        <v>31.282870555000002</v>
      </c>
      <c r="CZ143" s="21">
        <v>30.639963847000004</v>
      </c>
      <c r="DA143" s="21">
        <v>31.381917121333331</v>
      </c>
      <c r="DB143" s="21">
        <v>33.386430576000002</v>
      </c>
      <c r="DC143" s="21">
        <v>34.624740828</v>
      </c>
      <c r="DD143" s="21">
        <v>33.974835599000002</v>
      </c>
      <c r="DE143" s="21">
        <v>32.902226696000007</v>
      </c>
      <c r="DF143" s="21">
        <v>33.546054053666673</v>
      </c>
      <c r="DG143" s="21">
        <v>34.457323640666672</v>
      </c>
      <c r="DH143" s="21">
        <v>33.916008425333331</v>
      </c>
      <c r="DI143" s="21">
        <v>33.395532088333333</v>
      </c>
      <c r="DJ143" s="21">
        <v>33.548247286999995</v>
      </c>
      <c r="DK143" s="21">
        <v>35.505334527000002</v>
      </c>
      <c r="DL143" s="21">
        <v>36.79192321233333</v>
      </c>
      <c r="DM143" s="21">
        <v>36.34891497400001</v>
      </c>
      <c r="DN143" s="21">
        <v>35.292190363333333</v>
      </c>
      <c r="DO143" s="21">
        <v>34.871211892666665</v>
      </c>
      <c r="DP143" s="21">
        <v>34.368195712999999</v>
      </c>
      <c r="DQ143" s="21">
        <v>33.936042450999999</v>
      </c>
      <c r="DR143" s="21">
        <v>33.782110092333333</v>
      </c>
      <c r="DS143" s="21">
        <v>32.872964195666668</v>
      </c>
      <c r="DT143" s="21">
        <v>33.071279566000001</v>
      </c>
      <c r="DU143" s="21">
        <v>32.923997488333328</v>
      </c>
      <c r="DV143" s="21">
        <v>34.002326197666669</v>
      </c>
      <c r="DW143" s="21">
        <v>35.272893493333328</v>
      </c>
      <c r="DX143" s="21">
        <v>33.050425570666668</v>
      </c>
      <c r="DY143" s="21">
        <v>33.662056268000001</v>
      </c>
      <c r="DZ143" s="21">
        <v>33.367860792333332</v>
      </c>
      <c r="EA143" s="21">
        <v>35.717275201666666</v>
      </c>
      <c r="EB143" s="21">
        <v>35.474298173666668</v>
      </c>
      <c r="EC143" s="21">
        <v>33.480183471333334</v>
      </c>
      <c r="ED143" s="21">
        <v>31.408389327333335</v>
      </c>
      <c r="EE143" s="21">
        <v>29.570320882333338</v>
      </c>
      <c r="EF143" s="21">
        <v>28.234625119666667</v>
      </c>
      <c r="EG143" s="21">
        <v>27.436862481666672</v>
      </c>
      <c r="EH143" s="21">
        <v>28.306239477666665</v>
      </c>
      <c r="EI143" s="21">
        <v>28.334548567666669</v>
      </c>
      <c r="EJ143" s="21">
        <v>28.436277879333332</v>
      </c>
      <c r="EK143" s="21">
        <v>26.602894337999999</v>
      </c>
      <c r="EL143" s="21">
        <v>26.856784275333336</v>
      </c>
      <c r="EM143" s="21">
        <v>27.375233674333334</v>
      </c>
      <c r="EN143" s="21">
        <v>26.579916266666668</v>
      </c>
      <c r="EO143" s="21">
        <v>26.378637194</v>
      </c>
      <c r="EP143" s="21">
        <v>25.898626129</v>
      </c>
      <c r="EQ143" s="21">
        <v>27.304207765333338</v>
      </c>
      <c r="ER143" s="21">
        <v>28.467410282999992</v>
      </c>
      <c r="ES143" s="21">
        <v>28.805948900999997</v>
      </c>
      <c r="ET143" s="21">
        <v>29.914827330000001</v>
      </c>
      <c r="EU143" s="21">
        <v>29.862897381</v>
      </c>
      <c r="EV143" s="21">
        <v>29.434214861000001</v>
      </c>
      <c r="EW143" s="21">
        <v>27.365126196333335</v>
      </c>
      <c r="EX143" s="21">
        <v>28.404425097333338</v>
      </c>
      <c r="EY143" s="21">
        <v>29.913490232666664</v>
      </c>
      <c r="EZ143" s="21">
        <v>29.740701223333332</v>
      </c>
      <c r="FA143" s="21">
        <v>27.013381894000002</v>
      </c>
      <c r="FB143" s="21">
        <v>24.947059855666666</v>
      </c>
      <c r="FC143" s="21">
        <v>23.372026355999999</v>
      </c>
      <c r="FD143" s="21">
        <v>20.834717116</v>
      </c>
      <c r="FE143" s="21">
        <v>18.585032998333332</v>
      </c>
      <c r="FF143" s="21">
        <v>20.125524532666667</v>
      </c>
      <c r="FG143" s="21">
        <v>21.480847349333335</v>
      </c>
      <c r="FH143" s="21">
        <v>24.104018536333331</v>
      </c>
      <c r="FI143" s="21">
        <v>24.507499520333333</v>
      </c>
      <c r="FJ143" s="21">
        <v>25.210679251333332</v>
      </c>
      <c r="FK143" s="21">
        <v>26.547719743666665</v>
      </c>
      <c r="FL143" s="21">
        <v>25.716709343333331</v>
      </c>
      <c r="FM143" s="21">
        <v>27.007429382999998</v>
      </c>
      <c r="FN143" s="235">
        <v>26.001999999999999</v>
      </c>
      <c r="FO143" s="235">
        <v>27.234666666666669</v>
      </c>
      <c r="FP143" s="235">
        <v>26.524999999999995</v>
      </c>
      <c r="FQ143" s="235">
        <v>24.456</v>
      </c>
      <c r="FR143" s="235">
        <v>23.489000000000001</v>
      </c>
      <c r="FS143" s="235">
        <v>24.734999999999999</v>
      </c>
      <c r="FT143" s="235">
        <v>26.325999999999997</v>
      </c>
      <c r="FU143" s="235">
        <v>25.987666666666666</v>
      </c>
      <c r="FV143" s="235">
        <v>24.482333333333333</v>
      </c>
      <c r="FW143" s="235">
        <v>24.537000000000003</v>
      </c>
      <c r="FX143" s="235">
        <v>24.735666666666663</v>
      </c>
      <c r="FY143" s="235">
        <v>25.078333333333333</v>
      </c>
      <c r="FZ143" s="235">
        <v>25.547666666666668</v>
      </c>
      <c r="GA143" s="235">
        <v>27.014333333333337</v>
      </c>
      <c r="GB143" s="235">
        <v>26.870333333333335</v>
      </c>
      <c r="GC143" s="235">
        <v>26.554333333333336</v>
      </c>
      <c r="GD143" s="235">
        <v>26.822666666666667</v>
      </c>
      <c r="GE143" s="235">
        <v>27.022333333333336</v>
      </c>
      <c r="GF143" s="235">
        <v>26.434373999999998</v>
      </c>
      <c r="GG143" s="235">
        <v>26.120895999999998</v>
      </c>
      <c r="GH143" s="235">
        <v>26.393450999999999</v>
      </c>
      <c r="GI143" s="235">
        <v>28.095647</v>
      </c>
      <c r="GJ143" s="235">
        <v>27.653879</v>
      </c>
      <c r="GK143" s="235">
        <v>26.324999999999999</v>
      </c>
      <c r="GL143" s="235">
        <v>26.18</v>
      </c>
    </row>
    <row r="144" spans="1:194" ht="12" customHeight="1" x14ac:dyDescent="0.2">
      <c r="A144" s="47" t="s">
        <v>7</v>
      </c>
      <c r="B144" s="240">
        <v>10.237757666666665</v>
      </c>
      <c r="C144" s="240">
        <v>10.013452666666666</v>
      </c>
      <c r="D144" s="240">
        <v>9.1631413333333338</v>
      </c>
      <c r="E144" s="240">
        <v>10.187248333333335</v>
      </c>
      <c r="F144" s="240">
        <v>11.393326666666667</v>
      </c>
      <c r="G144" s="240">
        <v>12.368423999999999</v>
      </c>
      <c r="H144" s="240">
        <v>11.227088</v>
      </c>
      <c r="I144" s="240">
        <v>10.078946666666667</v>
      </c>
      <c r="J144" s="240">
        <v>9.8100469999999991</v>
      </c>
      <c r="K144" s="240">
        <v>9.3703073333333347</v>
      </c>
      <c r="L144" s="240">
        <v>10.209892333333334</v>
      </c>
      <c r="M144" s="240">
        <v>10.370711333333333</v>
      </c>
      <c r="N144" s="240">
        <v>11.042795</v>
      </c>
      <c r="O144" s="240">
        <v>9.832176333333333</v>
      </c>
      <c r="P144" s="240">
        <v>9.9200866666666645</v>
      </c>
      <c r="Q144" s="240">
        <v>9.9287483333333331</v>
      </c>
      <c r="R144" s="240">
        <v>10.802771333333334</v>
      </c>
      <c r="S144" s="240">
        <v>10.608169666666667</v>
      </c>
      <c r="T144" s="240">
        <v>10.404524333333333</v>
      </c>
      <c r="U144" s="240">
        <v>9.768594666666667</v>
      </c>
      <c r="V144" s="240">
        <v>9.8606510000000007</v>
      </c>
      <c r="W144" s="240">
        <v>9.9206950000000003</v>
      </c>
      <c r="X144" s="240">
        <v>10.987935999999999</v>
      </c>
      <c r="Y144" s="240">
        <v>11.081075999999998</v>
      </c>
      <c r="Z144" s="240">
        <v>11.737596000000002</v>
      </c>
      <c r="AA144" s="240">
        <v>12.308669666666667</v>
      </c>
      <c r="AB144" s="240">
        <v>13.189854666666667</v>
      </c>
      <c r="AC144" s="240">
        <v>13.321706333333333</v>
      </c>
      <c r="AD144" s="240">
        <v>13.364896000000002</v>
      </c>
      <c r="AE144" s="240">
        <v>12.489646</v>
      </c>
      <c r="AF144" s="240">
        <v>13.176319666666666</v>
      </c>
      <c r="AG144" s="240">
        <v>14.050308999999999</v>
      </c>
      <c r="AH144" s="240">
        <v>15.503959666666667</v>
      </c>
      <c r="AI144" s="240">
        <v>15.193883999999999</v>
      </c>
      <c r="AJ144" s="240">
        <v>14.684162192666667</v>
      </c>
      <c r="AK144" s="240">
        <v>15.204205628666665</v>
      </c>
      <c r="AL144" s="97">
        <v>14.376842373000001</v>
      </c>
      <c r="AM144" s="97">
        <v>13.554736283333332</v>
      </c>
      <c r="AN144" s="97">
        <v>12.354908978666666</v>
      </c>
      <c r="AO144" s="97">
        <v>12.973027807666668</v>
      </c>
      <c r="AP144" s="97">
        <v>12.068505297999998</v>
      </c>
      <c r="AQ144" s="97">
        <v>12.720547441666668</v>
      </c>
      <c r="AR144" s="97">
        <v>11.617979428333332</v>
      </c>
      <c r="AS144" s="97">
        <v>12.554765817333333</v>
      </c>
      <c r="AT144" s="97">
        <v>11.407618004999998</v>
      </c>
      <c r="AU144" s="97">
        <v>12.008994182</v>
      </c>
      <c r="AV144" s="97">
        <v>13.149638539666666</v>
      </c>
      <c r="AW144" s="97">
        <v>12.868042772000001</v>
      </c>
      <c r="AX144" s="97">
        <v>12.365226073666665</v>
      </c>
      <c r="AY144" s="97">
        <v>10.335203882333333</v>
      </c>
      <c r="AZ144" s="97">
        <v>10.480217585666667</v>
      </c>
      <c r="BA144" s="97">
        <v>11.590821167666666</v>
      </c>
      <c r="BB144" s="97">
        <v>11.951211227333333</v>
      </c>
      <c r="BC144" s="97">
        <v>11.431541394</v>
      </c>
      <c r="BD144" s="97">
        <v>10.451206530333334</v>
      </c>
      <c r="BE144" s="97">
        <v>9.6209060816666661</v>
      </c>
      <c r="BF144" s="97">
        <v>9.4386957459999987</v>
      </c>
      <c r="BG144" s="97">
        <v>8.9146071096666653</v>
      </c>
      <c r="BH144" s="97">
        <v>8.3517479279999982</v>
      </c>
      <c r="BI144" s="97">
        <v>9.0830069280000014</v>
      </c>
      <c r="BJ144" s="97">
        <v>9.3634698746666665</v>
      </c>
      <c r="BK144" s="97">
        <v>9.6574420133333341</v>
      </c>
      <c r="BL144" s="97">
        <v>9.6040369843333337</v>
      </c>
      <c r="BM144" s="97">
        <v>9.9096364136666679</v>
      </c>
      <c r="BN144" s="97">
        <v>9.9938511236666674</v>
      </c>
      <c r="BO144" s="97">
        <v>9.6399604970000006</v>
      </c>
      <c r="BP144" s="97">
        <v>9.3805673596666672</v>
      </c>
      <c r="BQ144" s="97">
        <v>9.1904510953333336</v>
      </c>
      <c r="BR144" s="97">
        <v>9.0247248936666669</v>
      </c>
      <c r="BS144" s="97">
        <v>8.1158003546666677</v>
      </c>
      <c r="BT144" s="97">
        <v>8.4688977266666683</v>
      </c>
      <c r="BU144" s="97">
        <v>7.8284718903333337</v>
      </c>
      <c r="BV144" s="97">
        <v>8.4645799753333328</v>
      </c>
      <c r="BW144" s="97">
        <v>7.9179864176666657</v>
      </c>
      <c r="BX144" s="97">
        <v>7.8667649856666655</v>
      </c>
      <c r="BY144" s="97">
        <v>8.5527535209999979</v>
      </c>
      <c r="BZ144" s="97">
        <v>8.650321207666666</v>
      </c>
      <c r="CA144" s="97">
        <v>8.9268272813333329</v>
      </c>
      <c r="CB144" s="97">
        <v>8.2892352940000009</v>
      </c>
      <c r="CC144" s="97">
        <v>7.7129743763333325</v>
      </c>
      <c r="CD144" s="97">
        <v>7.2785732800000007</v>
      </c>
      <c r="CE144" s="97">
        <v>7.9585857423333337</v>
      </c>
      <c r="CF144" s="97">
        <v>9.7386654560000014</v>
      </c>
      <c r="CG144" s="97">
        <v>10.293388899</v>
      </c>
      <c r="CH144" s="97">
        <v>9.9715069363333324</v>
      </c>
      <c r="CI144" s="97">
        <v>9.4285165846666654</v>
      </c>
      <c r="CJ144" s="97">
        <v>9.6667571716666654</v>
      </c>
      <c r="CK144" s="97">
        <v>9.125336664333334</v>
      </c>
      <c r="CL144" s="97">
        <v>8.8657012733333342</v>
      </c>
      <c r="CM144" s="97">
        <v>7.5497988799999991</v>
      </c>
      <c r="CN144" s="97">
        <v>7.3039443863333338</v>
      </c>
      <c r="CO144" s="97">
        <v>7.2014602923333335</v>
      </c>
      <c r="CP144" s="97">
        <v>8.2594088086666666</v>
      </c>
      <c r="CQ144" s="97">
        <v>8.2883812196666682</v>
      </c>
      <c r="CR144" s="97">
        <v>8.820230398333333</v>
      </c>
      <c r="CS144" s="97">
        <v>8.0524325373333347</v>
      </c>
      <c r="CT144" s="97">
        <v>7.5424241863333332</v>
      </c>
      <c r="CU144" s="97">
        <v>6.4357804473333333</v>
      </c>
      <c r="CV144" s="97">
        <v>7.2193332110000004</v>
      </c>
      <c r="CW144" s="97">
        <v>7.5921995286666668</v>
      </c>
      <c r="CX144" s="97">
        <v>8.3497201916666679</v>
      </c>
      <c r="CY144" s="97">
        <v>7.8593897886666673</v>
      </c>
      <c r="CZ144" s="97">
        <v>7.715660905</v>
      </c>
      <c r="DA144" s="97">
        <v>6.5936829643333335</v>
      </c>
      <c r="DB144" s="97">
        <v>6.7781590649999997</v>
      </c>
      <c r="DC144" s="97">
        <v>7.4556585440000012</v>
      </c>
      <c r="DD144" s="97">
        <v>9.3491336660000002</v>
      </c>
      <c r="DE144" s="97">
        <v>9.0280932116666683</v>
      </c>
      <c r="DF144" s="97">
        <v>8.6804763223333339</v>
      </c>
      <c r="DG144" s="97">
        <v>6.8894477473333327</v>
      </c>
      <c r="DH144" s="97">
        <v>7.0038843956666668</v>
      </c>
      <c r="DI144" s="97">
        <v>7.2322815170000005</v>
      </c>
      <c r="DJ144" s="97">
        <v>7.8444120323333335</v>
      </c>
      <c r="DK144" s="97">
        <v>7.0698243150000009</v>
      </c>
      <c r="DL144" s="97">
        <v>6.6604934536666667</v>
      </c>
      <c r="DM144" s="97">
        <v>6.4306939116666664</v>
      </c>
      <c r="DN144" s="97">
        <v>7.8258249110000007</v>
      </c>
      <c r="DO144" s="97">
        <v>7.9769389403333335</v>
      </c>
      <c r="DP144" s="97">
        <v>9.0274506613333347</v>
      </c>
      <c r="DQ144" s="97">
        <v>7.8020458279999989</v>
      </c>
      <c r="DR144" s="97">
        <v>7.2617312719999996</v>
      </c>
      <c r="DS144" s="97">
        <v>6.0243475346666662</v>
      </c>
      <c r="DT144" s="97">
        <v>7.5817018236666662</v>
      </c>
      <c r="DU144" s="97">
        <v>7.7135822013333337</v>
      </c>
      <c r="DV144" s="97">
        <v>7.8420311133333334</v>
      </c>
      <c r="DW144" s="97">
        <v>6.9139788133333342</v>
      </c>
      <c r="DX144" s="97">
        <v>7.372225289666666</v>
      </c>
      <c r="DY144" s="97">
        <v>7.695714263666666</v>
      </c>
      <c r="DZ144" s="97">
        <v>7.7669110263333341</v>
      </c>
      <c r="EA144" s="97">
        <v>7.6794063756666668</v>
      </c>
      <c r="EB144" s="97">
        <v>8.4144602453333341</v>
      </c>
      <c r="EC144" s="97">
        <v>9.0495708289999985</v>
      </c>
      <c r="ED144" s="97">
        <v>8.8771639813333323</v>
      </c>
      <c r="EE144" s="97">
        <v>7.6541360466666664</v>
      </c>
      <c r="EF144" s="97">
        <v>7.0575019163333339</v>
      </c>
      <c r="EG144" s="97">
        <v>7.1206921123333329</v>
      </c>
      <c r="EH144" s="97">
        <v>6.8344660419999999</v>
      </c>
      <c r="EI144" s="97">
        <v>6.8197451756666672</v>
      </c>
      <c r="EJ144" s="97">
        <v>6.5374589323333341</v>
      </c>
      <c r="EK144" s="97">
        <v>6.3891339013333335</v>
      </c>
      <c r="EL144" s="97">
        <v>5.6131701866666672</v>
      </c>
      <c r="EM144" s="97">
        <v>5.3358064363333337</v>
      </c>
      <c r="EN144" s="97">
        <v>6.0512866533333334</v>
      </c>
      <c r="EO144" s="97">
        <v>6.2053984496666672</v>
      </c>
      <c r="EP144" s="97">
        <v>6.6801466756666672</v>
      </c>
      <c r="EQ144" s="97">
        <v>7.4638989679999987</v>
      </c>
      <c r="ER144" s="97">
        <v>7.8444459576666663</v>
      </c>
      <c r="ES144" s="97">
        <v>8.1561313956666659</v>
      </c>
      <c r="ET144" s="97">
        <v>7.5698504756666658</v>
      </c>
      <c r="EU144" s="97">
        <v>8.2298518779999998</v>
      </c>
      <c r="EV144" s="97">
        <v>8.3841798880000002</v>
      </c>
      <c r="EW144" s="97">
        <v>7.7298598823333338</v>
      </c>
      <c r="EX144" s="97">
        <v>7.630135333000001</v>
      </c>
      <c r="EY144" s="97">
        <v>7.0226985993333333</v>
      </c>
      <c r="EZ144" s="97">
        <v>8.857155907000001</v>
      </c>
      <c r="FA144" s="97">
        <v>9.1020782733333334</v>
      </c>
      <c r="FB144" s="97">
        <v>9.8468552120000012</v>
      </c>
      <c r="FC144" s="97">
        <v>8.8777086946666657</v>
      </c>
      <c r="FD144" s="97">
        <v>9.9757222509999988</v>
      </c>
      <c r="FE144" s="97">
        <v>11.149895168666667</v>
      </c>
      <c r="FF144" s="97">
        <v>11.449697915333333</v>
      </c>
      <c r="FG144" s="97">
        <v>11.258889147333333</v>
      </c>
      <c r="FH144" s="97">
        <v>9.9817094273333336</v>
      </c>
      <c r="FI144" s="97">
        <v>9.9710305140000006</v>
      </c>
      <c r="FJ144" s="97">
        <v>8.1323550566666665</v>
      </c>
      <c r="FK144" s="97">
        <v>7.6686116586666655</v>
      </c>
      <c r="FL144" s="97">
        <v>6.8784334429999987</v>
      </c>
      <c r="FM144" s="97">
        <v>7.4648116723333331</v>
      </c>
      <c r="FN144" s="97">
        <v>7.3163333333333336</v>
      </c>
      <c r="FO144" s="97">
        <v>8.1073333333333348</v>
      </c>
      <c r="FP144" s="97">
        <v>7.8396666666666661</v>
      </c>
      <c r="FQ144" s="97">
        <v>8.6493333333333329</v>
      </c>
      <c r="FR144" s="97">
        <v>8.1666666666666661</v>
      </c>
      <c r="FS144" s="97">
        <v>7.859333333333332</v>
      </c>
      <c r="FT144" s="97">
        <v>7.3490000000000002</v>
      </c>
      <c r="FU144" s="97">
        <v>6.8536666666666664</v>
      </c>
      <c r="FV144" s="97">
        <v>6.9346666666666676</v>
      </c>
      <c r="FW144" s="97">
        <v>6.5450000000000008</v>
      </c>
      <c r="FX144" s="97">
        <v>7.2966666666666669</v>
      </c>
      <c r="FY144" s="97">
        <v>8.7323333333333331</v>
      </c>
      <c r="FZ144" s="97">
        <v>9.02</v>
      </c>
      <c r="GA144" s="97">
        <v>8.5103333333333335</v>
      </c>
      <c r="GB144" s="97">
        <v>7.2839999999999998</v>
      </c>
      <c r="GC144" s="97">
        <v>7.3950000000000005</v>
      </c>
      <c r="GD144" s="97">
        <v>7.4676666666666662</v>
      </c>
      <c r="GE144" s="97">
        <v>6.969333333333334</v>
      </c>
      <c r="GF144" s="97">
        <v>6.5244169999999997</v>
      </c>
      <c r="GG144" s="97">
        <v>6.6251490000000004</v>
      </c>
      <c r="GH144" s="97">
        <v>6.8946360000000002</v>
      </c>
      <c r="GI144" s="97">
        <v>7.5293970000000003</v>
      </c>
      <c r="GJ144" s="97">
        <v>7.5353719999999997</v>
      </c>
      <c r="GK144" s="97">
        <v>7.625</v>
      </c>
      <c r="GL144" s="97">
        <v>6.8719999999999999</v>
      </c>
    </row>
    <row r="145" spans="1:194" ht="12" customHeight="1" x14ac:dyDescent="0.2">
      <c r="A145" s="13" t="s">
        <v>149</v>
      </c>
      <c r="B145" s="241">
        <v>34.388595000000002</v>
      </c>
      <c r="C145" s="241">
        <v>33.967343</v>
      </c>
      <c r="D145" s="241">
        <v>35.638255000000001</v>
      </c>
      <c r="E145" s="241">
        <v>34.546936666666667</v>
      </c>
      <c r="F145" s="241">
        <v>34.019069999999999</v>
      </c>
      <c r="G145" s="241">
        <v>33.902012000000006</v>
      </c>
      <c r="H145" s="241">
        <v>34.548820333333332</v>
      </c>
      <c r="I145" s="241">
        <v>33.838492666666667</v>
      </c>
      <c r="J145" s="241">
        <v>31.807686</v>
      </c>
      <c r="K145" s="241">
        <v>32.30244033333333</v>
      </c>
      <c r="L145" s="241">
        <v>32.793747333333336</v>
      </c>
      <c r="M145" s="241">
        <v>35.223205999999998</v>
      </c>
      <c r="N145" s="241">
        <v>36.17239</v>
      </c>
      <c r="O145" s="241">
        <v>37.489319666666667</v>
      </c>
      <c r="P145" s="241">
        <v>36.566618333333338</v>
      </c>
      <c r="Q145" s="241">
        <v>35.278503333333333</v>
      </c>
      <c r="R145" s="241">
        <v>33.993547</v>
      </c>
      <c r="S145" s="241">
        <v>33.724140333333331</v>
      </c>
      <c r="T145" s="241">
        <v>33.818795999999999</v>
      </c>
      <c r="U145" s="241">
        <v>35.985802666666665</v>
      </c>
      <c r="V145" s="241">
        <v>35.783590000000004</v>
      </c>
      <c r="W145" s="241">
        <v>35.635617000000003</v>
      </c>
      <c r="X145" s="241">
        <v>34.968838666666663</v>
      </c>
      <c r="Y145" s="241">
        <v>34.763865666666668</v>
      </c>
      <c r="Z145" s="241">
        <v>35.662816666666664</v>
      </c>
      <c r="AA145" s="241">
        <v>34.692379666666668</v>
      </c>
      <c r="AB145" s="241">
        <v>34.525973999999998</v>
      </c>
      <c r="AC145" s="241">
        <v>32.736115666666663</v>
      </c>
      <c r="AD145" s="241">
        <v>32.357066000000003</v>
      </c>
      <c r="AE145" s="241">
        <v>32.250058333333328</v>
      </c>
      <c r="AF145" s="241">
        <v>32.153542666666667</v>
      </c>
      <c r="AG145" s="241">
        <v>30.680136333333337</v>
      </c>
      <c r="AH145" s="241">
        <v>30.059763333333336</v>
      </c>
      <c r="AI145" s="241">
        <v>29.112771999999996</v>
      </c>
      <c r="AJ145" s="241">
        <v>29.638543755000001</v>
      </c>
      <c r="AK145" s="241">
        <v>28.710226707</v>
      </c>
      <c r="AL145" s="21">
        <v>30.403231687000002</v>
      </c>
      <c r="AM145" s="21">
        <v>31.563239754999998</v>
      </c>
      <c r="AN145" s="21">
        <v>34.060399681333337</v>
      </c>
      <c r="AO145" s="21">
        <v>32.889810686333334</v>
      </c>
      <c r="AP145" s="21">
        <v>33.165189847666667</v>
      </c>
      <c r="AQ145" s="21">
        <v>30.850998662333335</v>
      </c>
      <c r="AR145" s="21">
        <v>31.996871677333331</v>
      </c>
      <c r="AS145" s="21">
        <v>33.057779111333332</v>
      </c>
      <c r="AT145" s="21">
        <v>33.751389873999997</v>
      </c>
      <c r="AU145" s="21">
        <v>31.805694786333333</v>
      </c>
      <c r="AV145" s="21">
        <v>29.648196860666665</v>
      </c>
      <c r="AW145" s="21">
        <v>30.996477073999998</v>
      </c>
      <c r="AX145" s="21">
        <v>32.354679546</v>
      </c>
      <c r="AY145" s="21">
        <v>33.539117130999998</v>
      </c>
      <c r="AZ145" s="21">
        <v>32.572484629666668</v>
      </c>
      <c r="BA145" s="21">
        <v>33.120329774333328</v>
      </c>
      <c r="BB145" s="21">
        <v>33.292495673333335</v>
      </c>
      <c r="BC145" s="21">
        <v>33.548876211333329</v>
      </c>
      <c r="BD145" s="21">
        <v>33.179152175999995</v>
      </c>
      <c r="BE145" s="21">
        <v>32.179604562999998</v>
      </c>
      <c r="BF145" s="21">
        <v>31.556573880999998</v>
      </c>
      <c r="BG145" s="21">
        <v>29.865402717666669</v>
      </c>
      <c r="BH145" s="21">
        <v>30.258557590333336</v>
      </c>
      <c r="BI145" s="21">
        <v>30.744109212333331</v>
      </c>
      <c r="BJ145" s="21">
        <v>32.491833307666667</v>
      </c>
      <c r="BK145" s="21">
        <v>32.810098860333333</v>
      </c>
      <c r="BL145" s="21">
        <v>32.127346926999998</v>
      </c>
      <c r="BM145" s="21">
        <v>30.477361507333331</v>
      </c>
      <c r="BN145" s="21">
        <v>29.162476955000002</v>
      </c>
      <c r="BO145" s="21">
        <v>29.288516279000003</v>
      </c>
      <c r="BP145" s="21">
        <v>30.955884501666663</v>
      </c>
      <c r="BQ145" s="21">
        <v>32.828941525333335</v>
      </c>
      <c r="BR145" s="21">
        <v>33.437372366666672</v>
      </c>
      <c r="BS145" s="21">
        <v>33.157667527999998</v>
      </c>
      <c r="BT145" s="21">
        <v>30.461460405666667</v>
      </c>
      <c r="BU145" s="21">
        <v>30.310433849666673</v>
      </c>
      <c r="BV145" s="21">
        <v>30.665022807</v>
      </c>
      <c r="BW145" s="21">
        <v>33.324356937000005</v>
      </c>
      <c r="BX145" s="21">
        <v>33.486971346333341</v>
      </c>
      <c r="BY145" s="21">
        <v>33.076774058666672</v>
      </c>
      <c r="BZ145" s="21">
        <v>32.872684848333328</v>
      </c>
      <c r="CA145" s="21">
        <v>32.350510674333336</v>
      </c>
      <c r="CB145" s="21">
        <v>32.199191701000004</v>
      </c>
      <c r="CC145" s="21">
        <v>31.919611136333334</v>
      </c>
      <c r="CD145" s="21">
        <v>32.460905249</v>
      </c>
      <c r="CE145" s="21">
        <v>30.722440596333339</v>
      </c>
      <c r="CF145" s="21">
        <v>28.775871160999998</v>
      </c>
      <c r="CG145" s="21">
        <v>27.786931387333329</v>
      </c>
      <c r="CH145" s="21">
        <v>30.557379989666664</v>
      </c>
      <c r="CI145" s="21">
        <v>32.536825212666663</v>
      </c>
      <c r="CJ145" s="21">
        <v>34.081607643999995</v>
      </c>
      <c r="CK145" s="21">
        <v>33.733220803666661</v>
      </c>
      <c r="CL145" s="21">
        <v>32.905754179000006</v>
      </c>
      <c r="CM145" s="21">
        <v>32.51959977833333</v>
      </c>
      <c r="CN145" s="21">
        <v>31.340922850999998</v>
      </c>
      <c r="CO145" s="21">
        <v>30.481010604999998</v>
      </c>
      <c r="CP145" s="21">
        <v>30.332913136000002</v>
      </c>
      <c r="CQ145" s="21">
        <v>29.806541088666666</v>
      </c>
      <c r="CR145" s="21">
        <v>31.228401823999999</v>
      </c>
      <c r="CS145" s="21">
        <v>31.791062639666663</v>
      </c>
      <c r="CT145" s="21">
        <v>34.462661483333328</v>
      </c>
      <c r="CU145" s="21">
        <v>33.893474865666661</v>
      </c>
      <c r="CV145" s="21">
        <v>32.889103298000002</v>
      </c>
      <c r="CW145" s="21">
        <v>32.217096343333331</v>
      </c>
      <c r="CX145" s="21">
        <v>32.441831359333335</v>
      </c>
      <c r="CY145" s="21">
        <v>33.750760516333337</v>
      </c>
      <c r="CZ145" s="21">
        <v>34.232727154999999</v>
      </c>
      <c r="DA145" s="21">
        <v>35.34905834566667</v>
      </c>
      <c r="DB145" s="21">
        <v>34.489555745333334</v>
      </c>
      <c r="DC145" s="21">
        <v>32.652256709</v>
      </c>
      <c r="DD145" s="21">
        <v>31.953545595333335</v>
      </c>
      <c r="DE145" s="21">
        <v>32.649762351</v>
      </c>
      <c r="DF145" s="21">
        <v>33.920262276666669</v>
      </c>
      <c r="DG145" s="21">
        <v>33.798887981</v>
      </c>
      <c r="DH145" s="21">
        <v>33.931996433333325</v>
      </c>
      <c r="DI145" s="21">
        <v>32.233203185666667</v>
      </c>
      <c r="DJ145" s="21">
        <v>31.310737654333334</v>
      </c>
      <c r="DK145" s="21">
        <v>30.758568560333337</v>
      </c>
      <c r="DL145" s="21">
        <v>31.440005319333334</v>
      </c>
      <c r="DM145" s="21">
        <v>32.451875604666668</v>
      </c>
      <c r="DN145" s="21">
        <v>31.70783014966667</v>
      </c>
      <c r="DO145" s="21">
        <v>31.113122390666668</v>
      </c>
      <c r="DP145" s="21">
        <v>30.41060031366667</v>
      </c>
      <c r="DQ145" s="21">
        <v>32.124581862999996</v>
      </c>
      <c r="DR145" s="21">
        <v>33.515582850333331</v>
      </c>
      <c r="DS145" s="21">
        <v>34.217964250999998</v>
      </c>
      <c r="DT145" s="21">
        <v>32.377087263333337</v>
      </c>
      <c r="DU145" s="21">
        <v>31.063209000000004</v>
      </c>
      <c r="DV145" s="21">
        <v>30.176109042333334</v>
      </c>
      <c r="DW145" s="21">
        <v>30.088390007666664</v>
      </c>
      <c r="DX145" s="21">
        <v>32.123325822333328</v>
      </c>
      <c r="DY145" s="21">
        <v>32.871284833666664</v>
      </c>
      <c r="DZ145" s="21">
        <v>33.896090629666666</v>
      </c>
      <c r="EA145" s="21">
        <v>31.966823547666671</v>
      </c>
      <c r="EB145" s="21">
        <v>31.095537182000001</v>
      </c>
      <c r="EC145" s="21">
        <v>31.631823871000002</v>
      </c>
      <c r="ED145" s="21">
        <v>33.548203377</v>
      </c>
      <c r="EE145" s="21">
        <v>36.131075442000004</v>
      </c>
      <c r="EF145" s="21">
        <v>37.017981080666672</v>
      </c>
      <c r="EG145" s="21">
        <v>37.279248522333333</v>
      </c>
      <c r="EH145" s="21">
        <v>35.831913476666671</v>
      </c>
      <c r="EI145" s="21">
        <v>35.547399174999995</v>
      </c>
      <c r="EJ145" s="21">
        <v>36.449392832333331</v>
      </c>
      <c r="EK145" s="21">
        <v>38.446700551999996</v>
      </c>
      <c r="EL145" s="21">
        <v>39.147478396333334</v>
      </c>
      <c r="EM145" s="21">
        <v>37.820377162333337</v>
      </c>
      <c r="EN145" s="21">
        <v>37.248744870000003</v>
      </c>
      <c r="EO145" s="21">
        <v>37.407207917666668</v>
      </c>
      <c r="EP145" s="21">
        <v>37.90520346866667</v>
      </c>
      <c r="EQ145" s="21">
        <v>36.941939192333336</v>
      </c>
      <c r="ER145" s="21">
        <v>34.696647944333336</v>
      </c>
      <c r="ES145" s="21">
        <v>34.255051647666669</v>
      </c>
      <c r="ET145" s="21">
        <v>32.71377458366667</v>
      </c>
      <c r="EU145" s="21">
        <v>32.451809502000003</v>
      </c>
      <c r="EV145" s="21">
        <v>32.204099493666668</v>
      </c>
      <c r="EW145" s="21">
        <v>33.945601799999999</v>
      </c>
      <c r="EX145" s="21">
        <v>34.289435762000004</v>
      </c>
      <c r="EY145" s="21">
        <v>33.212396623333333</v>
      </c>
      <c r="EZ145" s="21">
        <v>32.626166217333335</v>
      </c>
      <c r="FA145" s="21">
        <v>32.765262742000004</v>
      </c>
      <c r="FB145" s="21">
        <v>34.760029489666657</v>
      </c>
      <c r="FC145" s="21">
        <v>36.576883224333329</v>
      </c>
      <c r="FD145" s="21">
        <v>38.083458010666668</v>
      </c>
      <c r="FE145" s="21">
        <v>37.908323601333336</v>
      </c>
      <c r="FF145" s="21">
        <v>36.647657189999997</v>
      </c>
      <c r="FG145" s="21">
        <v>34.827270763333331</v>
      </c>
      <c r="FH145" s="21">
        <v>32.838164874</v>
      </c>
      <c r="FI145" s="21">
        <v>31.735700608666665</v>
      </c>
      <c r="FJ145" s="21">
        <v>31.655064718666665</v>
      </c>
      <c r="FK145" s="21">
        <v>31.572186286666664</v>
      </c>
      <c r="FL145" s="21">
        <v>31.595321131333332</v>
      </c>
      <c r="FM145" s="21">
        <v>31.140483342333333</v>
      </c>
      <c r="FN145" s="235">
        <v>31.717333333333332</v>
      </c>
      <c r="FO145" s="235">
        <v>31.852333333333331</v>
      </c>
      <c r="FP145" s="235">
        <v>33.359000000000002</v>
      </c>
      <c r="FQ145" s="235">
        <v>34.051333333333332</v>
      </c>
      <c r="FR145" s="235">
        <v>35.18866666666667</v>
      </c>
      <c r="FS145" s="235">
        <v>34.446666666666665</v>
      </c>
      <c r="FT145" s="235">
        <v>34.360333333333337</v>
      </c>
      <c r="FU145" s="235">
        <v>33.603666666666669</v>
      </c>
      <c r="FV145" s="235">
        <v>33.87833333333333</v>
      </c>
      <c r="FW145" s="235">
        <v>32.456666666666663</v>
      </c>
      <c r="FX145" s="235">
        <v>31.753666666666664</v>
      </c>
      <c r="FY145" s="235">
        <v>31.055333333333333</v>
      </c>
      <c r="FZ145" s="235">
        <v>31.350333333333335</v>
      </c>
      <c r="GA145" s="235">
        <v>31.019666666666666</v>
      </c>
      <c r="GB145" s="235">
        <v>32.176000000000002</v>
      </c>
      <c r="GC145" s="235">
        <v>32.045999999999999</v>
      </c>
      <c r="GD145" s="235">
        <v>31.556000000000001</v>
      </c>
      <c r="GE145" s="235">
        <v>30.931999999999999</v>
      </c>
      <c r="GF145" s="235">
        <v>31.705359999999999</v>
      </c>
      <c r="GG145" s="235">
        <v>32.320722000000004</v>
      </c>
      <c r="GH145" s="235">
        <v>31.431366000000001</v>
      </c>
      <c r="GI145" s="235">
        <v>29.598272000000001</v>
      </c>
      <c r="GJ145" s="235">
        <v>29.00628</v>
      </c>
      <c r="GK145" s="235">
        <v>29.17</v>
      </c>
      <c r="GL145" s="235">
        <v>29.658000000000001</v>
      </c>
    </row>
    <row r="146" spans="1:194" ht="12" customHeight="1" x14ac:dyDescent="0.2">
      <c r="A146" s="51"/>
      <c r="B146" s="51"/>
      <c r="C146" s="51"/>
      <c r="D146" s="51"/>
      <c r="E146" s="51"/>
      <c r="F146" s="51"/>
      <c r="G146" s="51"/>
      <c r="H146" s="51"/>
      <c r="I146" s="51"/>
      <c r="J146" s="51"/>
      <c r="K146" s="51"/>
      <c r="L146" s="51"/>
      <c r="M146" s="51"/>
      <c r="N146" s="51"/>
      <c r="O146" s="51"/>
      <c r="P146" s="51"/>
      <c r="Q146" s="51"/>
      <c r="R146" s="51"/>
      <c r="S146" s="51"/>
      <c r="T146" s="51"/>
      <c r="U146" s="51"/>
      <c r="V146" s="51"/>
      <c r="W146" s="51"/>
      <c r="X146" s="51"/>
      <c r="Y146" s="51"/>
      <c r="Z146" s="51"/>
      <c r="AA146" s="51"/>
      <c r="AB146" s="51"/>
      <c r="AC146" s="51"/>
      <c r="AD146" s="51"/>
      <c r="AE146" s="51"/>
      <c r="AF146" s="51"/>
      <c r="AG146" s="51"/>
      <c r="AH146" s="51"/>
      <c r="AI146" s="51"/>
      <c r="AJ146" s="51"/>
      <c r="AK146" s="51"/>
      <c r="AL146" s="50"/>
      <c r="AM146" s="50"/>
      <c r="AN146" s="50"/>
      <c r="AO146" s="50"/>
      <c r="AP146" s="50"/>
      <c r="AQ146" s="50"/>
      <c r="AR146" s="50"/>
      <c r="AS146" s="50"/>
      <c r="AT146" s="50"/>
      <c r="AU146" s="50"/>
      <c r="AV146" s="50"/>
      <c r="AW146" s="50"/>
      <c r="AX146" s="50"/>
      <c r="AY146" s="50"/>
      <c r="AZ146" s="50"/>
      <c r="BA146" s="50"/>
      <c r="BB146" s="50"/>
      <c r="BC146" s="50"/>
      <c r="BD146" s="50"/>
      <c r="BE146" s="50"/>
      <c r="BF146" s="50"/>
      <c r="BG146" s="50"/>
      <c r="BH146" s="50"/>
      <c r="BI146" s="50"/>
      <c r="BJ146" s="50"/>
      <c r="BK146" s="50"/>
      <c r="BL146" s="50"/>
      <c r="BM146" s="50"/>
      <c r="BN146" s="50"/>
      <c r="BO146" s="50"/>
      <c r="BP146" s="50"/>
      <c r="BQ146" s="50"/>
      <c r="BR146" s="50"/>
      <c r="BS146" s="50"/>
      <c r="BT146" s="50"/>
      <c r="BU146" s="50"/>
      <c r="BV146" s="50"/>
      <c r="BW146" s="50"/>
      <c r="BX146" s="50"/>
      <c r="BY146" s="50"/>
      <c r="BZ146" s="50"/>
      <c r="CA146" s="50"/>
      <c r="CB146" s="50"/>
      <c r="CC146" s="50"/>
      <c r="CD146" s="50"/>
      <c r="CE146" s="50"/>
      <c r="CF146" s="50"/>
      <c r="CG146" s="50"/>
      <c r="CH146" s="50"/>
      <c r="CI146" s="50"/>
      <c r="CJ146" s="50"/>
      <c r="CK146" s="50"/>
      <c r="CL146" s="50"/>
      <c r="CM146" s="50"/>
      <c r="CN146" s="50"/>
      <c r="CO146" s="50"/>
      <c r="CP146" s="50"/>
      <c r="CQ146" s="50"/>
      <c r="CR146" s="50"/>
      <c r="CS146" s="50"/>
      <c r="CT146" s="50"/>
      <c r="CU146" s="50"/>
      <c r="CV146" s="50"/>
      <c r="CW146" s="50"/>
      <c r="CX146" s="50"/>
      <c r="CY146" s="50"/>
      <c r="CZ146" s="50"/>
      <c r="DA146" s="50"/>
      <c r="DB146" s="50"/>
      <c r="DC146" s="50"/>
      <c r="DD146" s="50"/>
      <c r="DE146" s="50"/>
      <c r="DF146" s="50"/>
      <c r="DG146" s="50"/>
      <c r="DH146" s="50"/>
      <c r="DI146" s="50"/>
      <c r="DJ146" s="50"/>
      <c r="DK146" s="50"/>
      <c r="DL146" s="50"/>
      <c r="DM146" s="50"/>
      <c r="DN146" s="50"/>
      <c r="DO146" s="50"/>
      <c r="DP146" s="50"/>
      <c r="DQ146" s="50"/>
      <c r="DR146" s="50"/>
      <c r="DS146" s="50"/>
      <c r="DT146" s="50"/>
      <c r="DU146" s="50"/>
      <c r="DV146" s="50"/>
      <c r="DW146" s="50"/>
      <c r="DX146" s="50"/>
      <c r="DY146" s="50"/>
      <c r="DZ146" s="50"/>
      <c r="EA146" s="50"/>
      <c r="EB146" s="50"/>
      <c r="EC146" s="50"/>
      <c r="ED146" s="50"/>
      <c r="EE146" s="50"/>
      <c r="EF146" s="50"/>
      <c r="EG146" s="50"/>
      <c r="EH146" s="50"/>
      <c r="EI146" s="50"/>
      <c r="EJ146" s="50"/>
      <c r="EK146" s="50"/>
      <c r="EL146" s="50"/>
      <c r="EM146" s="50"/>
      <c r="EN146" s="50"/>
      <c r="EO146" s="50"/>
      <c r="EP146" s="50"/>
      <c r="EQ146" s="50"/>
      <c r="ER146" s="50"/>
      <c r="ES146" s="50"/>
      <c r="ET146" s="50"/>
      <c r="EU146" s="50"/>
      <c r="EV146" s="50"/>
      <c r="EW146" s="50"/>
      <c r="EX146" s="50"/>
      <c r="EY146" s="50"/>
      <c r="EZ146" s="50"/>
      <c r="FA146" s="50"/>
      <c r="FB146" s="50"/>
      <c r="FC146" s="50"/>
      <c r="FD146" s="50"/>
      <c r="FE146" s="50"/>
      <c r="FF146" s="50"/>
      <c r="FG146" s="50"/>
      <c r="FH146" s="50"/>
      <c r="FI146" s="50"/>
      <c r="FJ146" s="50"/>
      <c r="FK146" s="50"/>
      <c r="FL146" s="50"/>
      <c r="FM146" s="50"/>
      <c r="FN146" s="65"/>
      <c r="FO146" s="65"/>
      <c r="FP146" s="65"/>
      <c r="FQ146" s="65"/>
      <c r="FR146" s="65"/>
      <c r="FS146" s="65"/>
      <c r="FT146" s="65"/>
      <c r="FU146" s="65"/>
      <c r="FV146" s="65"/>
      <c r="FW146" s="65"/>
      <c r="FX146" s="65"/>
      <c r="FY146" s="65"/>
      <c r="FZ146" s="65"/>
      <c r="GA146" s="65"/>
      <c r="GB146" s="65"/>
      <c r="GC146" s="65"/>
      <c r="GD146" s="65"/>
      <c r="GE146" s="65"/>
      <c r="GF146" s="65"/>
      <c r="GG146" s="65"/>
      <c r="GH146" s="65"/>
      <c r="GI146" s="65"/>
      <c r="GJ146" s="65"/>
      <c r="GK146" s="65"/>
      <c r="GL146" s="65"/>
    </row>
    <row r="147" spans="1:194" ht="12" customHeight="1" x14ac:dyDescent="0.25">
      <c r="A147" s="22"/>
      <c r="B147" s="22"/>
      <c r="C147" s="22"/>
      <c r="D147" s="22"/>
      <c r="E147" s="22"/>
      <c r="F147" s="22"/>
      <c r="G147" s="22"/>
      <c r="H147" s="22"/>
      <c r="I147" s="22"/>
      <c r="J147" s="22"/>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row>
    <row r="148" spans="1:194" ht="12" customHeight="1" x14ac:dyDescent="0.25">
      <c r="A148" s="22"/>
      <c r="B148" s="22"/>
      <c r="C148" s="22"/>
      <c r="D148" s="22"/>
      <c r="E148" s="22"/>
      <c r="F148" s="22"/>
      <c r="G148" s="22"/>
      <c r="H148" s="22"/>
      <c r="I148" s="22"/>
      <c r="J148" s="22"/>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row>
    <row r="149" spans="1:194" ht="19.5" customHeight="1" x14ac:dyDescent="0.25">
      <c r="A149" s="149" t="s">
        <v>105</v>
      </c>
      <c r="B149" s="22"/>
      <c r="C149" s="22"/>
      <c r="D149" s="22"/>
      <c r="E149" s="22"/>
      <c r="F149" s="22"/>
      <c r="G149" s="22"/>
      <c r="H149" s="22"/>
      <c r="I149" s="22"/>
      <c r="J149" s="22"/>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row>
    <row r="150" spans="1:194" s="199" customFormat="1" ht="15" customHeight="1" x14ac:dyDescent="0.2">
      <c r="A150" s="312" t="s">
        <v>0</v>
      </c>
      <c r="B150" s="301">
        <v>2007</v>
      </c>
      <c r="C150" s="301"/>
      <c r="D150" s="301"/>
      <c r="E150" s="301"/>
      <c r="F150" s="301"/>
      <c r="G150" s="301"/>
      <c r="H150" s="301"/>
      <c r="I150" s="301"/>
      <c r="J150" s="301"/>
      <c r="K150" s="301"/>
      <c r="L150" s="301"/>
      <c r="M150" s="301"/>
      <c r="N150" s="301">
        <v>2008</v>
      </c>
      <c r="O150" s="301"/>
      <c r="P150" s="301"/>
      <c r="Q150" s="301"/>
      <c r="R150" s="301"/>
      <c r="S150" s="301"/>
      <c r="T150" s="301"/>
      <c r="U150" s="301"/>
      <c r="V150" s="301"/>
      <c r="W150" s="301"/>
      <c r="X150" s="301"/>
      <c r="Y150" s="301"/>
      <c r="Z150" s="309">
        <v>2009</v>
      </c>
      <c r="AA150" s="309"/>
      <c r="AB150" s="309"/>
      <c r="AC150" s="309"/>
      <c r="AD150" s="309"/>
      <c r="AE150" s="309"/>
      <c r="AF150" s="309"/>
      <c r="AG150" s="309"/>
      <c r="AH150" s="309"/>
      <c r="AI150" s="309"/>
      <c r="AJ150" s="309"/>
      <c r="AK150" s="309"/>
      <c r="AL150" s="128">
        <v>2010</v>
      </c>
      <c r="AM150" s="128"/>
      <c r="AN150" s="128"/>
      <c r="AO150" s="128"/>
      <c r="AP150" s="128"/>
      <c r="AQ150" s="128"/>
      <c r="AR150" s="128"/>
      <c r="AS150" s="128"/>
      <c r="AT150" s="128"/>
      <c r="AU150" s="128"/>
      <c r="AV150" s="128"/>
      <c r="AW150" s="128"/>
      <c r="AX150" s="128">
        <v>2011</v>
      </c>
      <c r="AY150" s="128"/>
      <c r="AZ150" s="128"/>
      <c r="BA150" s="128"/>
      <c r="BB150" s="128"/>
      <c r="BC150" s="128"/>
      <c r="BD150" s="128"/>
      <c r="BE150" s="128"/>
      <c r="BF150" s="128"/>
      <c r="BG150" s="128"/>
      <c r="BH150" s="128"/>
      <c r="BI150" s="128"/>
      <c r="BJ150" s="128">
        <v>2012</v>
      </c>
      <c r="BK150" s="128"/>
      <c r="BL150" s="128"/>
      <c r="BM150" s="128"/>
      <c r="BN150" s="128"/>
      <c r="BO150" s="128"/>
      <c r="BP150" s="128"/>
      <c r="BQ150" s="128"/>
      <c r="BR150" s="128"/>
      <c r="BS150" s="128"/>
      <c r="BT150" s="128"/>
      <c r="BU150" s="128"/>
      <c r="BV150" s="128">
        <v>2013</v>
      </c>
      <c r="BW150" s="128"/>
      <c r="BX150" s="128"/>
      <c r="BY150" s="128"/>
      <c r="BZ150" s="128"/>
      <c r="CA150" s="128"/>
      <c r="CB150" s="128"/>
      <c r="CC150" s="128"/>
      <c r="CD150" s="128"/>
      <c r="CE150" s="128"/>
      <c r="CF150" s="128"/>
      <c r="CG150" s="128"/>
      <c r="CH150" s="128">
        <v>2014</v>
      </c>
      <c r="CI150" s="128"/>
      <c r="CJ150" s="128"/>
      <c r="CK150" s="128"/>
      <c r="CL150" s="128"/>
      <c r="CM150" s="128"/>
      <c r="CN150" s="128"/>
      <c r="CO150" s="128"/>
      <c r="CP150" s="128"/>
      <c r="CQ150" s="128"/>
      <c r="CR150" s="128"/>
      <c r="CS150" s="128"/>
      <c r="CT150" s="128">
        <v>2015</v>
      </c>
      <c r="CU150" s="128"/>
      <c r="CV150" s="128"/>
      <c r="CW150" s="128"/>
      <c r="CX150" s="128"/>
      <c r="CY150" s="128"/>
      <c r="CZ150" s="128"/>
      <c r="DA150" s="128"/>
      <c r="DB150" s="128"/>
      <c r="DC150" s="128"/>
      <c r="DD150" s="128"/>
      <c r="DE150" s="128"/>
      <c r="DF150" s="128">
        <v>2016</v>
      </c>
      <c r="DG150" s="128"/>
      <c r="DH150" s="128"/>
      <c r="DI150" s="128"/>
      <c r="DJ150" s="128"/>
      <c r="DK150" s="128"/>
      <c r="DL150" s="128"/>
      <c r="DM150" s="128"/>
      <c r="DN150" s="128"/>
      <c r="DO150" s="128"/>
      <c r="DP150" s="128"/>
      <c r="DQ150" s="128"/>
      <c r="DR150" s="128">
        <v>2017</v>
      </c>
      <c r="DS150" s="128"/>
      <c r="DT150" s="128"/>
      <c r="DU150" s="128"/>
      <c r="DV150" s="128"/>
      <c r="DW150" s="128"/>
      <c r="DX150" s="128"/>
      <c r="DY150" s="128"/>
      <c r="DZ150" s="128"/>
      <c r="EA150" s="128"/>
      <c r="EB150" s="128"/>
      <c r="EC150" s="128"/>
      <c r="ED150" s="128">
        <v>2018</v>
      </c>
      <c r="EE150" s="128"/>
      <c r="EF150" s="128"/>
      <c r="EG150" s="128"/>
      <c r="EH150" s="128"/>
      <c r="EI150" s="128"/>
      <c r="EJ150" s="128"/>
      <c r="EK150" s="128"/>
      <c r="EL150" s="128"/>
      <c r="EM150" s="128"/>
      <c r="EN150" s="128"/>
      <c r="EO150" s="128"/>
      <c r="EP150" s="312">
        <v>2019</v>
      </c>
      <c r="EQ150" s="312"/>
      <c r="ER150" s="312"/>
      <c r="ES150" s="312"/>
      <c r="ET150" s="312"/>
      <c r="EU150" s="312"/>
      <c r="EV150" s="312"/>
      <c r="EW150" s="312"/>
      <c r="EX150" s="312"/>
      <c r="EY150" s="312"/>
      <c r="EZ150" s="312"/>
      <c r="FA150" s="312"/>
      <c r="FB150" s="312">
        <v>2020</v>
      </c>
      <c r="FC150" s="312"/>
      <c r="FD150" s="312"/>
      <c r="FE150" s="312"/>
      <c r="FF150" s="312"/>
      <c r="FG150" s="312"/>
      <c r="FH150" s="312"/>
      <c r="FI150" s="312"/>
      <c r="FJ150" s="312"/>
      <c r="FK150" s="312"/>
      <c r="FL150" s="312"/>
      <c r="FM150" s="312"/>
      <c r="FN150" s="312">
        <v>2021</v>
      </c>
      <c r="FO150" s="312"/>
      <c r="FP150" s="312"/>
      <c r="FQ150" s="312"/>
      <c r="FR150" s="312"/>
      <c r="FS150" s="312"/>
      <c r="FT150" s="312"/>
      <c r="FU150" s="312"/>
      <c r="FV150" s="312"/>
      <c r="FW150" s="312"/>
      <c r="FX150" s="312"/>
      <c r="FY150" s="312"/>
      <c r="FZ150" s="209"/>
      <c r="GA150" s="209"/>
      <c r="GB150" s="209"/>
      <c r="GC150" s="128">
        <v>2022</v>
      </c>
      <c r="GD150" s="209"/>
      <c r="GE150" s="209"/>
      <c r="GF150" s="209"/>
      <c r="GG150" s="209"/>
      <c r="GH150" s="209"/>
      <c r="GI150" s="209"/>
      <c r="GJ150" s="128">
        <v>2023</v>
      </c>
      <c r="GK150" s="128"/>
      <c r="GL150" s="128"/>
    </row>
    <row r="151" spans="1:194" s="200" customFormat="1" ht="15" customHeight="1" x14ac:dyDescent="0.2">
      <c r="A151" s="314"/>
      <c r="B151" s="194" t="s">
        <v>256</v>
      </c>
      <c r="C151" s="194" t="s">
        <v>257</v>
      </c>
      <c r="D151" s="195" t="s">
        <v>258</v>
      </c>
      <c r="E151" s="195" t="s">
        <v>259</v>
      </c>
      <c r="F151" s="195" t="s">
        <v>260</v>
      </c>
      <c r="G151" s="195" t="s">
        <v>261</v>
      </c>
      <c r="H151" s="195" t="s">
        <v>262</v>
      </c>
      <c r="I151" s="195" t="s">
        <v>263</v>
      </c>
      <c r="J151" s="195" t="s">
        <v>264</v>
      </c>
      <c r="K151" s="195" t="s">
        <v>265</v>
      </c>
      <c r="L151" s="195" t="s">
        <v>221</v>
      </c>
      <c r="M151" s="195" t="s">
        <v>222</v>
      </c>
      <c r="N151" s="195" t="s">
        <v>266</v>
      </c>
      <c r="O151" s="195" t="s">
        <v>267</v>
      </c>
      <c r="P151" s="195" t="s">
        <v>268</v>
      </c>
      <c r="Q151" s="195" t="s">
        <v>270</v>
      </c>
      <c r="R151" s="195" t="s">
        <v>271</v>
      </c>
      <c r="S151" s="195" t="s">
        <v>272</v>
      </c>
      <c r="T151" s="195" t="s">
        <v>273</v>
      </c>
      <c r="U151" s="195" t="s">
        <v>274</v>
      </c>
      <c r="V151" s="195" t="s">
        <v>275</v>
      </c>
      <c r="W151" s="195" t="s">
        <v>276</v>
      </c>
      <c r="X151" s="195" t="s">
        <v>223</v>
      </c>
      <c r="Y151" s="195" t="s">
        <v>224</v>
      </c>
      <c r="Z151" s="195" t="s">
        <v>277</v>
      </c>
      <c r="AA151" s="195" t="s">
        <v>278</v>
      </c>
      <c r="AB151" s="195" t="s">
        <v>279</v>
      </c>
      <c r="AC151" s="195" t="s">
        <v>269</v>
      </c>
      <c r="AD151" s="195" t="s">
        <v>280</v>
      </c>
      <c r="AE151" s="195" t="s">
        <v>281</v>
      </c>
      <c r="AF151" s="195" t="s">
        <v>282</v>
      </c>
      <c r="AG151" s="195" t="s">
        <v>283</v>
      </c>
      <c r="AH151" s="195" t="s">
        <v>284</v>
      </c>
      <c r="AI151" s="195" t="s">
        <v>285</v>
      </c>
      <c r="AJ151" s="195" t="s">
        <v>225</v>
      </c>
      <c r="AK151" s="195" t="s">
        <v>226</v>
      </c>
      <c r="AL151" s="196" t="s">
        <v>286</v>
      </c>
      <c r="AM151" s="196" t="s">
        <v>287</v>
      </c>
      <c r="AN151" s="196" t="s">
        <v>288</v>
      </c>
      <c r="AO151" s="196" t="s">
        <v>289</v>
      </c>
      <c r="AP151" s="196" t="s">
        <v>290</v>
      </c>
      <c r="AQ151" s="196" t="s">
        <v>291</v>
      </c>
      <c r="AR151" s="196" t="s">
        <v>292</v>
      </c>
      <c r="AS151" s="196" t="s">
        <v>293</v>
      </c>
      <c r="AT151" s="196" t="s">
        <v>294</v>
      </c>
      <c r="AU151" s="196" t="s">
        <v>295</v>
      </c>
      <c r="AV151" s="196" t="s">
        <v>189</v>
      </c>
      <c r="AW151" s="196" t="s">
        <v>190</v>
      </c>
      <c r="AX151" s="197" t="s">
        <v>296</v>
      </c>
      <c r="AY151" s="197" t="s">
        <v>297</v>
      </c>
      <c r="AZ151" s="197" t="s">
        <v>298</v>
      </c>
      <c r="BA151" s="197" t="s">
        <v>299</v>
      </c>
      <c r="BB151" s="197" t="s">
        <v>300</v>
      </c>
      <c r="BC151" s="197" t="s">
        <v>301</v>
      </c>
      <c r="BD151" s="197" t="s">
        <v>302</v>
      </c>
      <c r="BE151" s="197" t="s">
        <v>303</v>
      </c>
      <c r="BF151" s="197" t="s">
        <v>304</v>
      </c>
      <c r="BG151" s="197" t="s">
        <v>305</v>
      </c>
      <c r="BH151" s="196" t="s">
        <v>191</v>
      </c>
      <c r="BI151" s="196" t="s">
        <v>192</v>
      </c>
      <c r="BJ151" s="197" t="s">
        <v>306</v>
      </c>
      <c r="BK151" s="197" t="s">
        <v>307</v>
      </c>
      <c r="BL151" s="197" t="s">
        <v>308</v>
      </c>
      <c r="BM151" s="197" t="s">
        <v>309</v>
      </c>
      <c r="BN151" s="197" t="s">
        <v>310</v>
      </c>
      <c r="BO151" s="197" t="s">
        <v>311</v>
      </c>
      <c r="BP151" s="197" t="s">
        <v>312</v>
      </c>
      <c r="BQ151" s="197" t="s">
        <v>313</v>
      </c>
      <c r="BR151" s="197" t="s">
        <v>314</v>
      </c>
      <c r="BS151" s="197" t="s">
        <v>315</v>
      </c>
      <c r="BT151" s="196" t="s">
        <v>194</v>
      </c>
      <c r="BU151" s="196" t="s">
        <v>195</v>
      </c>
      <c r="BV151" s="197" t="s">
        <v>186</v>
      </c>
      <c r="BW151" s="197" t="s">
        <v>193</v>
      </c>
      <c r="BX151" s="197" t="s">
        <v>187</v>
      </c>
      <c r="BY151" s="197" t="s">
        <v>183</v>
      </c>
      <c r="BZ151" s="197" t="s">
        <v>184</v>
      </c>
      <c r="CA151" s="197" t="s">
        <v>185</v>
      </c>
      <c r="CB151" s="197" t="s">
        <v>188</v>
      </c>
      <c r="CC151" s="197" t="s">
        <v>15</v>
      </c>
      <c r="CD151" s="197" t="s">
        <v>180</v>
      </c>
      <c r="CE151" s="197" t="s">
        <v>181</v>
      </c>
      <c r="CF151" s="196" t="s">
        <v>196</v>
      </c>
      <c r="CG151" s="196" t="s">
        <v>197</v>
      </c>
      <c r="CH151" s="197" t="s">
        <v>316</v>
      </c>
      <c r="CI151" s="197" t="s">
        <v>317</v>
      </c>
      <c r="CJ151" s="197" t="s">
        <v>318</v>
      </c>
      <c r="CK151" s="197" t="s">
        <v>319</v>
      </c>
      <c r="CL151" s="197" t="s">
        <v>320</v>
      </c>
      <c r="CM151" s="197" t="s">
        <v>321</v>
      </c>
      <c r="CN151" s="197" t="s">
        <v>322</v>
      </c>
      <c r="CO151" s="197" t="s">
        <v>323</v>
      </c>
      <c r="CP151" s="197" t="s">
        <v>324</v>
      </c>
      <c r="CQ151" s="197" t="s">
        <v>325</v>
      </c>
      <c r="CR151" s="197" t="s">
        <v>198</v>
      </c>
      <c r="CS151" s="196" t="s">
        <v>199</v>
      </c>
      <c r="CT151" s="197" t="s">
        <v>326</v>
      </c>
      <c r="CU151" s="197" t="s">
        <v>327</v>
      </c>
      <c r="CV151" s="197" t="s">
        <v>328</v>
      </c>
      <c r="CW151" s="197" t="s">
        <v>329</v>
      </c>
      <c r="CX151" s="197" t="s">
        <v>330</v>
      </c>
      <c r="CY151" s="197" t="s">
        <v>331</v>
      </c>
      <c r="CZ151" s="197" t="s">
        <v>332</v>
      </c>
      <c r="DA151" s="197" t="s">
        <v>333</v>
      </c>
      <c r="DB151" s="197" t="s">
        <v>334</v>
      </c>
      <c r="DC151" s="197" t="s">
        <v>335</v>
      </c>
      <c r="DD151" s="197" t="s">
        <v>200</v>
      </c>
      <c r="DE151" s="197" t="s">
        <v>201</v>
      </c>
      <c r="DF151" s="197" t="s">
        <v>336</v>
      </c>
      <c r="DG151" s="197" t="s">
        <v>337</v>
      </c>
      <c r="DH151" s="197" t="s">
        <v>338</v>
      </c>
      <c r="DI151" s="197" t="s">
        <v>339</v>
      </c>
      <c r="DJ151" s="197" t="s">
        <v>340</v>
      </c>
      <c r="DK151" s="197" t="s">
        <v>341</v>
      </c>
      <c r="DL151" s="197" t="s">
        <v>342</v>
      </c>
      <c r="DM151" s="197" t="s">
        <v>343</v>
      </c>
      <c r="DN151" s="197" t="s">
        <v>344</v>
      </c>
      <c r="DO151" s="197" t="s">
        <v>345</v>
      </c>
      <c r="DP151" s="197" t="s">
        <v>202</v>
      </c>
      <c r="DQ151" s="197" t="s">
        <v>203</v>
      </c>
      <c r="DR151" s="197" t="s">
        <v>346</v>
      </c>
      <c r="DS151" s="197" t="s">
        <v>347</v>
      </c>
      <c r="DT151" s="197" t="s">
        <v>348</v>
      </c>
      <c r="DU151" s="197" t="s">
        <v>349</v>
      </c>
      <c r="DV151" s="197" t="s">
        <v>350</v>
      </c>
      <c r="DW151" s="197" t="s">
        <v>351</v>
      </c>
      <c r="DX151" s="197" t="s">
        <v>352</v>
      </c>
      <c r="DY151" s="197" t="s">
        <v>353</v>
      </c>
      <c r="DZ151" s="197" t="s">
        <v>354</v>
      </c>
      <c r="EA151" s="197" t="s">
        <v>355</v>
      </c>
      <c r="EB151" s="197" t="s">
        <v>204</v>
      </c>
      <c r="EC151" s="197" t="s">
        <v>205</v>
      </c>
      <c r="ED151" s="197" t="s">
        <v>356</v>
      </c>
      <c r="EE151" s="197" t="s">
        <v>357</v>
      </c>
      <c r="EF151" s="197" t="s">
        <v>358</v>
      </c>
      <c r="EG151" s="197" t="s">
        <v>359</v>
      </c>
      <c r="EH151" s="197" t="s">
        <v>360</v>
      </c>
      <c r="EI151" s="197" t="s">
        <v>361</v>
      </c>
      <c r="EJ151" s="197" t="s">
        <v>362</v>
      </c>
      <c r="EK151" s="197" t="s">
        <v>363</v>
      </c>
      <c r="EL151" s="197" t="s">
        <v>364</v>
      </c>
      <c r="EM151" s="197" t="s">
        <v>365</v>
      </c>
      <c r="EN151" s="197" t="s">
        <v>206</v>
      </c>
      <c r="EO151" s="197" t="s">
        <v>207</v>
      </c>
      <c r="EP151" s="197" t="s">
        <v>366</v>
      </c>
      <c r="EQ151" s="197" t="s">
        <v>367</v>
      </c>
      <c r="ER151" s="197" t="s">
        <v>368</v>
      </c>
      <c r="ES151" s="197" t="s">
        <v>369</v>
      </c>
      <c r="ET151" s="197" t="s">
        <v>370</v>
      </c>
      <c r="EU151" s="197" t="s">
        <v>371</v>
      </c>
      <c r="EV151" s="197" t="s">
        <v>372</v>
      </c>
      <c r="EW151" s="197" t="s">
        <v>373</v>
      </c>
      <c r="EX151" s="197" t="s">
        <v>374</v>
      </c>
      <c r="EY151" s="197" t="s">
        <v>375</v>
      </c>
      <c r="EZ151" s="197" t="s">
        <v>208</v>
      </c>
      <c r="FA151" s="197" t="s">
        <v>209</v>
      </c>
      <c r="FB151" s="197" t="s">
        <v>376</v>
      </c>
      <c r="FC151" s="197" t="s">
        <v>377</v>
      </c>
      <c r="FD151" s="197" t="s">
        <v>378</v>
      </c>
      <c r="FE151" s="197" t="s">
        <v>379</v>
      </c>
      <c r="FF151" s="197" t="s">
        <v>380</v>
      </c>
      <c r="FG151" s="197" t="s">
        <v>381</v>
      </c>
      <c r="FH151" s="197" t="s">
        <v>382</v>
      </c>
      <c r="FI151" s="197" t="s">
        <v>383</v>
      </c>
      <c r="FJ151" s="197" t="s">
        <v>384</v>
      </c>
      <c r="FK151" s="197" t="s">
        <v>385</v>
      </c>
      <c r="FL151" s="197" t="s">
        <v>210</v>
      </c>
      <c r="FM151" s="197" t="s">
        <v>211</v>
      </c>
      <c r="FN151" s="197" t="s">
        <v>255</v>
      </c>
      <c r="FO151" s="197" t="s">
        <v>386</v>
      </c>
      <c r="FP151" s="197" t="s">
        <v>387</v>
      </c>
      <c r="FQ151" s="197" t="s">
        <v>388</v>
      </c>
      <c r="FR151" s="197" t="s">
        <v>389</v>
      </c>
      <c r="FS151" s="197" t="s">
        <v>390</v>
      </c>
      <c r="FT151" s="197" t="s">
        <v>391</v>
      </c>
      <c r="FU151" s="197" t="s">
        <v>392</v>
      </c>
      <c r="FV151" s="197" t="s">
        <v>393</v>
      </c>
      <c r="FW151" s="197" t="s">
        <v>394</v>
      </c>
      <c r="FX151" s="197" t="s">
        <v>395</v>
      </c>
      <c r="FY151" s="197" t="s">
        <v>182</v>
      </c>
      <c r="FZ151" s="197" t="s">
        <v>396</v>
      </c>
      <c r="GA151" s="197" t="s">
        <v>397</v>
      </c>
      <c r="GB151" s="197" t="s">
        <v>398</v>
      </c>
      <c r="GC151" s="197" t="s">
        <v>399</v>
      </c>
      <c r="GD151" s="197" t="s">
        <v>400</v>
      </c>
      <c r="GE151" s="197" t="s">
        <v>401</v>
      </c>
      <c r="GF151" s="197" t="s">
        <v>254</v>
      </c>
      <c r="GG151" s="197" t="s">
        <v>402</v>
      </c>
      <c r="GH151" s="197" t="s">
        <v>407</v>
      </c>
      <c r="GI151" s="197" t="s">
        <v>408</v>
      </c>
      <c r="GJ151" s="197" t="s">
        <v>415</v>
      </c>
      <c r="GK151" s="197" t="s">
        <v>416</v>
      </c>
      <c r="GL151" s="197" t="s">
        <v>419</v>
      </c>
    </row>
    <row r="152" spans="1:194" ht="12" customHeight="1" x14ac:dyDescent="0.2">
      <c r="A152" s="13" t="s">
        <v>1</v>
      </c>
      <c r="B152" s="229">
        <v>33.539937330765696</v>
      </c>
      <c r="C152" s="229">
        <v>32.901757838070964</v>
      </c>
      <c r="D152" s="229">
        <v>32.321780008798292</v>
      </c>
      <c r="E152" s="229">
        <v>32.447774070049185</v>
      </c>
      <c r="F152" s="229">
        <v>32.55240179863592</v>
      </c>
      <c r="G152" s="229">
        <v>32.081798052797488</v>
      </c>
      <c r="H152" s="229">
        <v>32.078733458056007</v>
      </c>
      <c r="I152" s="229">
        <v>31.940804334309515</v>
      </c>
      <c r="J152" s="229">
        <v>32.636460965873503</v>
      </c>
      <c r="K152" s="229">
        <v>32.370538527642509</v>
      </c>
      <c r="L152" s="229">
        <v>32.751326428363278</v>
      </c>
      <c r="M152" s="229">
        <v>32.616455536533451</v>
      </c>
      <c r="N152" s="229">
        <v>32.461916720169867</v>
      </c>
      <c r="O152" s="229">
        <v>32.066978716631041</v>
      </c>
      <c r="P152" s="229">
        <v>32.30235696760807</v>
      </c>
      <c r="Q152" s="229">
        <v>32.438137958773858</v>
      </c>
      <c r="R152" s="229">
        <v>32.62629604934785</v>
      </c>
      <c r="S152" s="229">
        <v>31.96096048989812</v>
      </c>
      <c r="T152" s="229">
        <v>31.882759168707835</v>
      </c>
      <c r="U152" s="229">
        <v>31.864828112776074</v>
      </c>
      <c r="V152" s="229">
        <v>32.124731227226619</v>
      </c>
      <c r="W152" s="229">
        <v>32.584657409463894</v>
      </c>
      <c r="X152" s="229">
        <v>32.718723911925906</v>
      </c>
      <c r="Y152" s="229">
        <v>32.606847996599129</v>
      </c>
      <c r="Z152" s="229">
        <v>32.013745059975463</v>
      </c>
      <c r="AA152" s="229">
        <v>31.988285076720587</v>
      </c>
      <c r="AB152" s="229">
        <v>31.792698752616271</v>
      </c>
      <c r="AC152" s="229">
        <v>32.069120658660779</v>
      </c>
      <c r="AD152" s="229">
        <v>31.409604498764267</v>
      </c>
      <c r="AE152" s="229">
        <v>31.629547900688937</v>
      </c>
      <c r="AF152" s="229">
        <v>31.578862256036906</v>
      </c>
      <c r="AG152" s="229">
        <v>31.653302275407931</v>
      </c>
      <c r="AH152" s="229">
        <v>31.779726503998628</v>
      </c>
      <c r="AI152" s="229">
        <v>31.300991293115043</v>
      </c>
      <c r="AJ152" s="229">
        <v>31.243906175677555</v>
      </c>
      <c r="AK152" s="229">
        <v>30.810054078147431</v>
      </c>
      <c r="AL152" s="229">
        <v>30.906648882691222</v>
      </c>
      <c r="AM152" s="229">
        <v>30.726038527782617</v>
      </c>
      <c r="AN152" s="229">
        <v>30.666570752652699</v>
      </c>
      <c r="AO152" s="229">
        <v>30.988102341674693</v>
      </c>
      <c r="AP152" s="229">
        <v>31.24592546477032</v>
      </c>
      <c r="AQ152" s="229">
        <v>31.975370596829656</v>
      </c>
      <c r="AR152" s="229">
        <v>32.153925435474008</v>
      </c>
      <c r="AS152" s="229">
        <v>32.580485728223046</v>
      </c>
      <c r="AT152" s="229">
        <v>31.980423070560725</v>
      </c>
      <c r="AU152" s="229">
        <v>31.461740687625461</v>
      </c>
      <c r="AV152" s="229">
        <v>31.244238559777589</v>
      </c>
      <c r="AW152" s="229">
        <v>31.728834815852476</v>
      </c>
      <c r="AX152" s="229">
        <v>32.301782575709566</v>
      </c>
      <c r="AY152" s="229">
        <v>31.811802664306434</v>
      </c>
      <c r="AZ152" s="229">
        <v>31.129016062955611</v>
      </c>
      <c r="BA152" s="229">
        <v>30.398998770648333</v>
      </c>
      <c r="BB152" s="229">
        <v>30.523992191671066</v>
      </c>
      <c r="BC152" s="229">
        <v>30.797089235149961</v>
      </c>
      <c r="BD152" s="229">
        <v>31.242264694417006</v>
      </c>
      <c r="BE152" s="229">
        <v>31.397427962832065</v>
      </c>
      <c r="BF152" s="229">
        <v>31.02432388602076</v>
      </c>
      <c r="BG152" s="229">
        <v>30.209960219511618</v>
      </c>
      <c r="BH152" s="229">
        <v>30.444296717350134</v>
      </c>
      <c r="BI152" s="229">
        <v>30.595063721327449</v>
      </c>
      <c r="BJ152" s="229">
        <v>31.120095715684108</v>
      </c>
      <c r="BK152" s="229">
        <v>31.047543094072498</v>
      </c>
      <c r="BL152" s="229">
        <v>31.827692513625667</v>
      </c>
      <c r="BM152" s="229">
        <v>31.974850220119734</v>
      </c>
      <c r="BN152" s="229">
        <v>31.829296625817342</v>
      </c>
      <c r="BO152" s="229">
        <v>31.108120770384577</v>
      </c>
      <c r="BP152" s="229">
        <v>30.613708234985232</v>
      </c>
      <c r="BQ152" s="229">
        <v>30.287217334513482</v>
      </c>
      <c r="BR152" s="229">
        <v>29.746525649762308</v>
      </c>
      <c r="BS152" s="229">
        <v>29.367747759875591</v>
      </c>
      <c r="BT152" s="229">
        <v>29.759530166923636</v>
      </c>
      <c r="BU152" s="229">
        <v>30.070823115707672</v>
      </c>
      <c r="BV152" s="229">
        <v>30.464013885104901</v>
      </c>
      <c r="BW152" s="229">
        <v>30.059154661356018</v>
      </c>
      <c r="BX152" s="229">
        <v>30.021749517749129</v>
      </c>
      <c r="BY152" s="229">
        <v>29.590362908822449</v>
      </c>
      <c r="BZ152" s="229">
        <v>29.630606924782587</v>
      </c>
      <c r="CA152" s="229">
        <v>30.045716309422321</v>
      </c>
      <c r="CB152" s="229">
        <v>30.531138100617859</v>
      </c>
      <c r="CC152" s="229">
        <v>30.386164719977359</v>
      </c>
      <c r="CD152" s="229">
        <v>29.988299552182042</v>
      </c>
      <c r="CE152" s="229">
        <v>30.28188058251769</v>
      </c>
      <c r="CF152" s="229">
        <v>30.855240821369879</v>
      </c>
      <c r="CG152" s="229">
        <v>30.821484023872991</v>
      </c>
      <c r="CH152" s="229">
        <v>30.686657214040213</v>
      </c>
      <c r="CI152" s="229">
        <v>30.445050391020452</v>
      </c>
      <c r="CJ152" s="229">
        <v>30.078581971986367</v>
      </c>
      <c r="CK152" s="229">
        <v>30.139645556620042</v>
      </c>
      <c r="CL152" s="229">
        <v>30.167231821345307</v>
      </c>
      <c r="CM152" s="229">
        <v>30.353067688260637</v>
      </c>
      <c r="CN152" s="229">
        <v>30.487922704199693</v>
      </c>
      <c r="CO152" s="229">
        <v>29.961750717738163</v>
      </c>
      <c r="CP152" s="229">
        <v>30.138624591041857</v>
      </c>
      <c r="CQ152" s="229">
        <v>29.903793910645081</v>
      </c>
      <c r="CR152" s="229">
        <v>30.419664741668434</v>
      </c>
      <c r="CS152" s="229">
        <v>30.241592678834785</v>
      </c>
      <c r="CT152" s="229">
        <v>29.906001702032214</v>
      </c>
      <c r="CU152" s="229">
        <v>29.547808090608381</v>
      </c>
      <c r="CV152" s="229">
        <v>29.763954629443894</v>
      </c>
      <c r="CW152" s="229">
        <v>29.902051837472428</v>
      </c>
      <c r="CX152" s="229">
        <v>29.769300906154417</v>
      </c>
      <c r="CY152" s="229">
        <v>29.532902359358953</v>
      </c>
      <c r="CZ152" s="229">
        <v>29.480754124307353</v>
      </c>
      <c r="DA152" s="229">
        <v>29.550304211030515</v>
      </c>
      <c r="DB152" s="229">
        <v>29.324477190567599</v>
      </c>
      <c r="DC152" s="229">
        <v>29.611746543832457</v>
      </c>
      <c r="DD152" s="229">
        <v>29.435237605636878</v>
      </c>
      <c r="DE152" s="229">
        <v>29.887934130893818</v>
      </c>
      <c r="DF152" s="229">
        <v>29.521807751184902</v>
      </c>
      <c r="DG152" s="229">
        <v>29.753487727860538</v>
      </c>
      <c r="DH152" s="229">
        <v>29.380862712726863</v>
      </c>
      <c r="DI152" s="229">
        <v>29.50807586653006</v>
      </c>
      <c r="DJ152" s="229">
        <v>29.377959436642538</v>
      </c>
      <c r="DK152" s="229">
        <v>29.03773970789052</v>
      </c>
      <c r="DL152" s="229">
        <v>28.952080514211737</v>
      </c>
      <c r="DM152" s="229">
        <v>28.731868549985041</v>
      </c>
      <c r="DN152" s="229">
        <v>29.243254962146214</v>
      </c>
      <c r="DO152" s="229">
        <v>29.169498260602484</v>
      </c>
      <c r="DP152" s="229">
        <v>29.198041556912429</v>
      </c>
      <c r="DQ152" s="229">
        <v>29.151823206314624</v>
      </c>
      <c r="DR152" s="229">
        <v>29.212887190343274</v>
      </c>
      <c r="DS152" s="229">
        <v>29.613565211602328</v>
      </c>
      <c r="DT152" s="229">
        <v>29.634146854044513</v>
      </c>
      <c r="DU152" s="229">
        <v>29.395399734392825</v>
      </c>
      <c r="DV152" s="229">
        <v>28.624311683467816</v>
      </c>
      <c r="DW152" s="229">
        <v>28.236699214300614</v>
      </c>
      <c r="DX152" s="229">
        <v>27.944202888309771</v>
      </c>
      <c r="DY152" s="229">
        <v>27.700007059065729</v>
      </c>
      <c r="DZ152" s="229">
        <v>27.585403037595093</v>
      </c>
      <c r="EA152" s="229">
        <v>27.554854044008962</v>
      </c>
      <c r="EB152" s="229">
        <v>28.044811595749881</v>
      </c>
      <c r="EC152" s="229">
        <v>28.294084307384782</v>
      </c>
      <c r="ED152" s="229">
        <v>28.567511201705415</v>
      </c>
      <c r="EE152" s="229">
        <v>28.182221567016608</v>
      </c>
      <c r="EF152" s="229">
        <v>28.380621120469705</v>
      </c>
      <c r="EG152" s="229">
        <v>28.46134898241079</v>
      </c>
      <c r="EH152" s="229">
        <v>28.72228532011497</v>
      </c>
      <c r="EI152" s="229">
        <v>28.114630944416742</v>
      </c>
      <c r="EJ152" s="229">
        <v>28.0315545511646</v>
      </c>
      <c r="EK152" s="229">
        <v>28.244145776220474</v>
      </c>
      <c r="EL152" s="229">
        <v>28.060454954261861</v>
      </c>
      <c r="EM152" s="229">
        <v>28.047803473008017</v>
      </c>
      <c r="EN152" s="229">
        <v>27.84992111953737</v>
      </c>
      <c r="EO152" s="229">
        <v>27.775498755442623</v>
      </c>
      <c r="EP152" s="229">
        <v>27.641146289478698</v>
      </c>
      <c r="EQ152" s="229">
        <v>27.640404706986484</v>
      </c>
      <c r="ER152" s="229">
        <v>28.072386319304261</v>
      </c>
      <c r="ES152" s="229">
        <v>28.327750428280201</v>
      </c>
      <c r="ET152" s="229">
        <v>28.489544431479292</v>
      </c>
      <c r="EU152" s="229">
        <v>28.152247550159615</v>
      </c>
      <c r="EV152" s="229">
        <v>27.601396408326263</v>
      </c>
      <c r="EW152" s="229">
        <v>27.364554457030483</v>
      </c>
      <c r="EX152" s="229">
        <v>27.455734208909615</v>
      </c>
      <c r="EY152" s="229">
        <v>27.564435602046682</v>
      </c>
      <c r="EZ152" s="229">
        <v>27.471531043213815</v>
      </c>
      <c r="FA152" s="229">
        <v>27.940899441222584</v>
      </c>
      <c r="FB152" s="229">
        <v>28.28318963004644</v>
      </c>
      <c r="FC152" s="229">
        <v>27.881326920690384</v>
      </c>
      <c r="FD152" s="229">
        <v>27.709019365025533</v>
      </c>
      <c r="FE152" s="229">
        <v>27.315108459901289</v>
      </c>
      <c r="FF152" s="229">
        <v>27.426866295275847</v>
      </c>
      <c r="FG152" s="229">
        <v>27.194907244062733</v>
      </c>
      <c r="FH152" s="229">
        <v>27.26051167682947</v>
      </c>
      <c r="FI152" s="229">
        <v>27.125575659950602</v>
      </c>
      <c r="FJ152" s="229">
        <v>26.872218725445933</v>
      </c>
      <c r="FK152" s="229">
        <v>26.276674865286747</v>
      </c>
      <c r="FL152" s="229">
        <v>26.280855957737508</v>
      </c>
      <c r="FM152" s="229">
        <v>26.098573586868007</v>
      </c>
      <c r="FN152" s="237">
        <v>26.140616025023856</v>
      </c>
      <c r="FO152" s="237">
        <v>25.611211565264654</v>
      </c>
      <c r="FP152" s="237">
        <v>25.808221246398329</v>
      </c>
      <c r="FQ152" s="237">
        <v>25.577462770790731</v>
      </c>
      <c r="FR152" s="237">
        <v>26.252155317160376</v>
      </c>
      <c r="FS152" s="237">
        <v>26.013622809679422</v>
      </c>
      <c r="FT152" s="237">
        <v>26.421156063354967</v>
      </c>
      <c r="FU152" s="237">
        <v>26.653479988214563</v>
      </c>
      <c r="FV152" s="237">
        <v>26.64278068784871</v>
      </c>
      <c r="FW152" s="237">
        <v>26.698594337779614</v>
      </c>
      <c r="FX152" s="237">
        <v>26.243386705204479</v>
      </c>
      <c r="FY152" s="237">
        <v>26.065043819853166</v>
      </c>
      <c r="FZ152" s="237">
        <v>25.585968238683265</v>
      </c>
      <c r="GA152" s="237">
        <v>25.652458934901674</v>
      </c>
      <c r="GB152" s="237">
        <v>25.808732159726695</v>
      </c>
      <c r="GC152" s="237">
        <v>25.731569180941349</v>
      </c>
      <c r="GD152" s="237">
        <v>26.092764364691185</v>
      </c>
      <c r="GE152" s="237">
        <v>25.979119216432451</v>
      </c>
      <c r="GF152" s="237">
        <v>26.311199999999999</v>
      </c>
      <c r="GG152" s="237">
        <v>25.958817</v>
      </c>
      <c r="GH152" s="237">
        <v>26.269172999999999</v>
      </c>
      <c r="GI152" s="237">
        <v>26.300032999999999</v>
      </c>
      <c r="GJ152" s="237">
        <v>26.240424000000001</v>
      </c>
      <c r="GK152" s="237">
        <v>25.451899999999998</v>
      </c>
      <c r="GL152" s="237">
        <v>24.9635</v>
      </c>
    </row>
    <row r="153" spans="1:194" ht="12" customHeight="1" x14ac:dyDescent="0.2">
      <c r="A153" s="47" t="s">
        <v>2</v>
      </c>
      <c r="B153" s="231">
        <v>62.152188496364893</v>
      </c>
      <c r="C153" s="231">
        <v>60.943151570660568</v>
      </c>
      <c r="D153" s="231">
        <v>60.294018679294346</v>
      </c>
      <c r="E153" s="231">
        <v>59.988696409136274</v>
      </c>
      <c r="F153" s="231">
        <v>59.379862487162008</v>
      </c>
      <c r="G153" s="231">
        <v>58.289930453908447</v>
      </c>
      <c r="H153" s="231">
        <v>58.118180207167491</v>
      </c>
      <c r="I153" s="231">
        <v>59.738402747916211</v>
      </c>
      <c r="J153" s="231">
        <v>61.588267809943417</v>
      </c>
      <c r="K153" s="231">
        <v>61.505571459552776</v>
      </c>
      <c r="L153" s="231">
        <v>59.558551024849862</v>
      </c>
      <c r="M153" s="231">
        <v>58.436697394499923</v>
      </c>
      <c r="N153" s="231">
        <v>57.684759162987696</v>
      </c>
      <c r="O153" s="231">
        <v>58.569502737943409</v>
      </c>
      <c r="P153" s="231">
        <v>59.299527155778989</v>
      </c>
      <c r="Q153" s="231">
        <v>59.658781275840965</v>
      </c>
      <c r="R153" s="231">
        <v>60.249002787205939</v>
      </c>
      <c r="S153" s="231">
        <v>61.84438222314467</v>
      </c>
      <c r="T153" s="231">
        <v>61.534214858515327</v>
      </c>
      <c r="U153" s="231">
        <v>61.493430194035327</v>
      </c>
      <c r="V153" s="231">
        <v>61.917916325900293</v>
      </c>
      <c r="W153" s="231">
        <v>63.828483259730909</v>
      </c>
      <c r="X153" s="231">
        <v>63.475777752405286</v>
      </c>
      <c r="Y153" s="231">
        <v>61.638372181008727</v>
      </c>
      <c r="Z153" s="231">
        <v>61.413633289694403</v>
      </c>
      <c r="AA153" s="231">
        <v>63.51595143732964</v>
      </c>
      <c r="AB153" s="231">
        <v>64.271110242955857</v>
      </c>
      <c r="AC153" s="231">
        <v>63.474753781186465</v>
      </c>
      <c r="AD153" s="231">
        <v>64.945584760467611</v>
      </c>
      <c r="AE153" s="231">
        <v>65.865162880669374</v>
      </c>
      <c r="AF153" s="231">
        <v>67.274740365185835</v>
      </c>
      <c r="AG153" s="231">
        <v>66.790445869151625</v>
      </c>
      <c r="AH153" s="231">
        <v>68.935654505511195</v>
      </c>
      <c r="AI153" s="231">
        <v>70.368218501028124</v>
      </c>
      <c r="AJ153" s="231">
        <v>69.381227481286444</v>
      </c>
      <c r="AK153" s="231">
        <v>67.390527047523548</v>
      </c>
      <c r="AL153" s="231">
        <v>66.656193350113099</v>
      </c>
      <c r="AM153" s="231">
        <v>65.298760379255199</v>
      </c>
      <c r="AN153" s="231">
        <v>65.268961830730774</v>
      </c>
      <c r="AO153" s="231">
        <v>66.199623114327665</v>
      </c>
      <c r="AP153" s="231">
        <v>67.720397751245827</v>
      </c>
      <c r="AQ153" s="231">
        <v>69.778423252813766</v>
      </c>
      <c r="AR153" s="231">
        <v>69.514562462138983</v>
      </c>
      <c r="AS153" s="231">
        <v>68.536773391859057</v>
      </c>
      <c r="AT153" s="231">
        <v>68.168837636011759</v>
      </c>
      <c r="AU153" s="231">
        <v>68.691651994595304</v>
      </c>
      <c r="AV153" s="231">
        <v>70.703395155359345</v>
      </c>
      <c r="AW153" s="231">
        <v>71.822187468615766</v>
      </c>
      <c r="AX153" s="231">
        <v>70.253121145550409</v>
      </c>
      <c r="AY153" s="231">
        <v>68.00844363021578</v>
      </c>
      <c r="AZ153" s="231">
        <v>65.922776358299686</v>
      </c>
      <c r="BA153" s="231">
        <v>65.992359914466917</v>
      </c>
      <c r="BB153" s="231">
        <v>66.61614017785918</v>
      </c>
      <c r="BC153" s="231">
        <v>65.837937579868452</v>
      </c>
      <c r="BD153" s="231">
        <v>67.247987201184927</v>
      </c>
      <c r="BE153" s="231">
        <v>70.370635967677728</v>
      </c>
      <c r="BF153" s="231">
        <v>72.075973337216439</v>
      </c>
      <c r="BG153" s="231">
        <v>72.093418211529922</v>
      </c>
      <c r="BH153" s="231">
        <v>69.834195589028027</v>
      </c>
      <c r="BI153" s="231">
        <v>68.622353457670059</v>
      </c>
      <c r="BJ153" s="231">
        <v>67.059244232398356</v>
      </c>
      <c r="BK153" s="231">
        <v>66.35084247228103</v>
      </c>
      <c r="BL153" s="231">
        <v>67.656979038083151</v>
      </c>
      <c r="BM153" s="231">
        <v>68.344211688329239</v>
      </c>
      <c r="BN153" s="231">
        <v>69.145937657294112</v>
      </c>
      <c r="BO153" s="231">
        <v>69.291619455378211</v>
      </c>
      <c r="BP153" s="231">
        <v>68.693718799689393</v>
      </c>
      <c r="BQ153" s="231">
        <v>67.323801812734274</v>
      </c>
      <c r="BR153" s="231">
        <v>66.571691465949641</v>
      </c>
      <c r="BS153" s="231">
        <v>67.892886671098751</v>
      </c>
      <c r="BT153" s="231">
        <v>66.417837007119729</v>
      </c>
      <c r="BU153" s="231">
        <v>62.572126711294885</v>
      </c>
      <c r="BV153" s="231">
        <v>57.976514375045475</v>
      </c>
      <c r="BW153" s="231">
        <v>58.725814761297393</v>
      </c>
      <c r="BX153" s="231">
        <v>59.299871218022417</v>
      </c>
      <c r="BY153" s="231">
        <v>58.402520929344547</v>
      </c>
      <c r="BZ153" s="231">
        <v>57.203860552509681</v>
      </c>
      <c r="CA153" s="231">
        <v>57.955081760482251</v>
      </c>
      <c r="CB153" s="231">
        <v>59.02977890961909</v>
      </c>
      <c r="CC153" s="231">
        <v>58.666224817934477</v>
      </c>
      <c r="CD153" s="231">
        <v>57.398050663759918</v>
      </c>
      <c r="CE153" s="231">
        <v>60.478536248083422</v>
      </c>
      <c r="CF153" s="231">
        <v>61.72564973712997</v>
      </c>
      <c r="CG153" s="231">
        <v>61.045049632959433</v>
      </c>
      <c r="CH153" s="231">
        <v>59.820401843536331</v>
      </c>
      <c r="CI153" s="231">
        <v>60.779670064029702</v>
      </c>
      <c r="CJ153" s="231">
        <v>61.734127508019576</v>
      </c>
      <c r="CK153" s="231">
        <v>61.325487834976656</v>
      </c>
      <c r="CL153" s="231">
        <v>59.980874110407278</v>
      </c>
      <c r="CM153" s="231">
        <v>61.023883039391805</v>
      </c>
      <c r="CN153" s="231">
        <v>63.599420573776854</v>
      </c>
      <c r="CO153" s="231">
        <v>64.250107366935453</v>
      </c>
      <c r="CP153" s="231">
        <v>66.451277368095475</v>
      </c>
      <c r="CQ153" s="231">
        <v>67.033191820540466</v>
      </c>
      <c r="CR153" s="231">
        <v>68.611114142248496</v>
      </c>
      <c r="CS153" s="231">
        <v>67.2387610344</v>
      </c>
      <c r="CT153" s="231">
        <v>65.501262632783124</v>
      </c>
      <c r="CU153" s="231">
        <v>64.935345183742911</v>
      </c>
      <c r="CV153" s="231">
        <v>64.031477583834445</v>
      </c>
      <c r="CW153" s="231">
        <v>64.821331839713693</v>
      </c>
      <c r="CX153" s="231">
        <v>63.919122483577929</v>
      </c>
      <c r="CY153" s="231">
        <v>64.938351034505104</v>
      </c>
      <c r="CZ153" s="231">
        <v>64.365368917136379</v>
      </c>
      <c r="DA153" s="231">
        <v>66.157169329958748</v>
      </c>
      <c r="DB153" s="231">
        <v>65.644669385290754</v>
      </c>
      <c r="DC153" s="231">
        <v>67.563227233255191</v>
      </c>
      <c r="DD153" s="231">
        <v>68.047640631851607</v>
      </c>
      <c r="DE153" s="231">
        <v>70.000831204060603</v>
      </c>
      <c r="DF153" s="231">
        <v>67.726909908609102</v>
      </c>
      <c r="DG153" s="231">
        <v>65.957204239081548</v>
      </c>
      <c r="DH153" s="231">
        <v>64.925692276215102</v>
      </c>
      <c r="DI153" s="231">
        <v>66.113061928043464</v>
      </c>
      <c r="DJ153" s="231">
        <v>65.668460755066889</v>
      </c>
      <c r="DK153" s="231">
        <v>64.178416695773777</v>
      </c>
      <c r="DL153" s="231">
        <v>62.899539644246893</v>
      </c>
      <c r="DM153" s="231">
        <v>63.550080455588301</v>
      </c>
      <c r="DN153" s="231">
        <v>65.184845657089326</v>
      </c>
      <c r="DO153" s="231">
        <v>66.006489247316125</v>
      </c>
      <c r="DP153" s="231">
        <v>64.32433029261847</v>
      </c>
      <c r="DQ153" s="231">
        <v>64.097332119406431</v>
      </c>
      <c r="DR153" s="231">
        <v>64.752625928983335</v>
      </c>
      <c r="DS153" s="231">
        <v>66.100370771441206</v>
      </c>
      <c r="DT153" s="231">
        <v>67.432646153058954</v>
      </c>
      <c r="DU153" s="231">
        <v>67.388479078379461</v>
      </c>
      <c r="DV153" s="231">
        <v>67.924389160081091</v>
      </c>
      <c r="DW153" s="231">
        <v>66.960320948562085</v>
      </c>
      <c r="DX153" s="231">
        <v>66.604344694180995</v>
      </c>
      <c r="DY153" s="231">
        <v>66.08276037508621</v>
      </c>
      <c r="DZ153" s="231">
        <v>66.080493685708248</v>
      </c>
      <c r="EA153" s="231">
        <v>64.939434655563105</v>
      </c>
      <c r="EB153" s="231">
        <v>65.737989616266191</v>
      </c>
      <c r="EC153" s="231">
        <v>64.862539498968019</v>
      </c>
      <c r="ED153" s="231">
        <v>66.336118349919261</v>
      </c>
      <c r="EE153" s="231">
        <v>65.693363757524452</v>
      </c>
      <c r="EF153" s="231">
        <v>65.803518419738595</v>
      </c>
      <c r="EG153" s="231">
        <v>63.912277205272993</v>
      </c>
      <c r="EH153" s="231">
        <v>63.864441677221606</v>
      </c>
      <c r="EI153" s="231">
        <v>64.413246796406071</v>
      </c>
      <c r="EJ153" s="231">
        <v>64.639184932443811</v>
      </c>
      <c r="EK153" s="231">
        <v>64.983755121392377</v>
      </c>
      <c r="EL153" s="231">
        <v>63.596555169871785</v>
      </c>
      <c r="EM153" s="231">
        <v>64.89934972301991</v>
      </c>
      <c r="EN153" s="231">
        <v>64.843668719177728</v>
      </c>
      <c r="EO153" s="231">
        <v>62.806031625966483</v>
      </c>
      <c r="EP153" s="231">
        <v>62.578110517876254</v>
      </c>
      <c r="EQ153" s="231">
        <v>61.587252071704867</v>
      </c>
      <c r="ER153" s="231">
        <v>63.23443915660085</v>
      </c>
      <c r="ES153" s="231">
        <v>61.530557187097337</v>
      </c>
      <c r="ET153" s="231">
        <v>61.081987212618259</v>
      </c>
      <c r="EU153" s="231">
        <v>59.604738068086213</v>
      </c>
      <c r="EV153" s="231">
        <v>59.607946247183108</v>
      </c>
      <c r="EW153" s="231">
        <v>57.709452187822095</v>
      </c>
      <c r="EX153" s="231">
        <v>58.318974561448591</v>
      </c>
      <c r="EY153" s="231">
        <v>57.563638894529987</v>
      </c>
      <c r="EZ153" s="231">
        <v>58.813864679756335</v>
      </c>
      <c r="FA153" s="231">
        <v>58.521301054327168</v>
      </c>
      <c r="FB153" s="231">
        <v>56.504358491263794</v>
      </c>
      <c r="FC153" s="231">
        <v>54.233973790116849</v>
      </c>
      <c r="FD153" s="231">
        <v>53.552368688889707</v>
      </c>
      <c r="FE153" s="231">
        <v>54.843246204806832</v>
      </c>
      <c r="FF153" s="231">
        <v>55.492844725357159</v>
      </c>
      <c r="FG153" s="231">
        <v>56.352346282269608</v>
      </c>
      <c r="FH153" s="231">
        <v>57.955017546897182</v>
      </c>
      <c r="FI153" s="231">
        <v>58.44434612458835</v>
      </c>
      <c r="FJ153" s="231">
        <v>58.558524678610965</v>
      </c>
      <c r="FK153" s="231">
        <v>57.627217785744435</v>
      </c>
      <c r="FL153" s="231">
        <v>57.358770928173129</v>
      </c>
      <c r="FM153" s="231">
        <v>57.012487172026368</v>
      </c>
      <c r="FN153" s="238">
        <v>56.876640166718104</v>
      </c>
      <c r="FO153" s="238">
        <v>57.442973353137326</v>
      </c>
      <c r="FP153" s="238">
        <v>57.263938454338025</v>
      </c>
      <c r="FQ153" s="238">
        <v>56.348564844273994</v>
      </c>
      <c r="FR153" s="238">
        <v>56.273596071127145</v>
      </c>
      <c r="FS153" s="238">
        <v>55.901761827866281</v>
      </c>
      <c r="FT153" s="238">
        <v>56.468541413834949</v>
      </c>
      <c r="FU153" s="238">
        <v>56.354235609442405</v>
      </c>
      <c r="FV153" s="238">
        <v>54.988672235955214</v>
      </c>
      <c r="FW153" s="238">
        <v>54.269616953629992</v>
      </c>
      <c r="FX153" s="238">
        <v>53.562426502904238</v>
      </c>
      <c r="FY153" s="238">
        <v>55.398557390209469</v>
      </c>
      <c r="FZ153" s="238">
        <v>54.019372343839656</v>
      </c>
      <c r="GA153" s="238">
        <v>53.29866241637076</v>
      </c>
      <c r="GB153" s="238">
        <v>53.981072858671745</v>
      </c>
      <c r="GC153" s="238">
        <v>55.615443554022079</v>
      </c>
      <c r="GD153" s="238">
        <v>58.721207590159842</v>
      </c>
      <c r="GE153" s="238">
        <v>58.828515643602074</v>
      </c>
      <c r="GF153" s="238">
        <v>58.970396000000001</v>
      </c>
      <c r="GG153" s="238">
        <v>58.607959999999999</v>
      </c>
      <c r="GH153" s="238">
        <v>58.153212000000003</v>
      </c>
      <c r="GI153" s="238">
        <v>59.363371000000001</v>
      </c>
      <c r="GJ153" s="238">
        <v>58.740634</v>
      </c>
      <c r="GK153" s="238">
        <v>57.131999999999998</v>
      </c>
      <c r="GL153" s="238">
        <v>56.786000000000001</v>
      </c>
    </row>
    <row r="154" spans="1:194" ht="12" customHeight="1" x14ac:dyDescent="0.2">
      <c r="A154" s="13" t="s">
        <v>3</v>
      </c>
      <c r="B154" s="229">
        <v>46.464872500726386</v>
      </c>
      <c r="C154" s="229">
        <v>47.117416270286668</v>
      </c>
      <c r="D154" s="229">
        <v>46.927699887997463</v>
      </c>
      <c r="E154" s="229">
        <v>46.821439096509522</v>
      </c>
      <c r="F154" s="229">
        <v>45.525239320551847</v>
      </c>
      <c r="G154" s="229">
        <v>44.088080882373852</v>
      </c>
      <c r="H154" s="229">
        <v>44.481058728198462</v>
      </c>
      <c r="I154" s="229">
        <v>47.300075221098872</v>
      </c>
      <c r="J154" s="229">
        <v>49.865385271862301</v>
      </c>
      <c r="K154" s="229">
        <v>50.476742965843982</v>
      </c>
      <c r="L154" s="229">
        <v>48.171909454741098</v>
      </c>
      <c r="M154" s="229">
        <v>46.016321830005275</v>
      </c>
      <c r="N154" s="229">
        <v>43.886778323838378</v>
      </c>
      <c r="O154" s="229">
        <v>44.914479274906846</v>
      </c>
      <c r="P154" s="229">
        <v>46.116543807024222</v>
      </c>
      <c r="Q154" s="229">
        <v>47.414036623451636</v>
      </c>
      <c r="R154" s="229">
        <v>46.920868328473517</v>
      </c>
      <c r="S154" s="229">
        <v>47.751447773112517</v>
      </c>
      <c r="T154" s="229">
        <v>48.155365859727617</v>
      </c>
      <c r="U154" s="229">
        <v>49.128198417444466</v>
      </c>
      <c r="V154" s="229">
        <v>49.762373375434422</v>
      </c>
      <c r="W154" s="229">
        <v>49.553751244980447</v>
      </c>
      <c r="X154" s="229">
        <v>48.554163898628474</v>
      </c>
      <c r="Y154" s="229">
        <v>45.68198948254382</v>
      </c>
      <c r="Z154" s="229">
        <v>45.312331633524408</v>
      </c>
      <c r="AA154" s="229">
        <v>45.999683546580059</v>
      </c>
      <c r="AB154" s="229">
        <v>45.435924952912998</v>
      </c>
      <c r="AC154" s="229">
        <v>43.848145220061213</v>
      </c>
      <c r="AD154" s="229">
        <v>43.700322242613566</v>
      </c>
      <c r="AE154" s="229">
        <v>44.483818607069296</v>
      </c>
      <c r="AF154" s="229">
        <v>45.009841927607894</v>
      </c>
      <c r="AG154" s="229">
        <v>44.854551775428966</v>
      </c>
      <c r="AH154" s="229">
        <v>48.04756758399931</v>
      </c>
      <c r="AI154" s="229">
        <v>48.699328297250794</v>
      </c>
      <c r="AJ154" s="229">
        <v>47.192978809415486</v>
      </c>
      <c r="AK154" s="229">
        <v>43.989397605464994</v>
      </c>
      <c r="AL154" s="229">
        <v>42.434414395735644</v>
      </c>
      <c r="AM154" s="229">
        <v>42.990827351472433</v>
      </c>
      <c r="AN154" s="229">
        <v>43.026035242085264</v>
      </c>
      <c r="AO154" s="229">
        <v>45.777459642984738</v>
      </c>
      <c r="AP154" s="229">
        <v>45.912056968067169</v>
      </c>
      <c r="AQ154" s="229">
        <v>47.384228591938516</v>
      </c>
      <c r="AR154" s="229">
        <v>47.704320062383275</v>
      </c>
      <c r="AS154" s="229">
        <v>48.401968099595727</v>
      </c>
      <c r="AT154" s="229">
        <v>48.597111306737467</v>
      </c>
      <c r="AU154" s="229">
        <v>47.601075260202329</v>
      </c>
      <c r="AV154" s="229">
        <v>48.333419317933924</v>
      </c>
      <c r="AW154" s="229">
        <v>49.932614085640481</v>
      </c>
      <c r="AX154" s="229">
        <v>50.247311337583469</v>
      </c>
      <c r="AY154" s="229">
        <v>49.521642737283166</v>
      </c>
      <c r="AZ154" s="229">
        <v>48.575231279443706</v>
      </c>
      <c r="BA154" s="229">
        <v>47.753433480600037</v>
      </c>
      <c r="BB154" s="229">
        <v>47.649305772513124</v>
      </c>
      <c r="BC154" s="229">
        <v>45.594233132282845</v>
      </c>
      <c r="BD154" s="229">
        <v>48.468771683677481</v>
      </c>
      <c r="BE154" s="229">
        <v>51.350461657836362</v>
      </c>
      <c r="BF154" s="229">
        <v>54.222077491621235</v>
      </c>
      <c r="BG154" s="229">
        <v>53.671169918836995</v>
      </c>
      <c r="BH154" s="229">
        <v>50.439374812460478</v>
      </c>
      <c r="BI154" s="229">
        <v>48.971909545822065</v>
      </c>
      <c r="BJ154" s="229">
        <v>47.552153249699451</v>
      </c>
      <c r="BK154" s="229">
        <v>48.298872059430181</v>
      </c>
      <c r="BL154" s="229">
        <v>49.984318185726465</v>
      </c>
      <c r="BM154" s="229">
        <v>50.395722740839041</v>
      </c>
      <c r="BN154" s="229">
        <v>50.696260083052948</v>
      </c>
      <c r="BO154" s="229">
        <v>51.646949173583003</v>
      </c>
      <c r="BP154" s="229">
        <v>52.065039524937553</v>
      </c>
      <c r="BQ154" s="229">
        <v>51.719825742271318</v>
      </c>
      <c r="BR154" s="229">
        <v>50.213856163271174</v>
      </c>
      <c r="BS154" s="229">
        <v>50.626508947164325</v>
      </c>
      <c r="BT154" s="229">
        <v>48.57897225860544</v>
      </c>
      <c r="BU154" s="229">
        <v>45.908472772272333</v>
      </c>
      <c r="BV154" s="229">
        <v>43.286539953186406</v>
      </c>
      <c r="BW154" s="229">
        <v>45.373592692263735</v>
      </c>
      <c r="BX154" s="229">
        <v>46.816483872083353</v>
      </c>
      <c r="BY154" s="229">
        <v>45.163305702585006</v>
      </c>
      <c r="BZ154" s="229">
        <v>43.958570321171045</v>
      </c>
      <c r="CA154" s="229">
        <v>44.038737361524902</v>
      </c>
      <c r="CB154" s="229">
        <v>46.144451958741612</v>
      </c>
      <c r="CC154" s="229">
        <v>46.995816006710314</v>
      </c>
      <c r="CD154" s="229">
        <v>45.9213711676028</v>
      </c>
      <c r="CE154" s="229">
        <v>49.066955871609466</v>
      </c>
      <c r="CF154" s="229">
        <v>48.067433686949094</v>
      </c>
      <c r="CG154" s="229">
        <v>46.44027346585775</v>
      </c>
      <c r="CH154" s="229">
        <v>44.116846372016539</v>
      </c>
      <c r="CI154" s="229">
        <v>46.50995795975291</v>
      </c>
      <c r="CJ154" s="229">
        <v>47.945718198482759</v>
      </c>
      <c r="CK154" s="229">
        <v>47.409597930895373</v>
      </c>
      <c r="CL154" s="229">
        <v>45.620518452097194</v>
      </c>
      <c r="CM154" s="229">
        <v>46.786335108079783</v>
      </c>
      <c r="CN154" s="229">
        <v>50.583679758600553</v>
      </c>
      <c r="CO154" s="229">
        <v>52.360600718758008</v>
      </c>
      <c r="CP154" s="229">
        <v>54.935345913408121</v>
      </c>
      <c r="CQ154" s="229">
        <v>53.661159653399046</v>
      </c>
      <c r="CR154" s="229">
        <v>53.193313282949596</v>
      </c>
      <c r="CS154" s="229">
        <v>51.880732982891885</v>
      </c>
      <c r="CT154" s="229">
        <v>50.965019210928716</v>
      </c>
      <c r="CU154" s="229">
        <v>51.155311468753737</v>
      </c>
      <c r="CV154" s="229">
        <v>49.695247909822655</v>
      </c>
      <c r="CW154" s="229">
        <v>50.037712973608571</v>
      </c>
      <c r="CX154" s="229">
        <v>50.489062147345798</v>
      </c>
      <c r="CY154" s="229">
        <v>52.361725443355233</v>
      </c>
      <c r="CZ154" s="229">
        <v>53.499370658897305</v>
      </c>
      <c r="DA154" s="229">
        <v>55.020050335691991</v>
      </c>
      <c r="DB154" s="229">
        <v>54.593613015485531</v>
      </c>
      <c r="DC154" s="229">
        <v>55.524385230421146</v>
      </c>
      <c r="DD154" s="229">
        <v>53.904837397399739</v>
      </c>
      <c r="DE154" s="229">
        <v>55.82472588771077</v>
      </c>
      <c r="DF154" s="229">
        <v>53.638861411376539</v>
      </c>
      <c r="DG154" s="229">
        <v>54.621550769332863</v>
      </c>
      <c r="DH154" s="229">
        <v>53.167837869786759</v>
      </c>
      <c r="DI154" s="229">
        <v>54.690257717914903</v>
      </c>
      <c r="DJ154" s="229">
        <v>54.03845845487205</v>
      </c>
      <c r="DK154" s="229">
        <v>53.200465176640023</v>
      </c>
      <c r="DL154" s="229">
        <v>53.35903537626767</v>
      </c>
      <c r="DM154" s="229">
        <v>53.595947756105886</v>
      </c>
      <c r="DN154" s="229">
        <v>53.816881831290189</v>
      </c>
      <c r="DO154" s="229">
        <v>52.74480922033532</v>
      </c>
      <c r="DP154" s="229">
        <v>50.85481257749128</v>
      </c>
      <c r="DQ154" s="229">
        <v>51.935256613711111</v>
      </c>
      <c r="DR154" s="229">
        <v>53.460033939968355</v>
      </c>
      <c r="DS154" s="229">
        <v>55.65502128564512</v>
      </c>
      <c r="DT154" s="229">
        <v>56.924493569199164</v>
      </c>
      <c r="DU154" s="229">
        <v>56.589537251638333</v>
      </c>
      <c r="DV154" s="229">
        <v>56.479818384170763</v>
      </c>
      <c r="DW154" s="229">
        <v>56.049237761868987</v>
      </c>
      <c r="DX154" s="229">
        <v>56.872925699210541</v>
      </c>
      <c r="DY154" s="229">
        <v>56.194633164031551</v>
      </c>
      <c r="DZ154" s="229">
        <v>56.764562832420886</v>
      </c>
      <c r="EA154" s="229">
        <v>55.321294888972119</v>
      </c>
      <c r="EB154" s="229">
        <v>54.720344344672675</v>
      </c>
      <c r="EC154" s="229">
        <v>52.872783382603807</v>
      </c>
      <c r="ED154" s="229">
        <v>53.252778858145241</v>
      </c>
      <c r="EE154" s="229">
        <v>54.361357132213904</v>
      </c>
      <c r="EF154" s="229">
        <v>55.145528322553027</v>
      </c>
      <c r="EG154" s="229">
        <v>54.200358310365374</v>
      </c>
      <c r="EH154" s="229">
        <v>53.440711150348463</v>
      </c>
      <c r="EI154" s="229">
        <v>53.964570678751485</v>
      </c>
      <c r="EJ154" s="229">
        <v>54.251741761670388</v>
      </c>
      <c r="EK154" s="229">
        <v>55.377354345588117</v>
      </c>
      <c r="EL154" s="229">
        <v>53.998133761416099</v>
      </c>
      <c r="EM154" s="229">
        <v>55.516883686913602</v>
      </c>
      <c r="EN154" s="229">
        <v>55.694800671068165</v>
      </c>
      <c r="EO154" s="229">
        <v>53.679991824318343</v>
      </c>
      <c r="EP154" s="229">
        <v>52.203161584542222</v>
      </c>
      <c r="EQ154" s="229">
        <v>51.810295968349493</v>
      </c>
      <c r="ER154" s="229">
        <v>53.228127846330167</v>
      </c>
      <c r="ES154" s="229">
        <v>53.222276671755445</v>
      </c>
      <c r="ET154" s="229">
        <v>52.230410500207626</v>
      </c>
      <c r="EU154" s="229">
        <v>50.563965992532367</v>
      </c>
      <c r="EV154" s="229">
        <v>49.327223955388533</v>
      </c>
      <c r="EW154" s="229">
        <v>48.499432429733382</v>
      </c>
      <c r="EX154" s="229">
        <v>49.903947494059821</v>
      </c>
      <c r="EY154" s="229">
        <v>50.522646660487865</v>
      </c>
      <c r="EZ154" s="229">
        <v>49.711778129833498</v>
      </c>
      <c r="FA154" s="229">
        <v>47.773322321074211</v>
      </c>
      <c r="FB154" s="229">
        <v>44.968658056409502</v>
      </c>
      <c r="FC154" s="229">
        <v>41.773874144621885</v>
      </c>
      <c r="FD154" s="229">
        <v>39.425392051439786</v>
      </c>
      <c r="FE154" s="229">
        <v>37.208240805486788</v>
      </c>
      <c r="FF154" s="229">
        <v>36.0826659514262</v>
      </c>
      <c r="FG154" s="229">
        <v>38.229580150724047</v>
      </c>
      <c r="FH154" s="229">
        <v>40.60162237945049</v>
      </c>
      <c r="FI154" s="229">
        <v>44.260868509913479</v>
      </c>
      <c r="FJ154" s="229">
        <v>44.499144956722233</v>
      </c>
      <c r="FK154" s="229">
        <v>44.562547506489501</v>
      </c>
      <c r="FL154" s="229">
        <v>43.256470178676715</v>
      </c>
      <c r="FM154" s="229">
        <v>42.741971279135541</v>
      </c>
      <c r="FN154" s="237">
        <v>43.579953303488715</v>
      </c>
      <c r="FO154" s="237">
        <v>43.549521458150949</v>
      </c>
      <c r="FP154" s="237">
        <v>43.237485130365258</v>
      </c>
      <c r="FQ154" s="237">
        <v>41.709313095627095</v>
      </c>
      <c r="FR154" s="237">
        <v>42.109617274416173</v>
      </c>
      <c r="FS154" s="237">
        <v>43.493046684823213</v>
      </c>
      <c r="FT154" s="237">
        <v>44.166698270631066</v>
      </c>
      <c r="FU154" s="237">
        <v>44.857279653021287</v>
      </c>
      <c r="FV154" s="237">
        <v>43.641676790513756</v>
      </c>
      <c r="FW154" s="237">
        <v>43.429065703498487</v>
      </c>
      <c r="FX154" s="237">
        <v>41.981541093042864</v>
      </c>
      <c r="FY154" s="237">
        <v>42.639177917892134</v>
      </c>
      <c r="FZ154" s="237">
        <v>41.083081291878592</v>
      </c>
      <c r="GA154" s="237">
        <v>42.526536089566278</v>
      </c>
      <c r="GB154" s="237">
        <v>43.249840670506615</v>
      </c>
      <c r="GC154" s="237">
        <v>44.975351416992346</v>
      </c>
      <c r="GD154" s="237">
        <v>46.585258760843502</v>
      </c>
      <c r="GE154" s="237">
        <v>47.540120958140861</v>
      </c>
      <c r="GF154" s="237">
        <v>48.514767999999997</v>
      </c>
      <c r="GG154" s="237">
        <v>49.253787000000003</v>
      </c>
      <c r="GH154" s="237">
        <v>48.756214999999997</v>
      </c>
      <c r="GI154" s="237">
        <v>49.263171999999997</v>
      </c>
      <c r="GJ154" s="237">
        <v>48.631846000000003</v>
      </c>
      <c r="GK154" s="237">
        <v>47.331000000000003</v>
      </c>
      <c r="GL154" s="237">
        <v>47.823999999999998</v>
      </c>
    </row>
    <row r="155" spans="1:194" ht="12" customHeight="1" x14ac:dyDescent="0.2">
      <c r="A155" s="47" t="s">
        <v>4</v>
      </c>
      <c r="B155" s="231">
        <v>25.240166718435042</v>
      </c>
      <c r="C155" s="231">
        <v>22.686282123666754</v>
      </c>
      <c r="D155" s="231">
        <v>22.168565114879353</v>
      </c>
      <c r="E155" s="231">
        <v>21.949564002563307</v>
      </c>
      <c r="F155" s="231">
        <v>23.332191396713895</v>
      </c>
      <c r="G155" s="231">
        <v>24.364155971612295</v>
      </c>
      <c r="H155" s="231">
        <v>23.464467452969593</v>
      </c>
      <c r="I155" s="231">
        <v>20.821325905388733</v>
      </c>
      <c r="J155" s="231">
        <v>19.034278694534855</v>
      </c>
      <c r="K155" s="231">
        <v>17.931430002177219</v>
      </c>
      <c r="L155" s="231">
        <v>19.11839924607613</v>
      </c>
      <c r="M155" s="231">
        <v>21.254410530160555</v>
      </c>
      <c r="N155" s="231">
        <v>23.919629793657059</v>
      </c>
      <c r="O155" s="231">
        <v>23.314221266540411</v>
      </c>
      <c r="P155" s="231">
        <v>22.23117785429093</v>
      </c>
      <c r="Q155" s="231">
        <v>20.524630893437116</v>
      </c>
      <c r="R155" s="231">
        <v>22.121751136373479</v>
      </c>
      <c r="S155" s="231">
        <v>22.787735835378768</v>
      </c>
      <c r="T155" s="231">
        <v>21.742130015877333</v>
      </c>
      <c r="U155" s="231">
        <v>20.108216011976911</v>
      </c>
      <c r="V155" s="231">
        <v>19.631705444488944</v>
      </c>
      <c r="W155" s="231">
        <v>22.364203699880672</v>
      </c>
      <c r="X155" s="231">
        <v>23.507571521187682</v>
      </c>
      <c r="Y155" s="231">
        <v>25.887092948540264</v>
      </c>
      <c r="Z155" s="231">
        <v>26.217796918509134</v>
      </c>
      <c r="AA155" s="231">
        <v>27.57774621078087</v>
      </c>
      <c r="AB155" s="231">
        <v>29.305834641478278</v>
      </c>
      <c r="AC155" s="231">
        <v>30.920338232083811</v>
      </c>
      <c r="AD155" s="231">
        <v>32.7124046941926</v>
      </c>
      <c r="AE155" s="231">
        <v>32.462296210118751</v>
      </c>
      <c r="AF155" s="231">
        <v>33.095480289805558</v>
      </c>
      <c r="AG155" s="231">
        <v>32.842862191243654</v>
      </c>
      <c r="AH155" s="231">
        <v>30.300846595780051</v>
      </c>
      <c r="AI155" s="231">
        <v>30.79357509023869</v>
      </c>
      <c r="AJ155" s="231">
        <v>31.980190430985939</v>
      </c>
      <c r="AK155" s="231">
        <v>34.724657110273313</v>
      </c>
      <c r="AL155" s="231">
        <v>36.338377181475146</v>
      </c>
      <c r="AM155" s="231">
        <v>34.162873687369085</v>
      </c>
      <c r="AN155" s="231">
        <v>34.0788729661896</v>
      </c>
      <c r="AO155" s="231">
        <v>30.849365163414248</v>
      </c>
      <c r="AP155" s="231">
        <v>32.203503681839287</v>
      </c>
      <c r="AQ155" s="231">
        <v>32.093294197461283</v>
      </c>
      <c r="AR155" s="231">
        <v>31.375069664913209</v>
      </c>
      <c r="AS155" s="231">
        <v>29.378105060684085</v>
      </c>
      <c r="AT155" s="231">
        <v>28.710664591022873</v>
      </c>
      <c r="AU155" s="231">
        <v>30.703260326381997</v>
      </c>
      <c r="AV155" s="231">
        <v>31.639181949142607</v>
      </c>
      <c r="AW155" s="231">
        <v>30.477452935474009</v>
      </c>
      <c r="AX155" s="231">
        <v>28.476755881804756</v>
      </c>
      <c r="AY155" s="231">
        <v>27.183096548204251</v>
      </c>
      <c r="AZ155" s="231">
        <v>26.314949152883969</v>
      </c>
      <c r="BA155" s="231">
        <v>27.637936357339626</v>
      </c>
      <c r="BB155" s="231">
        <v>28.471830332268254</v>
      </c>
      <c r="BC155" s="231">
        <v>30.747780370592302</v>
      </c>
      <c r="BD155" s="231">
        <v>27.925319848348636</v>
      </c>
      <c r="BE155" s="231">
        <v>27.028566742778366</v>
      </c>
      <c r="BF155" s="231">
        <v>24.770939633466369</v>
      </c>
      <c r="BG155" s="231">
        <v>25.553301188521889</v>
      </c>
      <c r="BH155" s="231">
        <v>27.772670126688986</v>
      </c>
      <c r="BI155" s="231">
        <v>28.635630988624484</v>
      </c>
      <c r="BJ155" s="231">
        <v>29.089339144795257</v>
      </c>
      <c r="BK155" s="231">
        <v>27.206844314587713</v>
      </c>
      <c r="BL155" s="231">
        <v>26.120972446033996</v>
      </c>
      <c r="BM155" s="231">
        <v>26.261900611775097</v>
      </c>
      <c r="BN155" s="231">
        <v>26.682229208724785</v>
      </c>
      <c r="BO155" s="231">
        <v>25.464364118604362</v>
      </c>
      <c r="BP155" s="231">
        <v>24.206986556137689</v>
      </c>
      <c r="BQ155" s="231">
        <v>23.177502830078545</v>
      </c>
      <c r="BR155" s="231">
        <v>24.571758569549392</v>
      </c>
      <c r="BS155" s="231">
        <v>25.431792004337506</v>
      </c>
      <c r="BT155" s="231">
        <v>26.858545162502111</v>
      </c>
      <c r="BU155" s="231">
        <v>26.631113268545182</v>
      </c>
      <c r="BV155" s="231">
        <v>25.337802005189186</v>
      </c>
      <c r="BW155" s="231">
        <v>22.736546309840705</v>
      </c>
      <c r="BX155" s="231">
        <v>21.051289133567487</v>
      </c>
      <c r="BY155" s="231">
        <v>22.668910547160049</v>
      </c>
      <c r="BZ155" s="231">
        <v>23.154539052797439</v>
      </c>
      <c r="CA155" s="231">
        <v>24.012293618135271</v>
      </c>
      <c r="CB155" s="231">
        <v>21.828519755437835</v>
      </c>
      <c r="CC155" s="231">
        <v>19.892892115424594</v>
      </c>
      <c r="CD155" s="231">
        <v>19.994894187936723</v>
      </c>
      <c r="CE155" s="231">
        <v>18.868810464697038</v>
      </c>
      <c r="CF155" s="231">
        <v>22.127294096290434</v>
      </c>
      <c r="CG155" s="231">
        <v>23.924587259597008</v>
      </c>
      <c r="CH155" s="231">
        <v>26.251170148594682</v>
      </c>
      <c r="CI155" s="231">
        <v>23.477771579286351</v>
      </c>
      <c r="CJ155" s="231">
        <v>22.335148913776482</v>
      </c>
      <c r="CK155" s="231">
        <v>22.69185357567499</v>
      </c>
      <c r="CL155" s="231">
        <v>23.941557823710358</v>
      </c>
      <c r="CM155" s="231">
        <v>23.331107792864437</v>
      </c>
      <c r="CN155" s="231">
        <v>20.465187729309157</v>
      </c>
      <c r="CO155" s="231">
        <v>18.505037789704996</v>
      </c>
      <c r="CP155" s="231">
        <v>17.32988726596907</v>
      </c>
      <c r="CQ155" s="231">
        <v>19.948374535022417</v>
      </c>
      <c r="CR155" s="231">
        <v>22.471287709063922</v>
      </c>
      <c r="CS155" s="231">
        <v>22.84103367646944</v>
      </c>
      <c r="CT155" s="231">
        <v>22.192310251098995</v>
      </c>
      <c r="CU155" s="231">
        <v>21.221160334170555</v>
      </c>
      <c r="CV155" s="231">
        <v>22.389346950867729</v>
      </c>
      <c r="CW155" s="231">
        <v>22.806718786126101</v>
      </c>
      <c r="CX155" s="231">
        <v>21.011021137974129</v>
      </c>
      <c r="CY155" s="231">
        <v>19.367023324117451</v>
      </c>
      <c r="CZ155" s="231">
        <v>16.881746257413511</v>
      </c>
      <c r="DA155" s="231">
        <v>16.834334218141024</v>
      </c>
      <c r="DB155" s="231">
        <v>16.83465919363967</v>
      </c>
      <c r="DC155" s="231">
        <v>17.818630778650011</v>
      </c>
      <c r="DD155" s="231">
        <v>20.783679056510788</v>
      </c>
      <c r="DE155" s="231">
        <v>20.251338552002093</v>
      </c>
      <c r="DF155" s="231">
        <v>20.80125686561372</v>
      </c>
      <c r="DG155" s="231">
        <v>17.186376530847532</v>
      </c>
      <c r="DH155" s="231">
        <v>18.109709722318538</v>
      </c>
      <c r="DI155" s="231">
        <v>17.27768140970538</v>
      </c>
      <c r="DJ155" s="231">
        <v>17.710179538961548</v>
      </c>
      <c r="DK155" s="231">
        <v>17.105363585351057</v>
      </c>
      <c r="DL155" s="231">
        <v>15.167844346618899</v>
      </c>
      <c r="DM155" s="231">
        <v>15.663446258638203</v>
      </c>
      <c r="DN155" s="231">
        <v>17.439580797048031</v>
      </c>
      <c r="DO155" s="231">
        <v>20.091479153347088</v>
      </c>
      <c r="DP155" s="231">
        <v>20.94000458901456</v>
      </c>
      <c r="DQ155" s="231">
        <v>18.974386458142558</v>
      </c>
      <c r="DR155" s="231">
        <v>17.439589247546493</v>
      </c>
      <c r="DS155" s="231">
        <v>15.802255515197535</v>
      </c>
      <c r="DT155" s="231">
        <v>15.583182899286404</v>
      </c>
      <c r="DU155" s="231">
        <v>16.024908076914578</v>
      </c>
      <c r="DV155" s="231">
        <v>16.848985934843359</v>
      </c>
      <c r="DW155" s="231">
        <v>16.294848997326085</v>
      </c>
      <c r="DX155" s="231">
        <v>14.610787088519553</v>
      </c>
      <c r="DY155" s="231">
        <v>14.963247834880958</v>
      </c>
      <c r="DZ155" s="231">
        <v>14.097852987593829</v>
      </c>
      <c r="EA155" s="231">
        <v>14.810938557758204</v>
      </c>
      <c r="EB155" s="231">
        <v>16.759936432353733</v>
      </c>
      <c r="EC155" s="231">
        <v>18.484870017392669</v>
      </c>
      <c r="ED155" s="231">
        <v>19.72279930935985</v>
      </c>
      <c r="EE155" s="231">
        <v>17.249849873934327</v>
      </c>
      <c r="EF155" s="231">
        <v>16.196687279245197</v>
      </c>
      <c r="EG155" s="231">
        <v>15.195701545283613</v>
      </c>
      <c r="EH155" s="231">
        <v>16.321649815018976</v>
      </c>
      <c r="EI155" s="231">
        <v>16.221315703399025</v>
      </c>
      <c r="EJ155" s="231">
        <v>16.069885753710572</v>
      </c>
      <c r="EK155" s="231">
        <v>14.782772645038897</v>
      </c>
      <c r="EL155" s="231">
        <v>15.09267504005129</v>
      </c>
      <c r="EM155" s="231">
        <v>14.456949223912394</v>
      </c>
      <c r="EN155" s="231">
        <v>14.109115398345368</v>
      </c>
      <c r="EO155" s="231">
        <v>14.530514928879985</v>
      </c>
      <c r="EP155" s="231">
        <v>16.579198137294817</v>
      </c>
      <c r="EQ155" s="231">
        <v>15.87496726103682</v>
      </c>
      <c r="ER155" s="231">
        <v>15.824148112533962</v>
      </c>
      <c r="ES155" s="231">
        <v>13.502690200055762</v>
      </c>
      <c r="ET155" s="231">
        <v>14.491304419418229</v>
      </c>
      <c r="EU155" s="231">
        <v>15.167874851201621</v>
      </c>
      <c r="EV155" s="231">
        <v>17.247234536755098</v>
      </c>
      <c r="EW155" s="231">
        <v>15.95929160462941</v>
      </c>
      <c r="EX155" s="231">
        <v>14.429312467629485</v>
      </c>
      <c r="EY155" s="231">
        <v>12.231666324887609</v>
      </c>
      <c r="EZ155" s="231">
        <v>15.476089863306958</v>
      </c>
      <c r="FA155" s="231">
        <v>18.365925807553847</v>
      </c>
      <c r="FB155" s="231">
        <v>20.415594022959894</v>
      </c>
      <c r="FC155" s="231">
        <v>22.974712665745304</v>
      </c>
      <c r="FD155" s="231">
        <v>26.379741892501553</v>
      </c>
      <c r="FE155" s="231">
        <v>32.155290978699199</v>
      </c>
      <c r="FF155" s="231">
        <v>34.97780456200254</v>
      </c>
      <c r="FG155" s="231">
        <v>32.159736598665106</v>
      </c>
      <c r="FH155" s="231">
        <v>29.942869318267967</v>
      </c>
      <c r="FI155" s="231">
        <v>24.268348531848307</v>
      </c>
      <c r="FJ155" s="231">
        <v>24.009108492830684</v>
      </c>
      <c r="FK155" s="231">
        <v>22.671006481397072</v>
      </c>
      <c r="FL155" s="231">
        <v>24.586127842864453</v>
      </c>
      <c r="FM155" s="231">
        <v>25.030509280943591</v>
      </c>
      <c r="FN155" s="238">
        <v>23.378115908840318</v>
      </c>
      <c r="FO155" s="238">
        <v>24.186084343280836</v>
      </c>
      <c r="FP155" s="238">
        <v>24.493540216674116</v>
      </c>
      <c r="FQ155" s="238">
        <v>25.979376948398773</v>
      </c>
      <c r="FR155" s="238">
        <v>25.17027324447541</v>
      </c>
      <c r="FS155" s="238">
        <v>22.197790827017101</v>
      </c>
      <c r="FT155" s="238">
        <v>21.785723280472137</v>
      </c>
      <c r="FU155" s="238">
        <v>20.401644225843661</v>
      </c>
      <c r="FV155" s="238">
        <v>20.635577316773578</v>
      </c>
      <c r="FW155" s="238">
        <v>19.975790575555376</v>
      </c>
      <c r="FX155" s="238">
        <v>21.62128597596945</v>
      </c>
      <c r="FY155" s="238">
        <v>23.031970638593339</v>
      </c>
      <c r="FZ155" s="238">
        <v>23.947503443061223</v>
      </c>
      <c r="GA155" s="238">
        <v>20.210875542527322</v>
      </c>
      <c r="GB155" s="238">
        <v>19.879620059165269</v>
      </c>
      <c r="GC155" s="238">
        <v>19.131109118242122</v>
      </c>
      <c r="GD155" s="238">
        <v>20.66665858301706</v>
      </c>
      <c r="GE155" s="238">
        <v>19.188239674907315</v>
      </c>
      <c r="GF155" s="238">
        <v>17.730298999999999</v>
      </c>
      <c r="GG155" s="238">
        <v>15.960584000000001</v>
      </c>
      <c r="GH155" s="238">
        <v>16.159033000000001</v>
      </c>
      <c r="GI155" s="238">
        <v>17.014194</v>
      </c>
      <c r="GJ155" s="238">
        <v>17.209192000000002</v>
      </c>
      <c r="GK155" s="238">
        <v>17.155000000000001</v>
      </c>
      <c r="GL155" s="238">
        <v>15.782</v>
      </c>
    </row>
    <row r="156" spans="1:194" ht="12" customHeight="1" x14ac:dyDescent="0.2">
      <c r="A156" s="13" t="s">
        <v>147</v>
      </c>
      <c r="B156" s="229">
        <v>37.8478115036351</v>
      </c>
      <c r="C156" s="229">
        <v>39.056848429339439</v>
      </c>
      <c r="D156" s="229">
        <v>39.705981320705646</v>
      </c>
      <c r="E156" s="229">
        <v>40.011303590863726</v>
      </c>
      <c r="F156" s="229">
        <v>40.620137512837992</v>
      </c>
      <c r="G156" s="229">
        <v>41.71006954609156</v>
      </c>
      <c r="H156" s="229">
        <v>41.881819792832516</v>
      </c>
      <c r="I156" s="229">
        <v>40.261597252083796</v>
      </c>
      <c r="J156" s="229">
        <v>38.411732190056576</v>
      </c>
      <c r="K156" s="229">
        <v>38.494428540447224</v>
      </c>
      <c r="L156" s="229">
        <v>40.441448975150138</v>
      </c>
      <c r="M156" s="229">
        <v>41.563302605500077</v>
      </c>
      <c r="N156" s="229">
        <v>42.315240837012297</v>
      </c>
      <c r="O156" s="229">
        <v>41.430497262056591</v>
      </c>
      <c r="P156" s="229">
        <v>40.700472844221011</v>
      </c>
      <c r="Q156" s="229">
        <v>40.341218724159035</v>
      </c>
      <c r="R156" s="229">
        <v>39.750997212794061</v>
      </c>
      <c r="S156" s="229">
        <v>38.155617776855323</v>
      </c>
      <c r="T156" s="229">
        <v>38.465785141484673</v>
      </c>
      <c r="U156" s="229">
        <v>38.506569805964673</v>
      </c>
      <c r="V156" s="229">
        <v>38.082083674099707</v>
      </c>
      <c r="W156" s="229">
        <v>36.171516740269098</v>
      </c>
      <c r="X156" s="229">
        <v>36.524222247594714</v>
      </c>
      <c r="Y156" s="229">
        <v>38.36162781899128</v>
      </c>
      <c r="Z156" s="229">
        <v>38.586366710305597</v>
      </c>
      <c r="AA156" s="229">
        <v>36.484048562670345</v>
      </c>
      <c r="AB156" s="229">
        <v>35.728889757044143</v>
      </c>
      <c r="AC156" s="229">
        <v>36.525246218813528</v>
      </c>
      <c r="AD156" s="229">
        <v>35.054415239532389</v>
      </c>
      <c r="AE156" s="229">
        <v>34.134837119330619</v>
      </c>
      <c r="AF156" s="229">
        <v>32.725259634814165</v>
      </c>
      <c r="AG156" s="229">
        <v>33.209554130848367</v>
      </c>
      <c r="AH156" s="229">
        <v>31.064345494488794</v>
      </c>
      <c r="AI156" s="229">
        <v>29.631781498971876</v>
      </c>
      <c r="AJ156" s="229">
        <v>30.618772518713566</v>
      </c>
      <c r="AK156" s="229">
        <v>32.609472952476452</v>
      </c>
      <c r="AL156" s="229">
        <v>33.343806649886886</v>
      </c>
      <c r="AM156" s="229">
        <v>34.701239620744815</v>
      </c>
      <c r="AN156" s="229">
        <v>34.731038169269226</v>
      </c>
      <c r="AO156" s="229">
        <v>33.800376885672335</v>
      </c>
      <c r="AP156" s="229">
        <v>32.279602248754188</v>
      </c>
      <c r="AQ156" s="229">
        <v>30.221576747186223</v>
      </c>
      <c r="AR156" s="229">
        <v>30.48543753786101</v>
      </c>
      <c r="AS156" s="229">
        <v>31.463226608140943</v>
      </c>
      <c r="AT156" s="229">
        <v>31.831162363988248</v>
      </c>
      <c r="AU156" s="229">
        <v>31.308348005404696</v>
      </c>
      <c r="AV156" s="229">
        <v>29.296604844640651</v>
      </c>
      <c r="AW156" s="229">
        <v>28.177812531384234</v>
      </c>
      <c r="AX156" s="229">
        <v>29.746878854449584</v>
      </c>
      <c r="AY156" s="229">
        <v>31.991556369784231</v>
      </c>
      <c r="AZ156" s="229">
        <v>34.077223641700321</v>
      </c>
      <c r="BA156" s="229">
        <v>34.007640085533076</v>
      </c>
      <c r="BB156" s="229">
        <v>33.383859822140835</v>
      </c>
      <c r="BC156" s="229">
        <v>34.162062420131541</v>
      </c>
      <c r="BD156" s="229">
        <v>32.75201279881508</v>
      </c>
      <c r="BE156" s="229">
        <v>29.629364032322275</v>
      </c>
      <c r="BF156" s="229">
        <v>27.924026662783554</v>
      </c>
      <c r="BG156" s="229">
        <v>27.906581788470081</v>
      </c>
      <c r="BH156" s="229">
        <v>30.165804410971965</v>
      </c>
      <c r="BI156" s="229">
        <v>31.377646542329941</v>
      </c>
      <c r="BJ156" s="229">
        <v>32.940755767601637</v>
      </c>
      <c r="BK156" s="229">
        <v>33.64915752771897</v>
      </c>
      <c r="BL156" s="229">
        <v>32.343020961916842</v>
      </c>
      <c r="BM156" s="229">
        <v>31.655788311670769</v>
      </c>
      <c r="BN156" s="229">
        <v>30.854062342705891</v>
      </c>
      <c r="BO156" s="229">
        <v>30.708380544621782</v>
      </c>
      <c r="BP156" s="229">
        <v>31.306281200310615</v>
      </c>
      <c r="BQ156" s="229">
        <v>32.676198187265733</v>
      </c>
      <c r="BR156" s="229">
        <v>33.428308534050359</v>
      </c>
      <c r="BS156" s="229">
        <v>32.107113328901242</v>
      </c>
      <c r="BT156" s="229">
        <v>33.582162992880257</v>
      </c>
      <c r="BU156" s="229">
        <v>37.427873288705129</v>
      </c>
      <c r="BV156" s="229">
        <v>42.023485624954532</v>
      </c>
      <c r="BW156" s="229">
        <v>41.274185238702607</v>
      </c>
      <c r="BX156" s="229">
        <v>40.70012878197759</v>
      </c>
      <c r="BY156" s="229">
        <v>41.597479070655453</v>
      </c>
      <c r="BZ156" s="229">
        <v>42.796139447490319</v>
      </c>
      <c r="CA156" s="229">
        <v>42.044918239517742</v>
      </c>
      <c r="CB156" s="229">
        <v>40.970221090380896</v>
      </c>
      <c r="CC156" s="229">
        <v>41.33377518206553</v>
      </c>
      <c r="CD156" s="229">
        <v>42.601949336240082</v>
      </c>
      <c r="CE156" s="229">
        <v>39.521463751916563</v>
      </c>
      <c r="CF156" s="229">
        <v>38.27435026287003</v>
      </c>
      <c r="CG156" s="229">
        <v>38.954950367040574</v>
      </c>
      <c r="CH156" s="229">
        <v>40.179598156463655</v>
      </c>
      <c r="CI156" s="229">
        <v>39.220329935970312</v>
      </c>
      <c r="CJ156" s="229">
        <v>38.26587249198041</v>
      </c>
      <c r="CK156" s="229">
        <v>38.674512165023344</v>
      </c>
      <c r="CL156" s="229">
        <v>40.019125889592729</v>
      </c>
      <c r="CM156" s="229">
        <v>38.976116960608195</v>
      </c>
      <c r="CN156" s="229">
        <v>36.400579426223153</v>
      </c>
      <c r="CO156" s="229">
        <v>35.749892633064547</v>
      </c>
      <c r="CP156" s="229">
        <v>33.548722631904532</v>
      </c>
      <c r="CQ156" s="229">
        <v>32.96680817945952</v>
      </c>
      <c r="CR156" s="229">
        <v>31.388885857751486</v>
      </c>
      <c r="CS156" s="229">
        <v>32.761238965600008</v>
      </c>
      <c r="CT156" s="229">
        <v>34.498737367216869</v>
      </c>
      <c r="CU156" s="229">
        <v>35.064654816257097</v>
      </c>
      <c r="CV156" s="229">
        <v>35.968522416165563</v>
      </c>
      <c r="CW156" s="229">
        <v>35.1786681602863</v>
      </c>
      <c r="CX156" s="229">
        <v>36.080877516422078</v>
      </c>
      <c r="CY156" s="229">
        <v>35.061648965494911</v>
      </c>
      <c r="CZ156" s="229">
        <v>35.634631082863621</v>
      </c>
      <c r="DA156" s="229">
        <v>33.842830670041266</v>
      </c>
      <c r="DB156" s="229">
        <v>34.355330614709231</v>
      </c>
      <c r="DC156" s="229">
        <v>32.436772766744809</v>
      </c>
      <c r="DD156" s="229">
        <v>31.952359368148393</v>
      </c>
      <c r="DE156" s="229">
        <v>29.999168795939401</v>
      </c>
      <c r="DF156" s="229">
        <v>32.273090091390891</v>
      </c>
      <c r="DG156" s="229">
        <v>34.042795760918452</v>
      </c>
      <c r="DH156" s="229">
        <v>35.074307723784898</v>
      </c>
      <c r="DI156" s="229">
        <v>33.886938071956521</v>
      </c>
      <c r="DJ156" s="229">
        <v>34.331539244933104</v>
      </c>
      <c r="DK156" s="229">
        <v>35.821583304226209</v>
      </c>
      <c r="DL156" s="229">
        <v>37.100460355753121</v>
      </c>
      <c r="DM156" s="229">
        <v>36.449919544411699</v>
      </c>
      <c r="DN156" s="229">
        <v>34.81515434291066</v>
      </c>
      <c r="DO156" s="229">
        <v>33.993510752683868</v>
      </c>
      <c r="DP156" s="229">
        <v>35.67566970738153</v>
      </c>
      <c r="DQ156" s="229">
        <v>35.902667880593576</v>
      </c>
      <c r="DR156" s="229">
        <v>35.247374071016672</v>
      </c>
      <c r="DS156" s="229">
        <v>33.899629228558794</v>
      </c>
      <c r="DT156" s="229">
        <v>32.567353846941039</v>
      </c>
      <c r="DU156" s="229">
        <v>32.611520921620539</v>
      </c>
      <c r="DV156" s="229">
        <v>32.075610839918909</v>
      </c>
      <c r="DW156" s="229">
        <v>33.039679051437915</v>
      </c>
      <c r="DX156" s="229">
        <v>33.395655305819005</v>
      </c>
      <c r="DY156" s="229">
        <v>33.917239624913783</v>
      </c>
      <c r="DZ156" s="229">
        <v>33.919506314291745</v>
      </c>
      <c r="EA156" s="229">
        <v>35.060565344436903</v>
      </c>
      <c r="EB156" s="229">
        <v>34.262010383733802</v>
      </c>
      <c r="EC156" s="229">
        <v>35.137460501031974</v>
      </c>
      <c r="ED156" s="229">
        <v>33.663881650080747</v>
      </c>
      <c r="EE156" s="229">
        <v>34.306636242475555</v>
      </c>
      <c r="EF156" s="229">
        <v>34.196481580261398</v>
      </c>
      <c r="EG156" s="229">
        <v>36.087722794727014</v>
      </c>
      <c r="EH156" s="229">
        <v>36.135558322778408</v>
      </c>
      <c r="EI156" s="229">
        <v>35.586753203593929</v>
      </c>
      <c r="EJ156" s="229">
        <v>35.360815067556203</v>
      </c>
      <c r="EK156" s="229">
        <v>35.016244878607623</v>
      </c>
      <c r="EL156" s="229">
        <v>36.403444830128215</v>
      </c>
      <c r="EM156" s="229">
        <v>35.100650276980083</v>
      </c>
      <c r="EN156" s="229">
        <v>35.156331280822265</v>
      </c>
      <c r="EO156" s="229">
        <v>37.193968374033517</v>
      </c>
      <c r="EP156" s="229">
        <v>37.421889482123746</v>
      </c>
      <c r="EQ156" s="229">
        <v>38.412747928295147</v>
      </c>
      <c r="ER156" s="229">
        <v>36.76556084339915</v>
      </c>
      <c r="ES156" s="229">
        <v>38.469442812902663</v>
      </c>
      <c r="ET156" s="229">
        <v>38.918012787381741</v>
      </c>
      <c r="EU156" s="229">
        <v>40.395261931913787</v>
      </c>
      <c r="EV156" s="229">
        <v>40.392053752816892</v>
      </c>
      <c r="EW156" s="229">
        <v>42.290547812177898</v>
      </c>
      <c r="EX156" s="229">
        <v>41.681025438551423</v>
      </c>
      <c r="EY156" s="229">
        <v>42.436361105470006</v>
      </c>
      <c r="EZ156" s="229">
        <v>41.186135320243672</v>
      </c>
      <c r="FA156" s="229">
        <v>41.478698945672832</v>
      </c>
      <c r="FB156" s="229">
        <v>43.49564150873622</v>
      </c>
      <c r="FC156" s="229">
        <v>45.766026209883144</v>
      </c>
      <c r="FD156" s="229">
        <v>46.4476313111103</v>
      </c>
      <c r="FE156" s="229">
        <v>45.156753795193168</v>
      </c>
      <c r="FF156" s="229">
        <v>44.507155274642848</v>
      </c>
      <c r="FG156" s="229">
        <v>43.6476537177304</v>
      </c>
      <c r="FH156" s="229">
        <v>42.044982453102833</v>
      </c>
      <c r="FI156" s="229">
        <v>41.555653875411636</v>
      </c>
      <c r="FJ156" s="229">
        <v>41.441475321389035</v>
      </c>
      <c r="FK156" s="229">
        <v>42.372782214255558</v>
      </c>
      <c r="FL156" s="229">
        <v>42.641229071826871</v>
      </c>
      <c r="FM156" s="229">
        <v>42.987512827973624</v>
      </c>
      <c r="FN156" s="237">
        <v>43.12384223525779</v>
      </c>
      <c r="FO156" s="237">
        <v>42.557272557370922</v>
      </c>
      <c r="FP156" s="237">
        <v>42.736549074669952</v>
      </c>
      <c r="FQ156" s="237">
        <v>43.651435155726013</v>
      </c>
      <c r="FR156" s="237">
        <v>43.726403928872855</v>
      </c>
      <c r="FS156" s="237">
        <v>44.097997156009733</v>
      </c>
      <c r="FT156" s="237">
        <v>43.531458586165044</v>
      </c>
      <c r="FU156" s="237">
        <v>43.645529691746589</v>
      </c>
      <c r="FV156" s="237">
        <v>45.011093234768495</v>
      </c>
      <c r="FW156" s="237">
        <v>45.730149267688283</v>
      </c>
      <c r="FX156" s="237">
        <v>46.437335930725631</v>
      </c>
      <c r="FY156" s="237">
        <v>44.600964766203077</v>
      </c>
      <c r="FZ156" s="237">
        <v>45.980141402549911</v>
      </c>
      <c r="GA156" s="237">
        <v>46.700853127407157</v>
      </c>
      <c r="GB156" s="237">
        <v>46.018686643979748</v>
      </c>
      <c r="GC156" s="237">
        <v>44.384315501862503</v>
      </c>
      <c r="GD156" s="237">
        <v>41.278792409840143</v>
      </c>
      <c r="GE156" s="237">
        <v>41.171246249821422</v>
      </c>
      <c r="GF156" s="237">
        <v>41.029603999999999</v>
      </c>
      <c r="GG156" s="237">
        <v>41.392040000000001</v>
      </c>
      <c r="GH156" s="237">
        <v>41.846787999999997</v>
      </c>
      <c r="GI156" s="237">
        <v>40.636628999999999</v>
      </c>
      <c r="GJ156" s="237">
        <v>41.259366</v>
      </c>
      <c r="GK156" s="237">
        <v>42.868000000000002</v>
      </c>
      <c r="GL156" s="237">
        <v>43.213999999999999</v>
      </c>
    </row>
    <row r="157" spans="1:194" ht="12" customHeight="1" x14ac:dyDescent="0.2">
      <c r="A157" s="47" t="s">
        <v>5</v>
      </c>
      <c r="B157" s="240">
        <v>432.2163333333333</v>
      </c>
      <c r="C157" s="240">
        <v>432.82333333333327</v>
      </c>
      <c r="D157" s="240">
        <v>433.41733333333332</v>
      </c>
      <c r="E157" s="240">
        <v>434.02833333333336</v>
      </c>
      <c r="F157" s="240">
        <v>434.62566666666663</v>
      </c>
      <c r="G157" s="240">
        <v>435.22266666666673</v>
      </c>
      <c r="H157" s="240">
        <v>435.81133333333332</v>
      </c>
      <c r="I157" s="240">
        <v>436.39400000000001</v>
      </c>
      <c r="J157" s="240">
        <v>436.97233333333332</v>
      </c>
      <c r="K157" s="240">
        <v>437.53866666666664</v>
      </c>
      <c r="L157" s="240">
        <v>438.10633333333334</v>
      </c>
      <c r="M157" s="240">
        <v>438.67099999999999</v>
      </c>
      <c r="N157" s="240">
        <v>439.22600000000006</v>
      </c>
      <c r="O157" s="240">
        <v>439.78000000000003</v>
      </c>
      <c r="P157" s="240">
        <v>440.32566666666662</v>
      </c>
      <c r="Q157" s="240">
        <v>440.88533333333334</v>
      </c>
      <c r="R157" s="240">
        <v>441.4376666666667</v>
      </c>
      <c r="S157" s="240">
        <v>441.99666666666667</v>
      </c>
      <c r="T157" s="240">
        <v>442.55600000000004</v>
      </c>
      <c r="U157" s="240">
        <v>443.12000000000006</v>
      </c>
      <c r="V157" s="240">
        <v>443.68333333333339</v>
      </c>
      <c r="W157" s="240">
        <v>444.24266666666671</v>
      </c>
      <c r="X157" s="240">
        <v>444.80733333333336</v>
      </c>
      <c r="Y157" s="240">
        <v>445.37600000000003</v>
      </c>
      <c r="Z157" s="240">
        <v>445.93233333333336</v>
      </c>
      <c r="AA157" s="240">
        <v>446.49033333333335</v>
      </c>
      <c r="AB157" s="240">
        <v>447.04233333333332</v>
      </c>
      <c r="AC157" s="240">
        <v>447.61533333333335</v>
      </c>
      <c r="AD157" s="240">
        <v>448.18233333333336</v>
      </c>
      <c r="AE157" s="240">
        <v>448.75833333333338</v>
      </c>
      <c r="AF157" s="240">
        <v>449.33366666666666</v>
      </c>
      <c r="AG157" s="240">
        <v>449.91199999999998</v>
      </c>
      <c r="AH157" s="240">
        <v>450.488</v>
      </c>
      <c r="AI157" s="240">
        <v>451.06066666666669</v>
      </c>
      <c r="AJ157" s="240">
        <v>451.63566666700007</v>
      </c>
      <c r="AK157" s="240">
        <v>452.21199999933333</v>
      </c>
      <c r="AL157" s="96">
        <v>452.77166666566666</v>
      </c>
      <c r="AM157" s="96">
        <v>453.33333333133328</v>
      </c>
      <c r="AN157" s="96">
        <v>453.88766666699996</v>
      </c>
      <c r="AO157" s="96">
        <v>454.457666668</v>
      </c>
      <c r="AP157" s="96">
        <v>455.01866666733332</v>
      </c>
      <c r="AQ157" s="96">
        <v>455.58166666599999</v>
      </c>
      <c r="AR157" s="96">
        <v>456.14233333033332</v>
      </c>
      <c r="AS157" s="96">
        <v>456.69866666466669</v>
      </c>
      <c r="AT157" s="96">
        <v>457.25066666366666</v>
      </c>
      <c r="AU157" s="96">
        <v>457.79766666666671</v>
      </c>
      <c r="AV157" s="96">
        <v>458.34500000166668</v>
      </c>
      <c r="AW157" s="96">
        <v>458.88966666766669</v>
      </c>
      <c r="AX157" s="96">
        <v>459.419333333</v>
      </c>
      <c r="AY157" s="96">
        <v>459.94799999866666</v>
      </c>
      <c r="AZ157" s="96">
        <v>460.46799999966663</v>
      </c>
      <c r="BA157" s="96">
        <v>460.99833333100003</v>
      </c>
      <c r="BB157" s="96">
        <v>461.52166666599999</v>
      </c>
      <c r="BC157" s="96">
        <v>462.04700000000003</v>
      </c>
      <c r="BD157" s="96">
        <v>462.57066666966671</v>
      </c>
      <c r="BE157" s="96">
        <v>463.08733333333333</v>
      </c>
      <c r="BF157" s="96">
        <v>463.60233333500003</v>
      </c>
      <c r="BG157" s="96">
        <v>464.10699999899998</v>
      </c>
      <c r="BH157" s="96">
        <v>464.61933333166667</v>
      </c>
      <c r="BI157" s="96">
        <v>465.12466666466668</v>
      </c>
      <c r="BJ157" s="96">
        <v>465.62133333233328</v>
      </c>
      <c r="BK157" s="96">
        <v>466.11066666966661</v>
      </c>
      <c r="BL157" s="96">
        <v>466.59233333599991</v>
      </c>
      <c r="BM157" s="96">
        <v>467.07933333499989</v>
      </c>
      <c r="BN157" s="96">
        <v>467.55699999966663</v>
      </c>
      <c r="BO157" s="96">
        <v>468.03366666433334</v>
      </c>
      <c r="BP157" s="96">
        <v>468.50800000033337</v>
      </c>
      <c r="BQ157" s="96">
        <v>468.97733333133328</v>
      </c>
      <c r="BR157" s="96">
        <v>469.443333333</v>
      </c>
      <c r="BS157" s="96">
        <v>469.89866666433329</v>
      </c>
      <c r="BT157" s="96">
        <v>470.354333333</v>
      </c>
      <c r="BU157" s="96">
        <v>470.80900000166667</v>
      </c>
      <c r="BV157" s="96">
        <v>471.25266666800002</v>
      </c>
      <c r="BW157" s="96">
        <v>471.69533333533332</v>
      </c>
      <c r="BX157" s="96">
        <v>472.12633333333332</v>
      </c>
      <c r="BY157" s="96">
        <v>472.57033333300001</v>
      </c>
      <c r="BZ157" s="96">
        <v>473.00500000033338</v>
      </c>
      <c r="CA157" s="96">
        <v>473.44799999899999</v>
      </c>
      <c r="CB157" s="96">
        <v>473.88633333566668</v>
      </c>
      <c r="CC157" s="96">
        <v>474.32566666733334</v>
      </c>
      <c r="CD157" s="96">
        <v>474.76133333466669</v>
      </c>
      <c r="CE157" s="96">
        <v>475.19699999766664</v>
      </c>
      <c r="CF157" s="96">
        <v>475.63699999933334</v>
      </c>
      <c r="CG157" s="96">
        <v>476.08133333233332</v>
      </c>
      <c r="CH157" s="96">
        <v>476.51433333300002</v>
      </c>
      <c r="CI157" s="96">
        <v>476.95166666399996</v>
      </c>
      <c r="CJ157" s="96">
        <v>477.38666666666671</v>
      </c>
      <c r="CK157" s="96">
        <v>477.84266666566668</v>
      </c>
      <c r="CL157" s="96">
        <v>478.29666666633335</v>
      </c>
      <c r="CM157" s="96">
        <v>478.76066666633329</v>
      </c>
      <c r="CN157" s="96">
        <v>479.22800000366664</v>
      </c>
      <c r="CO157" s="96">
        <v>479.7016666716666</v>
      </c>
      <c r="CP157" s="96">
        <v>480.18000000133338</v>
      </c>
      <c r="CQ157" s="96">
        <v>480.660666666</v>
      </c>
      <c r="CR157" s="96">
        <v>481.14733333066664</v>
      </c>
      <c r="CS157" s="96">
        <v>481.63966666766657</v>
      </c>
      <c r="CT157" s="96">
        <v>482.12166666599995</v>
      </c>
      <c r="CU157" s="96">
        <v>482.60866666899994</v>
      </c>
      <c r="CV157" s="96">
        <v>483.08966666599997</v>
      </c>
      <c r="CW157" s="96">
        <v>483.58833333566662</v>
      </c>
      <c r="CX157" s="96">
        <v>484.08300000266667</v>
      </c>
      <c r="CY157" s="96">
        <v>484.58400000200004</v>
      </c>
      <c r="CZ157" s="96">
        <v>485.08700000233335</v>
      </c>
      <c r="DA157" s="96">
        <v>485.59066666766671</v>
      </c>
      <c r="DB157" s="96">
        <v>486.09533333533335</v>
      </c>
      <c r="DC157" s="96">
        <v>486.59566666799998</v>
      </c>
      <c r="DD157" s="96">
        <v>487.10433333100002</v>
      </c>
      <c r="DE157" s="96">
        <v>487.61433333066662</v>
      </c>
      <c r="DF157" s="96">
        <v>488.11666666499997</v>
      </c>
      <c r="DG157" s="96">
        <v>488.61866666766667</v>
      </c>
      <c r="DH157" s="96">
        <v>489.11700000133334</v>
      </c>
      <c r="DI157" s="96">
        <v>489.6296666676667</v>
      </c>
      <c r="DJ157" s="96">
        <v>490.13766666766668</v>
      </c>
      <c r="DK157" s="96">
        <v>490.65200000266668</v>
      </c>
      <c r="DL157" s="96">
        <v>491.1663333366667</v>
      </c>
      <c r="DM157" s="96">
        <v>491.68166667000003</v>
      </c>
      <c r="DN157" s="96">
        <v>492.19566667133336</v>
      </c>
      <c r="DO157" s="96">
        <v>492.70333333700006</v>
      </c>
      <c r="DP157" s="96">
        <v>493.21233333966671</v>
      </c>
      <c r="DQ157" s="96">
        <v>493.71733333700007</v>
      </c>
      <c r="DR157" s="96">
        <v>494.20800000233339</v>
      </c>
      <c r="DS157" s="96">
        <v>494.69366666666667</v>
      </c>
      <c r="DT157" s="96">
        <v>495.16900000100003</v>
      </c>
      <c r="DU157" s="96">
        <v>495.65300000166667</v>
      </c>
      <c r="DV157" s="96">
        <v>496.12266666900001</v>
      </c>
      <c r="DW157" s="96">
        <v>496.59066666799998</v>
      </c>
      <c r="DX157" s="96">
        <v>497.05099999866661</v>
      </c>
      <c r="DY157" s="96">
        <v>497.51466666466666</v>
      </c>
      <c r="DZ157" s="96">
        <v>497.98166666666668</v>
      </c>
      <c r="EA157" s="96">
        <v>498.45566666633334</v>
      </c>
      <c r="EB157" s="96">
        <v>498.94833333166667</v>
      </c>
      <c r="EC157" s="96">
        <v>499.46066666233332</v>
      </c>
      <c r="ED157" s="96">
        <v>499.98466666499996</v>
      </c>
      <c r="EE157" s="96">
        <v>500.54099999966667</v>
      </c>
      <c r="EF157" s="96">
        <v>501.12566666633336</v>
      </c>
      <c r="EG157" s="96">
        <v>501.77166666833335</v>
      </c>
      <c r="EH157" s="96">
        <v>502.45366666766671</v>
      </c>
      <c r="EI157" s="96">
        <v>503.19400000433325</v>
      </c>
      <c r="EJ157" s="96">
        <v>503.98366666800001</v>
      </c>
      <c r="EK157" s="96">
        <v>504.818666667</v>
      </c>
      <c r="EL157" s="96">
        <v>505.69066666699996</v>
      </c>
      <c r="EM157" s="96">
        <v>506.58600000199999</v>
      </c>
      <c r="EN157" s="96">
        <v>507.52066666899998</v>
      </c>
      <c r="EO157" s="96">
        <v>508.47766666533335</v>
      </c>
      <c r="EP157" s="96">
        <v>509.42633333166663</v>
      </c>
      <c r="EQ157" s="96">
        <v>510.37999999933334</v>
      </c>
      <c r="ER157" s="96">
        <v>511.32466666466667</v>
      </c>
      <c r="ES157" s="96">
        <v>512.29566666233325</v>
      </c>
      <c r="ET157" s="96">
        <v>513.24699999566678</v>
      </c>
      <c r="EU157" s="96">
        <v>514.19333333066663</v>
      </c>
      <c r="EV157" s="96">
        <v>515.12500000099999</v>
      </c>
      <c r="EW157" s="96">
        <v>516.03766666499996</v>
      </c>
      <c r="EX157" s="96">
        <v>516.93833333466671</v>
      </c>
      <c r="EY157" s="96">
        <v>517.81166666466663</v>
      </c>
      <c r="EZ157" s="96">
        <v>518.68399999933331</v>
      </c>
      <c r="FA157" s="96">
        <v>519.54199999433342</v>
      </c>
      <c r="FB157" s="96">
        <v>520.38399999733338</v>
      </c>
      <c r="FC157" s="96">
        <v>521.21833333366669</v>
      </c>
      <c r="FD157" s="96">
        <v>522.04166666966671</v>
      </c>
      <c r="FE157" s="96">
        <v>522.87700000166672</v>
      </c>
      <c r="FF157" s="96">
        <v>523.66466666933331</v>
      </c>
      <c r="FG157" s="96">
        <v>524.38600000300005</v>
      </c>
      <c r="FH157" s="96">
        <v>525.03200000333334</v>
      </c>
      <c r="FI157" s="96">
        <v>525.64433333366662</v>
      </c>
      <c r="FJ157" s="96">
        <v>526.25333333599997</v>
      </c>
      <c r="FK157" s="96">
        <v>526.85666666633335</v>
      </c>
      <c r="FL157" s="96">
        <v>527.46533333333332</v>
      </c>
      <c r="FM157" s="96">
        <v>528.0743333306666</v>
      </c>
      <c r="FN157" s="97">
        <v>528.66899999999998</v>
      </c>
      <c r="FO157" s="97">
        <v>529.26300000000003</v>
      </c>
      <c r="FP157" s="97">
        <v>529.84666666666669</v>
      </c>
      <c r="FQ157" s="97">
        <v>530.45266666666669</v>
      </c>
      <c r="FR157" s="97">
        <v>531.05100000000004</v>
      </c>
      <c r="FS157" s="97">
        <v>531.65733333333333</v>
      </c>
      <c r="FT157" s="97">
        <v>532.26033333333328</v>
      </c>
      <c r="FU157" s="97">
        <v>532.86099999999999</v>
      </c>
      <c r="FV157" s="97">
        <v>533.46033333333332</v>
      </c>
      <c r="FW157" s="97">
        <v>534.05433333333337</v>
      </c>
      <c r="FX157" s="97">
        <v>534.65533333333337</v>
      </c>
      <c r="FY157" s="97">
        <v>535.2596666666667</v>
      </c>
      <c r="FZ157" s="97">
        <v>535.851</v>
      </c>
      <c r="GA157" s="97">
        <v>536.44500000000005</v>
      </c>
      <c r="GB157" s="97">
        <v>537.03399999999999</v>
      </c>
      <c r="GC157" s="97">
        <v>537.64566666666667</v>
      </c>
      <c r="GD157" s="97">
        <v>538.25266666666664</v>
      </c>
      <c r="GE157" s="97">
        <v>538.86866666666674</v>
      </c>
      <c r="GF157" s="97">
        <v>539.48933299999999</v>
      </c>
      <c r="GG157" s="97">
        <v>540.11400000000003</v>
      </c>
      <c r="GH157" s="97">
        <v>540.73933299999999</v>
      </c>
      <c r="GI157" s="97">
        <v>541.35799999999995</v>
      </c>
      <c r="GJ157" s="97">
        <v>541.98500000000001</v>
      </c>
      <c r="GK157" s="97">
        <v>542.61500000000001</v>
      </c>
      <c r="GL157" s="97">
        <v>543.23</v>
      </c>
    </row>
    <row r="158" spans="1:194" ht="12" customHeight="1" x14ac:dyDescent="0.2">
      <c r="A158" s="13" t="s">
        <v>141</v>
      </c>
      <c r="B158" s="95">
        <v>144.96508733333334</v>
      </c>
      <c r="C158" s="95">
        <v>142.406485</v>
      </c>
      <c r="D158" s="95">
        <v>140.08819700000001</v>
      </c>
      <c r="E158" s="95">
        <v>140.83253299999998</v>
      </c>
      <c r="F158" s="95">
        <v>141.48109333333335</v>
      </c>
      <c r="G158" s="95">
        <v>139.62725699999999</v>
      </c>
      <c r="H158" s="95">
        <v>139.80275599999999</v>
      </c>
      <c r="I158" s="95">
        <v>139.38775366666667</v>
      </c>
      <c r="J158" s="95">
        <v>142.61230499999999</v>
      </c>
      <c r="K158" s="95">
        <v>141.63362266666667</v>
      </c>
      <c r="L158" s="95">
        <v>143.48563533333333</v>
      </c>
      <c r="M158" s="95">
        <v>143.07893166666665</v>
      </c>
      <c r="N158" s="95">
        <v>142.58117833333333</v>
      </c>
      <c r="O158" s="95">
        <v>141.024159</v>
      </c>
      <c r="P158" s="95">
        <v>142.23556866666667</v>
      </c>
      <c r="Q158" s="95">
        <v>143.01499266666667</v>
      </c>
      <c r="R158" s="95">
        <v>144.02476000000001</v>
      </c>
      <c r="S158" s="95">
        <v>141.26638000000003</v>
      </c>
      <c r="T158" s="95">
        <v>141.09906366666667</v>
      </c>
      <c r="U158" s="95">
        <v>141.19942633333335</v>
      </c>
      <c r="V158" s="95">
        <v>142.53207833333335</v>
      </c>
      <c r="W158" s="95">
        <v>144.75495100000001</v>
      </c>
      <c r="X158" s="95">
        <v>145.53528333333333</v>
      </c>
      <c r="Y158" s="95">
        <v>145.22307533333333</v>
      </c>
      <c r="Z158" s="95">
        <v>142.75964033333332</v>
      </c>
      <c r="AA158" s="95">
        <v>142.82460066666667</v>
      </c>
      <c r="AB158" s="95">
        <v>142.12682233333334</v>
      </c>
      <c r="AC158" s="95">
        <v>143.54630133333333</v>
      </c>
      <c r="AD158" s="95">
        <v>140.77229833333334</v>
      </c>
      <c r="AE158" s="95">
        <v>141.94023200000001</v>
      </c>
      <c r="AF158" s="95">
        <v>141.89445966666668</v>
      </c>
      <c r="AG158" s="95">
        <v>142.41200533333333</v>
      </c>
      <c r="AH158" s="95">
        <v>143.16385433333335</v>
      </c>
      <c r="AI158" s="95">
        <v>141.18646000000001</v>
      </c>
      <c r="AJ158" s="95">
        <v>141.10862394933332</v>
      </c>
      <c r="AK158" s="95">
        <v>139.32676174766667</v>
      </c>
      <c r="AL158" s="95">
        <v>139.93654925666669</v>
      </c>
      <c r="AM158" s="95">
        <v>139.29137465866665</v>
      </c>
      <c r="AN158" s="95">
        <v>139.19178243599998</v>
      </c>
      <c r="AO158" s="95">
        <v>140.82780684666668</v>
      </c>
      <c r="AP158" s="95">
        <v>142.17479343766666</v>
      </c>
      <c r="AQ158" s="95">
        <v>145.67392628766666</v>
      </c>
      <c r="AR158" s="95">
        <v>146.66766573866667</v>
      </c>
      <c r="AS158" s="95">
        <v>148.79464391366668</v>
      </c>
      <c r="AT158" s="95">
        <v>146.23069769199998</v>
      </c>
      <c r="AU158" s="95">
        <v>144.03111476066667</v>
      </c>
      <c r="AV158" s="95">
        <v>143.20640522733333</v>
      </c>
      <c r="AW158" s="95">
        <v>145.60034432399999</v>
      </c>
      <c r="AX158" s="95">
        <v>148.40063416400002</v>
      </c>
      <c r="AY158" s="95">
        <v>146.31775011799999</v>
      </c>
      <c r="AZ158" s="95">
        <v>143.33915768466667</v>
      </c>
      <c r="BA158" s="95">
        <v>140.13887768200001</v>
      </c>
      <c r="BB158" s="95">
        <v>140.874837496</v>
      </c>
      <c r="BC158" s="95">
        <v>142.29702689833334</v>
      </c>
      <c r="BD158" s="95">
        <v>144.51755207966664</v>
      </c>
      <c r="BE158" s="95">
        <v>145.39751188833333</v>
      </c>
      <c r="BF158" s="95">
        <v>143.82948943700001</v>
      </c>
      <c r="BG158" s="95">
        <v>140.20654007566668</v>
      </c>
      <c r="BH158" s="95">
        <v>141.45008844566667</v>
      </c>
      <c r="BI158" s="95">
        <v>142.30518814966666</v>
      </c>
      <c r="BJ158" s="95">
        <v>144.90180460566668</v>
      </c>
      <c r="BK158" s="95">
        <v>144.71591010033336</v>
      </c>
      <c r="BL158" s="95">
        <v>148.50557314633335</v>
      </c>
      <c r="BM158" s="95">
        <v>149.34791724299998</v>
      </c>
      <c r="BN158" s="95">
        <v>148.82010442466668</v>
      </c>
      <c r="BO158" s="95">
        <v>145.59647827200001</v>
      </c>
      <c r="BP158" s="95">
        <v>143.42767217766666</v>
      </c>
      <c r="BQ158" s="95">
        <v>142.04018419566665</v>
      </c>
      <c r="BR158" s="95">
        <v>139.643081561</v>
      </c>
      <c r="BS158" s="95">
        <v>137.99865515300002</v>
      </c>
      <c r="BT158" s="95">
        <v>139.97523971966669</v>
      </c>
      <c r="BU158" s="95">
        <v>141.57614160333333</v>
      </c>
      <c r="BV158" s="95">
        <v>143.56247780766665</v>
      </c>
      <c r="BW158" s="95">
        <v>141.78762977766667</v>
      </c>
      <c r="BX158" s="95">
        <v>141.74058520066666</v>
      </c>
      <c r="BY158" s="95">
        <v>139.83527663266665</v>
      </c>
      <c r="BZ158" s="95">
        <v>140.15425228466665</v>
      </c>
      <c r="CA158" s="95">
        <v>142.25084295233333</v>
      </c>
      <c r="CB158" s="95">
        <v>144.68289087066668</v>
      </c>
      <c r="CC158" s="95">
        <v>144.12937838266666</v>
      </c>
      <c r="CD158" s="95">
        <v>142.37285079833333</v>
      </c>
      <c r="CE158" s="95">
        <v>143.89858807100001</v>
      </c>
      <c r="CF158" s="95">
        <v>146.75894178533335</v>
      </c>
      <c r="CG158" s="95">
        <v>146.73533209366664</v>
      </c>
      <c r="CH158" s="95">
        <v>146.22632004566668</v>
      </c>
      <c r="CI158" s="95">
        <v>145.20817525666666</v>
      </c>
      <c r="CJ158" s="95">
        <v>143.59113985666667</v>
      </c>
      <c r="CK158" s="95">
        <v>144.02008605133332</v>
      </c>
      <c r="CL158" s="95">
        <v>144.288864227</v>
      </c>
      <c r="CM158" s="95">
        <v>145.31854921800002</v>
      </c>
      <c r="CN158" s="95">
        <v>146.106662218</v>
      </c>
      <c r="CO158" s="95">
        <v>143.72701755699998</v>
      </c>
      <c r="CP158" s="95">
        <v>144.71964756166665</v>
      </c>
      <c r="CQ158" s="95">
        <v>143.73577516933335</v>
      </c>
      <c r="CR158" s="95">
        <v>146.36340571266669</v>
      </c>
      <c r="CS158" s="95">
        <v>145.65550617333332</v>
      </c>
      <c r="CT158" s="95">
        <v>144.18331383900002</v>
      </c>
      <c r="CU158" s="95">
        <v>142.60028265599999</v>
      </c>
      <c r="CV158" s="95">
        <v>143.78658920599997</v>
      </c>
      <c r="CW158" s="95">
        <v>144.60283411399999</v>
      </c>
      <c r="CX158" s="95">
        <v>144.10812490633333</v>
      </c>
      <c r="CY158" s="95">
        <v>143.11171956966666</v>
      </c>
      <c r="CZ158" s="95">
        <v>143.00730575966668</v>
      </c>
      <c r="DA158" s="95">
        <v>143.49351922066666</v>
      </c>
      <c r="DB158" s="95">
        <v>142.54491514833336</v>
      </c>
      <c r="DC158" s="95">
        <v>144.08947550699997</v>
      </c>
      <c r="DD158" s="95">
        <v>143.38031790333332</v>
      </c>
      <c r="DE158" s="95">
        <v>145.73785075866667</v>
      </c>
      <c r="DF158" s="95">
        <v>144.10086393433335</v>
      </c>
      <c r="DG158" s="95">
        <v>145.381095023</v>
      </c>
      <c r="DH158" s="95">
        <v>143.70679427499999</v>
      </c>
      <c r="DI158" s="95">
        <v>144.48029350533332</v>
      </c>
      <c r="DJ158" s="95">
        <v>143.99244489733331</v>
      </c>
      <c r="DK158" s="95">
        <v>142.47425063233334</v>
      </c>
      <c r="DL158" s="95">
        <v>142.20287228633333</v>
      </c>
      <c r="DM158" s="95">
        <v>141.26933015200001</v>
      </c>
      <c r="DN158" s="95">
        <v>143.93403371733334</v>
      </c>
      <c r="DO158" s="95">
        <v>143.71909024766668</v>
      </c>
      <c r="DP158" s="95">
        <v>144.00834205233335</v>
      </c>
      <c r="DQ158" s="95">
        <v>143.92760415333333</v>
      </c>
      <c r="DR158" s="95">
        <v>144.37242552633333</v>
      </c>
      <c r="DS158" s="95">
        <v>146.49643157599999</v>
      </c>
      <c r="DT158" s="95">
        <v>146.73910863600003</v>
      </c>
      <c r="DU158" s="95">
        <v>145.699180646</v>
      </c>
      <c r="DV158" s="95">
        <v>142.01169843966667</v>
      </c>
      <c r="DW158" s="95">
        <v>140.22081287333333</v>
      </c>
      <c r="DX158" s="95">
        <v>138.896939898</v>
      </c>
      <c r="DY158" s="95">
        <v>137.81159778599999</v>
      </c>
      <c r="DZ158" s="95">
        <v>137.37024980333334</v>
      </c>
      <c r="EA158" s="95">
        <v>137.34873142399999</v>
      </c>
      <c r="EB158" s="95">
        <v>139.92912004300001</v>
      </c>
      <c r="EC158" s="95">
        <v>141.31782210766667</v>
      </c>
      <c r="ED158" s="95">
        <v>142.83317565633334</v>
      </c>
      <c r="EE158" s="95">
        <v>141.06357365366665</v>
      </c>
      <c r="EF158" s="95">
        <v>142.22257679400002</v>
      </c>
      <c r="EG158" s="95">
        <v>142.81098514533335</v>
      </c>
      <c r="EH158" s="95">
        <v>144.31617574166665</v>
      </c>
      <c r="EI158" s="95">
        <v>141.47113603566666</v>
      </c>
      <c r="EJ158" s="95">
        <v>141.27445645099999</v>
      </c>
      <c r="EK158" s="95">
        <v>142.58172011900001</v>
      </c>
      <c r="EL158" s="95">
        <v>141.89910172800001</v>
      </c>
      <c r="EM158" s="95">
        <v>142.08624570233334</v>
      </c>
      <c r="EN158" s="95">
        <v>141.34410533266669</v>
      </c>
      <c r="EO158" s="95">
        <v>141.23220797633334</v>
      </c>
      <c r="EP158" s="95">
        <v>140.81127803333334</v>
      </c>
      <c r="EQ158" s="95">
        <v>141.07109754333334</v>
      </c>
      <c r="ER158" s="95">
        <v>143.54103577199999</v>
      </c>
      <c r="ES158" s="95">
        <v>145.12183790700001</v>
      </c>
      <c r="ET158" s="95">
        <v>146.22173210700001</v>
      </c>
      <c r="EU158" s="95">
        <v>144.75698008566667</v>
      </c>
      <c r="EV158" s="95">
        <v>142.18169324866668</v>
      </c>
      <c r="EW158" s="95">
        <v>141.21140831333335</v>
      </c>
      <c r="EX158" s="95">
        <v>141.92921482433331</v>
      </c>
      <c r="EY158" s="95">
        <v>142.73186339766667</v>
      </c>
      <c r="EZ158" s="95">
        <v>142.49043607599998</v>
      </c>
      <c r="FA158" s="95">
        <v>145.16470777333333</v>
      </c>
      <c r="FB158" s="95">
        <v>147.18119352366665</v>
      </c>
      <c r="FC158" s="95">
        <v>145.32258748733335</v>
      </c>
      <c r="FD158" s="95">
        <v>144.65262651099999</v>
      </c>
      <c r="FE158" s="95">
        <v>142.82441966233333</v>
      </c>
      <c r="FF158" s="95">
        <v>143.62480796299999</v>
      </c>
      <c r="FG158" s="95">
        <v>142.60628630166667</v>
      </c>
      <c r="FH158" s="95">
        <v>143.12640966799998</v>
      </c>
      <c r="FI158" s="95">
        <v>142.58405134066669</v>
      </c>
      <c r="FJ158" s="95">
        <v>141.415946784</v>
      </c>
      <c r="FK158" s="95">
        <v>138.44041330600001</v>
      </c>
      <c r="FL158" s="95">
        <v>138.62240448033333</v>
      </c>
      <c r="FM158" s="95">
        <v>137.81986847766666</v>
      </c>
      <c r="FN158" s="235">
        <v>138.19733333333335</v>
      </c>
      <c r="FO158" s="235">
        <v>135.55066666666667</v>
      </c>
      <c r="FP158" s="235">
        <v>136.744</v>
      </c>
      <c r="FQ158" s="235">
        <v>135.67633333333333</v>
      </c>
      <c r="FR158" s="235">
        <v>139.41233333333335</v>
      </c>
      <c r="FS158" s="235">
        <v>138.30333333333334</v>
      </c>
      <c r="FT158" s="235">
        <v>140.62933333333334</v>
      </c>
      <c r="FU158" s="235">
        <v>142.02599999999998</v>
      </c>
      <c r="FV158" s="235">
        <v>142.12866666666667</v>
      </c>
      <c r="FW158" s="235">
        <v>142.58500000000001</v>
      </c>
      <c r="FX158" s="235">
        <v>140.3116666666667</v>
      </c>
      <c r="FY158" s="235">
        <v>139.51566666666668</v>
      </c>
      <c r="FZ158" s="235">
        <v>137.10266666666666</v>
      </c>
      <c r="GA158" s="235">
        <v>137.61133333333331</v>
      </c>
      <c r="GB158" s="235">
        <v>138.60166666666666</v>
      </c>
      <c r="GC158" s="235">
        <v>138.34466666666665</v>
      </c>
      <c r="GD158" s="235">
        <v>140.44500000000002</v>
      </c>
      <c r="GE158" s="235">
        <v>139.99333333333334</v>
      </c>
      <c r="GF158" s="235">
        <v>141.94611800000001</v>
      </c>
      <c r="GG158" s="235">
        <v>140.20720399999999</v>
      </c>
      <c r="GH158" s="235">
        <v>142.047753</v>
      </c>
      <c r="GI158" s="235">
        <v>142.37733399999999</v>
      </c>
      <c r="GJ158" s="235">
        <v>142.21916200000001</v>
      </c>
      <c r="GK158" s="235">
        <v>138.10599999999999</v>
      </c>
      <c r="GL158" s="235">
        <v>135.60900000000001</v>
      </c>
    </row>
    <row r="159" spans="1:194" ht="12" customHeight="1" x14ac:dyDescent="0.2">
      <c r="A159" s="47" t="s">
        <v>146</v>
      </c>
      <c r="B159" s="96">
        <v>90.098974333333331</v>
      </c>
      <c r="C159" s="96">
        <v>86.787000000000006</v>
      </c>
      <c r="D159" s="96">
        <v>84.464803666666668</v>
      </c>
      <c r="E159" s="96">
        <v>84.483600666666661</v>
      </c>
      <c r="F159" s="96">
        <v>84.011278666666669</v>
      </c>
      <c r="G159" s="96">
        <v>81.388631000000004</v>
      </c>
      <c r="H159" s="96">
        <v>81.250817666666663</v>
      </c>
      <c r="I159" s="96">
        <v>83.26801766666668</v>
      </c>
      <c r="J159" s="96">
        <v>87.832448333333332</v>
      </c>
      <c r="K159" s="96">
        <v>87.112569000000008</v>
      </c>
      <c r="L159" s="96">
        <v>85.457965333333334</v>
      </c>
      <c r="M159" s="96">
        <v>83.610602333333318</v>
      </c>
      <c r="N159" s="96">
        <v>82.24760933333333</v>
      </c>
      <c r="O159" s="96">
        <v>82.597148666666669</v>
      </c>
      <c r="P159" s="96">
        <v>84.345019666666673</v>
      </c>
      <c r="Q159" s="96">
        <v>85.321001666666675</v>
      </c>
      <c r="R159" s="96">
        <v>86.773481666666669</v>
      </c>
      <c r="S159" s="96">
        <v>87.365320000000011</v>
      </c>
      <c r="T159" s="96">
        <v>86.824201000000002</v>
      </c>
      <c r="U159" s="96">
        <v>86.828370666666672</v>
      </c>
      <c r="V159" s="96">
        <v>88.252893</v>
      </c>
      <c r="W159" s="96">
        <v>92.394889666666671</v>
      </c>
      <c r="X159" s="96">
        <v>92.37965299999999</v>
      </c>
      <c r="Y159" s="96">
        <v>89.513139666666675</v>
      </c>
      <c r="Z159" s="96">
        <v>87.673881999999992</v>
      </c>
      <c r="AA159" s="96">
        <v>90.716403999999997</v>
      </c>
      <c r="AB159" s="96">
        <v>91.346486666666664</v>
      </c>
      <c r="AC159" s="96">
        <v>91.115661333333321</v>
      </c>
      <c r="AD159" s="96">
        <v>91.425392333333335</v>
      </c>
      <c r="AE159" s="96">
        <v>93.489165</v>
      </c>
      <c r="AF159" s="96">
        <v>95.459129333333351</v>
      </c>
      <c r="AG159" s="96">
        <v>95.117613333333324</v>
      </c>
      <c r="AH159" s="96">
        <v>98.690939999999998</v>
      </c>
      <c r="AI159" s="96">
        <v>99.350396666666683</v>
      </c>
      <c r="AJ159" s="96">
        <v>97.902895377999997</v>
      </c>
      <c r="AK159" s="96">
        <v>93.893039060000007</v>
      </c>
      <c r="AL159" s="96">
        <v>93.276376840000012</v>
      </c>
      <c r="AM159" s="96">
        <v>90.955540967333334</v>
      </c>
      <c r="AN159" s="96">
        <v>90.84903134966666</v>
      </c>
      <c r="AO159" s="96">
        <v>93.227477372666669</v>
      </c>
      <c r="AP159" s="96">
        <v>96.281335618</v>
      </c>
      <c r="AQ159" s="96">
        <v>101.64896885399999</v>
      </c>
      <c r="AR159" s="96">
        <v>101.95538611166667</v>
      </c>
      <c r="AS159" s="96">
        <v>101.97904791833334</v>
      </c>
      <c r="AT159" s="96">
        <v>99.683766883666664</v>
      </c>
      <c r="AU159" s="96">
        <v>98.93735211533334</v>
      </c>
      <c r="AV159" s="96">
        <v>101.25179057566666</v>
      </c>
      <c r="AW159" s="96">
        <v>104.57335225533333</v>
      </c>
      <c r="AX159" s="96">
        <v>104.25607730000002</v>
      </c>
      <c r="AY159" s="96">
        <v>99.508424610000006</v>
      </c>
      <c r="AZ159" s="96">
        <v>94.493152354333347</v>
      </c>
      <c r="BA159" s="96">
        <v>92.480952540000004</v>
      </c>
      <c r="BB159" s="96">
        <v>93.845379221666676</v>
      </c>
      <c r="BC159" s="96">
        <v>93.685427747333335</v>
      </c>
      <c r="BD159" s="96">
        <v>97.185144925999992</v>
      </c>
      <c r="BE159" s="96">
        <v>102.317153797</v>
      </c>
      <c r="BF159" s="96">
        <v>103.66650445766666</v>
      </c>
      <c r="BG159" s="96">
        <v>101.07968729666669</v>
      </c>
      <c r="BH159" s="96">
        <v>98.780531425999996</v>
      </c>
      <c r="BI159" s="96">
        <v>97.653169200666667</v>
      </c>
      <c r="BJ159" s="96">
        <v>97.170055047666679</v>
      </c>
      <c r="BK159" s="96">
        <v>96.020225543000009</v>
      </c>
      <c r="BL159" s="96">
        <v>100.47438449400001</v>
      </c>
      <c r="BM159" s="96">
        <v>102.07065671266668</v>
      </c>
      <c r="BN159" s="96">
        <v>102.90305662700001</v>
      </c>
      <c r="BO159" s="96">
        <v>100.88615766466667</v>
      </c>
      <c r="BP159" s="96">
        <v>98.525801806666678</v>
      </c>
      <c r="BQ159" s="96">
        <v>95.626852102333331</v>
      </c>
      <c r="BR159" s="96">
        <v>92.962761410333329</v>
      </c>
      <c r="BS159" s="96">
        <v>93.691270550666673</v>
      </c>
      <c r="BT159" s="96">
        <v>92.968526567333342</v>
      </c>
      <c r="BU159" s="96">
        <v>88.587202716999997</v>
      </c>
      <c r="BV159" s="96">
        <v>83.232520583333326</v>
      </c>
      <c r="BW159" s="96">
        <v>83.26594081766666</v>
      </c>
      <c r="BX159" s="96">
        <v>84.051984487666672</v>
      </c>
      <c r="BY159" s="96">
        <v>81.667326701999983</v>
      </c>
      <c r="BZ159" s="96">
        <v>80.173643035333328</v>
      </c>
      <c r="CA159" s="96">
        <v>82.441592337999992</v>
      </c>
      <c r="CB159" s="96">
        <v>85.405990601000013</v>
      </c>
      <c r="CC159" s="96">
        <v>84.555265150666671</v>
      </c>
      <c r="CD159" s="96">
        <v>81.719241032666673</v>
      </c>
      <c r="CE159" s="96">
        <v>87.02775974699999</v>
      </c>
      <c r="CF159" s="96">
        <v>90.587910364333339</v>
      </c>
      <c r="CG159" s="96">
        <v>89.57465630566665</v>
      </c>
      <c r="CH159" s="96">
        <v>87.473172252333327</v>
      </c>
      <c r="CI159" s="96">
        <v>88.257049827000003</v>
      </c>
      <c r="CJ159" s="96">
        <v>88.644737369333328</v>
      </c>
      <c r="CK159" s="96">
        <v>88.321020351333331</v>
      </c>
      <c r="CL159" s="96">
        <v>86.545722007333353</v>
      </c>
      <c r="CM159" s="96">
        <v>88.679021509333339</v>
      </c>
      <c r="CN159" s="96">
        <v>92.922990590333342</v>
      </c>
      <c r="CO159" s="96">
        <v>92.34476309566665</v>
      </c>
      <c r="CP159" s="96">
        <v>96.168054407333329</v>
      </c>
      <c r="CQ159" s="96">
        <v>96.350677884000007</v>
      </c>
      <c r="CR159" s="96">
        <v>100.42156335600001</v>
      </c>
      <c r="CS159" s="96">
        <v>97.936957729333329</v>
      </c>
      <c r="CT159" s="96">
        <v>94.441891070333341</v>
      </c>
      <c r="CU159" s="96">
        <v>92.597985775666672</v>
      </c>
      <c r="CV159" s="96">
        <v>92.06867763599999</v>
      </c>
      <c r="CW159" s="96">
        <v>93.733482950666655</v>
      </c>
      <c r="CX159" s="96">
        <v>92.112648867666678</v>
      </c>
      <c r="CY159" s="96">
        <v>92.934390825666668</v>
      </c>
      <c r="CZ159" s="96">
        <v>92.047179930666672</v>
      </c>
      <c r="DA159" s="96">
        <v>94.931250488333333</v>
      </c>
      <c r="DB159" s="96">
        <v>93.573138274666675</v>
      </c>
      <c r="DC159" s="96">
        <v>97.351499755999981</v>
      </c>
      <c r="DD159" s="96">
        <v>97.566923463666654</v>
      </c>
      <c r="DE159" s="96">
        <v>102.01770691</v>
      </c>
      <c r="DF159" s="96">
        <v>97.595062294333331</v>
      </c>
      <c r="DG159" s="96">
        <v>95.889305769333319</v>
      </c>
      <c r="DH159" s="96">
        <v>93.302631031000004</v>
      </c>
      <c r="DI159" s="96">
        <v>95.520345918999993</v>
      </c>
      <c r="DJ159" s="96">
        <v>94.557622167666651</v>
      </c>
      <c r="DK159" s="96">
        <v>91.437718254999993</v>
      </c>
      <c r="DL159" s="96">
        <v>89.444952029000007</v>
      </c>
      <c r="DM159" s="96">
        <v>89.77677297066667</v>
      </c>
      <c r="DN159" s="96">
        <v>93.823177726666657</v>
      </c>
      <c r="DO159" s="96">
        <v>94.863925850666675</v>
      </c>
      <c r="DP159" s="96">
        <v>92.632401590666689</v>
      </c>
      <c r="DQ159" s="96">
        <v>92.253754445666672</v>
      </c>
      <c r="DR159" s="96">
        <v>93.484936645666664</v>
      </c>
      <c r="DS159" s="96">
        <v>96.83468443866667</v>
      </c>
      <c r="DT159" s="96">
        <v>98.95006389466667</v>
      </c>
      <c r="DU159" s="96">
        <v>98.18446186700001</v>
      </c>
      <c r="DV159" s="96">
        <v>96.460578701000003</v>
      </c>
      <c r="DW159" s="96">
        <v>93.892306336666664</v>
      </c>
      <c r="DX159" s="96">
        <v>92.511396619333325</v>
      </c>
      <c r="DY159" s="96">
        <v>91.069707933999993</v>
      </c>
      <c r="DZ159" s="96">
        <v>90.774939247333336</v>
      </c>
      <c r="EA159" s="96">
        <v>89.193489693333333</v>
      </c>
      <c r="EB159" s="96">
        <v>91.986590403999998</v>
      </c>
      <c r="EC159" s="96">
        <v>91.662328183666659</v>
      </c>
      <c r="ED159" s="96">
        <v>94.749984446333343</v>
      </c>
      <c r="EE159" s="96">
        <v>92.669406569666663</v>
      </c>
      <c r="EF159" s="96">
        <v>93.587459517666673</v>
      </c>
      <c r="EG159" s="96">
        <v>91.273752705666681</v>
      </c>
      <c r="EH159" s="96">
        <v>92.166719887333329</v>
      </c>
      <c r="EI159" s="96">
        <v>91.126152000333335</v>
      </c>
      <c r="EJ159" s="96">
        <v>91.318657167666672</v>
      </c>
      <c r="EK159" s="96">
        <v>92.654955850000007</v>
      </c>
      <c r="EL159" s="96">
        <v>90.242940516000004</v>
      </c>
      <c r="EM159" s="96">
        <v>92.213049506666664</v>
      </c>
      <c r="EN159" s="96">
        <v>91.652703416000008</v>
      </c>
      <c r="EO159" s="96">
        <v>88.702345207666681</v>
      </c>
      <c r="EP159" s="96">
        <v>88.117037189333345</v>
      </c>
      <c r="EQ159" s="96">
        <v>86.881812444333349</v>
      </c>
      <c r="ER159" s="96">
        <v>90.767368930000004</v>
      </c>
      <c r="ES159" s="96">
        <v>89.294275464333339</v>
      </c>
      <c r="ET159" s="96">
        <v>89.315139707666674</v>
      </c>
      <c r="EU159" s="96">
        <v>86.282018815333345</v>
      </c>
      <c r="EV159" s="96">
        <v>84.751587285000014</v>
      </c>
      <c r="EW159" s="96">
        <v>81.492330164333353</v>
      </c>
      <c r="EX159" s="96">
        <v>82.771662688666666</v>
      </c>
      <c r="EY159" s="96">
        <v>82.161654433666669</v>
      </c>
      <c r="EZ159" s="96">
        <v>83.804132255333329</v>
      </c>
      <c r="FA159" s="96">
        <v>84.952275660666672</v>
      </c>
      <c r="FB159" s="96">
        <v>83.163789220333328</v>
      </c>
      <c r="FC159" s="96">
        <v>78.814214008999997</v>
      </c>
      <c r="FD159" s="96">
        <v>77.464907867333338</v>
      </c>
      <c r="FE159" s="96">
        <v>78.329548115999998</v>
      </c>
      <c r="FF159" s="96">
        <v>79.701491669999996</v>
      </c>
      <c r="FG159" s="96">
        <v>80.361988277000009</v>
      </c>
      <c r="FH159" s="96">
        <v>82.948935837333323</v>
      </c>
      <c r="FI159" s="96">
        <v>83.332316484000003</v>
      </c>
      <c r="FJ159" s="96">
        <v>82.811092097</v>
      </c>
      <c r="FK159" s="96">
        <v>79.779358479333339</v>
      </c>
      <c r="FL159" s="96">
        <v>79.512107440999998</v>
      </c>
      <c r="FM159" s="96">
        <v>78.574534836333328</v>
      </c>
      <c r="FN159" s="97">
        <v>78.60199999999999</v>
      </c>
      <c r="FO159" s="97">
        <v>77.864333333333335</v>
      </c>
      <c r="FP159" s="97">
        <v>78.304999999999993</v>
      </c>
      <c r="FQ159" s="97">
        <v>76.451666666666668</v>
      </c>
      <c r="FR159" s="97">
        <v>78.452333333333343</v>
      </c>
      <c r="FS159" s="97">
        <v>77.314000000000007</v>
      </c>
      <c r="FT159" s="97">
        <v>79.411333333333332</v>
      </c>
      <c r="FU159" s="97">
        <v>80.037666666666667</v>
      </c>
      <c r="FV159" s="97">
        <v>78.154666666666671</v>
      </c>
      <c r="FW159" s="97">
        <v>77.380333333333326</v>
      </c>
      <c r="FX159" s="97">
        <v>75.154333333333327</v>
      </c>
      <c r="FY159" s="97">
        <v>77.289666666666676</v>
      </c>
      <c r="FZ159" s="97">
        <v>74.061999999999998</v>
      </c>
      <c r="GA159" s="97">
        <v>73.344999999999999</v>
      </c>
      <c r="GB159" s="97">
        <v>74.818666666666672</v>
      </c>
      <c r="GC159" s="97">
        <v>76.940999999999988</v>
      </c>
      <c r="GD159" s="97">
        <v>82.471000000000004</v>
      </c>
      <c r="GE159" s="97">
        <v>82.355999999999995</v>
      </c>
      <c r="GF159" s="97">
        <v>83.706187</v>
      </c>
      <c r="GG159" s="97">
        <v>82.172582000000006</v>
      </c>
      <c r="GH159" s="97">
        <v>82.605331000000007</v>
      </c>
      <c r="GI159" s="97">
        <v>84.519985000000005</v>
      </c>
      <c r="GJ159" s="97">
        <v>83.540436999999997</v>
      </c>
      <c r="GK159" s="97">
        <v>78.902000000000001</v>
      </c>
      <c r="GL159" s="97">
        <v>77.007000000000005</v>
      </c>
    </row>
    <row r="160" spans="1:194" ht="12" customHeight="1" x14ac:dyDescent="0.2">
      <c r="A160" s="13" t="s">
        <v>6</v>
      </c>
      <c r="B160" s="241">
        <v>67.357843000000003</v>
      </c>
      <c r="C160" s="241">
        <v>67.098256333333339</v>
      </c>
      <c r="D160" s="241">
        <v>65.740168666666662</v>
      </c>
      <c r="E160" s="241">
        <v>65.939818666666667</v>
      </c>
      <c r="F160" s="241">
        <v>64.409606333333329</v>
      </c>
      <c r="G160" s="241">
        <v>61.558978000000003</v>
      </c>
      <c r="H160" s="241">
        <v>62.185745999999995</v>
      </c>
      <c r="I160" s="241">
        <v>65.93051233333334</v>
      </c>
      <c r="J160" s="241">
        <v>71.114175333333336</v>
      </c>
      <c r="K160" s="241">
        <v>71.49203966666667</v>
      </c>
      <c r="L160" s="241">
        <v>69.119770333333335</v>
      </c>
      <c r="M160" s="241">
        <v>65.839661666666657</v>
      </c>
      <c r="N160" s="241">
        <v>62.574285666666668</v>
      </c>
      <c r="O160" s="241">
        <v>63.340266666666672</v>
      </c>
      <c r="P160" s="241">
        <v>65.594128333333344</v>
      </c>
      <c r="Q160" s="241">
        <v>67.809181000000009</v>
      </c>
      <c r="R160" s="241">
        <v>67.577668000000003</v>
      </c>
      <c r="S160" s="241">
        <v>67.456741666666673</v>
      </c>
      <c r="T160" s="241">
        <v>67.946770333333333</v>
      </c>
      <c r="U160" s="241">
        <v>69.368734333333336</v>
      </c>
      <c r="V160" s="241">
        <v>70.927345000000003</v>
      </c>
      <c r="W160" s="241">
        <v>71.731508333333338</v>
      </c>
      <c r="X160" s="241">
        <v>70.663439999999994</v>
      </c>
      <c r="Y160" s="241">
        <v>66.340790000000013</v>
      </c>
      <c r="Z160" s="241">
        <v>64.687721666666661</v>
      </c>
      <c r="AA160" s="241">
        <v>65.698864333333333</v>
      </c>
      <c r="AB160" s="241">
        <v>64.576636333333326</v>
      </c>
      <c r="AC160" s="241">
        <v>62.942390666666661</v>
      </c>
      <c r="AD160" s="241">
        <v>61.517947999999997</v>
      </c>
      <c r="AE160" s="241">
        <v>63.140435333333336</v>
      </c>
      <c r="AF160" s="241">
        <v>63.866472000000009</v>
      </c>
      <c r="AG160" s="241">
        <v>63.878266666666661</v>
      </c>
      <c r="AH160" s="241">
        <v>68.786749666666665</v>
      </c>
      <c r="AI160" s="241">
        <v>68.756857666666676</v>
      </c>
      <c r="AJ160" s="241">
        <v>66.593362998666663</v>
      </c>
      <c r="AK160" s="241">
        <v>61.289003196000003</v>
      </c>
      <c r="AL160" s="21">
        <v>59.381255202666672</v>
      </c>
      <c r="AM160" s="21">
        <v>59.882514395000001</v>
      </c>
      <c r="AN160" s="21">
        <v>59.888705365</v>
      </c>
      <c r="AO160" s="21">
        <v>64.467392445333331</v>
      </c>
      <c r="AP160" s="21">
        <v>65.275372157333337</v>
      </c>
      <c r="AQ160" s="21">
        <v>69.026466230999986</v>
      </c>
      <c r="AR160" s="21">
        <v>69.966812692000005</v>
      </c>
      <c r="AS160" s="21">
        <v>72.019536080999998</v>
      </c>
      <c r="AT160" s="21">
        <v>71.063894922000003</v>
      </c>
      <c r="AU160" s="21">
        <v>68.560359335333331</v>
      </c>
      <c r="AV160" s="21">
        <v>69.216552328666666</v>
      </c>
      <c r="AW160" s="21">
        <v>72.702058038666664</v>
      </c>
      <c r="AX160" s="21">
        <v>74.567328675333343</v>
      </c>
      <c r="AY160" s="21">
        <v>72.458953474666671</v>
      </c>
      <c r="AZ160" s="21">
        <v>69.627327359333336</v>
      </c>
      <c r="BA160" s="21">
        <v>66.92112573433333</v>
      </c>
      <c r="BB160" s="21">
        <v>67.125882075000007</v>
      </c>
      <c r="BC160" s="21">
        <v>64.879238184333332</v>
      </c>
      <c r="BD160" s="21">
        <v>70.045882360333323</v>
      </c>
      <c r="BE160" s="21">
        <v>74.662293593666675</v>
      </c>
      <c r="BF160" s="21">
        <v>77.987337218333323</v>
      </c>
      <c r="BG160" s="21">
        <v>75.250490361333348</v>
      </c>
      <c r="BH160" s="21">
        <v>71.34654028366667</v>
      </c>
      <c r="BI160" s="21">
        <v>69.689568019666666</v>
      </c>
      <c r="BJ160" s="21">
        <v>68.903928187666679</v>
      </c>
      <c r="BK160" s="21">
        <v>69.896152269000012</v>
      </c>
      <c r="BL160" s="21">
        <v>74.229498205000013</v>
      </c>
      <c r="BM160" s="21">
        <v>75.264962293000011</v>
      </c>
      <c r="BN160" s="21">
        <v>75.446227195000006</v>
      </c>
      <c r="BO160" s="21">
        <v>75.196139131666669</v>
      </c>
      <c r="BP160" s="21">
        <v>74.675674209000007</v>
      </c>
      <c r="BQ160" s="21">
        <v>73.46293575</v>
      </c>
      <c r="BR160" s="21">
        <v>70.120176117</v>
      </c>
      <c r="BS160" s="21">
        <v>69.863901498000004</v>
      </c>
      <c r="BT160" s="21">
        <v>67.998532872333342</v>
      </c>
      <c r="BU160" s="21">
        <v>64.995444419999998</v>
      </c>
      <c r="BV160" s="21">
        <v>62.143229313999996</v>
      </c>
      <c r="BW160" s="21">
        <v>64.334141623333323</v>
      </c>
      <c r="BX160" s="21">
        <v>66.357958210666666</v>
      </c>
      <c r="BY160" s="21">
        <v>63.154233465666657</v>
      </c>
      <c r="BZ160" s="21">
        <v>61.609805548666664</v>
      </c>
      <c r="CA160" s="21">
        <v>62.64547512233333</v>
      </c>
      <c r="CB160" s="21">
        <v>66.76312707033334</v>
      </c>
      <c r="CC160" s="21">
        <v>67.734777476333335</v>
      </c>
      <c r="CD160" s="21">
        <v>65.379565256999996</v>
      </c>
      <c r="CE160" s="21">
        <v>70.606656708666662</v>
      </c>
      <c r="CF160" s="21">
        <v>70.543257022333336</v>
      </c>
      <c r="CG160" s="21">
        <v>68.144289495333325</v>
      </c>
      <c r="CH160" s="21">
        <v>64.510440969999991</v>
      </c>
      <c r="CI160" s="21">
        <v>67.536261265999997</v>
      </c>
      <c r="CJ160" s="21">
        <v>68.845803273666661</v>
      </c>
      <c r="CK160" s="21">
        <v>68.279343736666661</v>
      </c>
      <c r="CL160" s="21">
        <v>65.825327929000011</v>
      </c>
      <c r="CM160" s="21">
        <v>67.989223411333342</v>
      </c>
      <c r="CN160" s="21">
        <v>73.906126122333347</v>
      </c>
      <c r="CO160" s="21">
        <v>75.256329787999988</v>
      </c>
      <c r="CP160" s="21">
        <v>79.502238992666662</v>
      </c>
      <c r="CQ160" s="21">
        <v>77.130283792666674</v>
      </c>
      <c r="CR160" s="21">
        <v>77.855544932333331</v>
      </c>
      <c r="CS160" s="21">
        <v>75.567144232666664</v>
      </c>
      <c r="CT160" s="21">
        <v>73.483053597000008</v>
      </c>
      <c r="CU160" s="21">
        <v>72.947618748000011</v>
      </c>
      <c r="CV160" s="21">
        <v>71.45510196699999</v>
      </c>
      <c r="CW160" s="21">
        <v>72.355951085666661</v>
      </c>
      <c r="CX160" s="21">
        <v>72.758840743333337</v>
      </c>
      <c r="CY160" s="21">
        <v>74.93576567833334</v>
      </c>
      <c r="CZ160" s="21">
        <v>76.508008577666672</v>
      </c>
      <c r="DA160" s="21">
        <v>78.950206503666664</v>
      </c>
      <c r="DB160" s="21">
        <v>77.820419349333335</v>
      </c>
      <c r="DC160" s="21">
        <v>80.004795456999986</v>
      </c>
      <c r="DD160" s="21">
        <v>77.288927225666654</v>
      </c>
      <c r="DE160" s="21">
        <v>81.357755700666672</v>
      </c>
      <c r="DF160" s="21">
        <v>77.294062698333335</v>
      </c>
      <c r="DG160" s="21">
        <v>79.409408626999991</v>
      </c>
      <c r="DH160" s="21">
        <v>76.405795388000001</v>
      </c>
      <c r="DI160" s="21">
        <v>79.016644869666663</v>
      </c>
      <c r="DJ160" s="21">
        <v>77.811297513999989</v>
      </c>
      <c r="DK160" s="21">
        <v>75.79696409333333</v>
      </c>
      <c r="DL160" s="21">
        <v>75.878080929333336</v>
      </c>
      <c r="DM160" s="21">
        <v>75.714636383666672</v>
      </c>
      <c r="DN160" s="21">
        <v>77.460808840666658</v>
      </c>
      <c r="DO160" s="21">
        <v>75.804359964333344</v>
      </c>
      <c r="DP160" s="21">
        <v>73.235172446666681</v>
      </c>
      <c r="DQ160" s="21">
        <v>74.749170555000006</v>
      </c>
      <c r="DR160" s="21">
        <v>77.181547686333332</v>
      </c>
      <c r="DS160" s="21">
        <v>81.532620176333339</v>
      </c>
      <c r="DT160" s="21">
        <v>83.53049445900001</v>
      </c>
      <c r="DU160" s="21">
        <v>82.450492107000002</v>
      </c>
      <c r="DV160" s="21">
        <v>80.207949363000012</v>
      </c>
      <c r="DW160" s="21">
        <v>78.592696798999995</v>
      </c>
      <c r="DX160" s="21">
        <v>78.994753426666662</v>
      </c>
      <c r="DY160" s="21">
        <v>77.442721833333323</v>
      </c>
      <c r="DZ160" s="21">
        <v>77.977621762666672</v>
      </c>
      <c r="EA160" s="21">
        <v>75.983096737333341</v>
      </c>
      <c r="EB160" s="21">
        <v>76.569696325999999</v>
      </c>
      <c r="EC160" s="21">
        <v>74.718665963999996</v>
      </c>
      <c r="ED160" s="21">
        <v>76.062635168333344</v>
      </c>
      <c r="EE160" s="21">
        <v>76.684073057333336</v>
      </c>
      <c r="EF160" s="21">
        <v>78.429391367000008</v>
      </c>
      <c r="EG160" s="21">
        <v>77.404065655333341</v>
      </c>
      <c r="EH160" s="21">
        <v>77.123590621333335</v>
      </c>
      <c r="EI160" s="21">
        <v>76.344291196</v>
      </c>
      <c r="EJ160" s="21">
        <v>76.643853289000006</v>
      </c>
      <c r="EK160" s="21">
        <v>78.957984382333336</v>
      </c>
      <c r="EL160" s="21">
        <v>76.622866757333341</v>
      </c>
      <c r="EM160" s="21">
        <v>78.881855761666671</v>
      </c>
      <c r="EN160" s="21">
        <v>78.721317725333336</v>
      </c>
      <c r="EO160" s="21">
        <v>75.813437695000019</v>
      </c>
      <c r="EP160" s="21">
        <v>73.507939001000011</v>
      </c>
      <c r="EQ160" s="21">
        <v>73.089353163000013</v>
      </c>
      <c r="ER160" s="21">
        <v>76.404206032666664</v>
      </c>
      <c r="ES160" s="21">
        <v>77.23714608200001</v>
      </c>
      <c r="ET160" s="21">
        <v>76.372210920000001</v>
      </c>
      <c r="EU160" s="21">
        <v>73.194870182333347</v>
      </c>
      <c r="EV160" s="21">
        <v>70.13428225233335</v>
      </c>
      <c r="EW160" s="21">
        <v>68.486731558000017</v>
      </c>
      <c r="EX160" s="21">
        <v>70.828280844666665</v>
      </c>
      <c r="EY160" s="21">
        <v>72.111915016333342</v>
      </c>
      <c r="EZ160" s="21">
        <v>70.834529438333334</v>
      </c>
      <c r="FA160" s="21">
        <v>69.350003741000009</v>
      </c>
      <c r="FB160" s="21">
        <v>66.18540763899999</v>
      </c>
      <c r="FC160" s="21">
        <v>60.706874800666668</v>
      </c>
      <c r="FD160" s="21">
        <v>57.02986511466667</v>
      </c>
      <c r="FE160" s="21">
        <v>53.142453997000004</v>
      </c>
      <c r="FF160" s="21">
        <v>51.823659680666665</v>
      </c>
      <c r="FG160" s="21">
        <v>54.51778452166667</v>
      </c>
      <c r="FH160" s="21">
        <v>58.111644378666668</v>
      </c>
      <c r="FI160" s="21">
        <v>63.108939480000004</v>
      </c>
      <c r="FJ160" s="21">
        <v>62.928887151333328</v>
      </c>
      <c r="FK160" s="21">
        <v>61.692574947666671</v>
      </c>
      <c r="FL160" s="21">
        <v>59.963159054999998</v>
      </c>
      <c r="FM160" s="21">
        <v>58.906928601666664</v>
      </c>
      <c r="FN160" s="235">
        <v>60.226333333333322</v>
      </c>
      <c r="FO160" s="235">
        <v>59.031666666666666</v>
      </c>
      <c r="FP160" s="235">
        <v>59.124666666666663</v>
      </c>
      <c r="FQ160" s="235">
        <v>56.589666666666666</v>
      </c>
      <c r="FR160" s="235">
        <v>58.705999999999996</v>
      </c>
      <c r="FS160" s="235">
        <v>60.152333333333331</v>
      </c>
      <c r="FT160" s="235">
        <v>62.111333333333334</v>
      </c>
      <c r="FU160" s="235">
        <v>63.709000000000003</v>
      </c>
      <c r="FV160" s="235">
        <v>62.027333333333331</v>
      </c>
      <c r="FW160" s="235">
        <v>61.923333333333325</v>
      </c>
      <c r="FX160" s="235">
        <v>58.905000000000001</v>
      </c>
      <c r="FY160" s="235">
        <v>59.488333333333337</v>
      </c>
      <c r="FZ160" s="235">
        <v>56.326000000000001</v>
      </c>
      <c r="GA160" s="235">
        <v>58.521333333333338</v>
      </c>
      <c r="GB160" s="235">
        <v>59.945</v>
      </c>
      <c r="GC160" s="235">
        <v>62.221000000000004</v>
      </c>
      <c r="GD160" s="235">
        <v>65.426666666666662</v>
      </c>
      <c r="GE160" s="235">
        <v>66.552999999999997</v>
      </c>
      <c r="GF160" s="235">
        <v>68.864829999999998</v>
      </c>
      <c r="GG160" s="235">
        <v>69.057357999999994</v>
      </c>
      <c r="GH160" s="235">
        <v>69.257108000000002</v>
      </c>
      <c r="GI160" s="235">
        <v>70.139590999999996</v>
      </c>
      <c r="GJ160" s="235">
        <v>69.163803000000001</v>
      </c>
      <c r="GK160" s="235">
        <v>65.366</v>
      </c>
      <c r="GL160" s="235">
        <v>64.853999999999999</v>
      </c>
    </row>
    <row r="161" spans="1:194" ht="12" customHeight="1" x14ac:dyDescent="0.2">
      <c r="A161" s="47" t="s">
        <v>7</v>
      </c>
      <c r="B161" s="240">
        <v>22.741131333333332</v>
      </c>
      <c r="C161" s="240">
        <v>19.688743666666667</v>
      </c>
      <c r="D161" s="240">
        <v>18.724635000000003</v>
      </c>
      <c r="E161" s="240">
        <v>18.543782</v>
      </c>
      <c r="F161" s="240">
        <v>19.601672333333337</v>
      </c>
      <c r="G161" s="240">
        <v>19.829652999999997</v>
      </c>
      <c r="H161" s="240">
        <v>19.065071666666668</v>
      </c>
      <c r="I161" s="240">
        <v>17.337505333333336</v>
      </c>
      <c r="J161" s="240">
        <v>16.718273</v>
      </c>
      <c r="K161" s="240">
        <v>15.620529333333332</v>
      </c>
      <c r="L161" s="240">
        <v>16.338194999999999</v>
      </c>
      <c r="M161" s="240">
        <v>17.770940666666664</v>
      </c>
      <c r="N161" s="240">
        <v>19.673323666666665</v>
      </c>
      <c r="O161" s="240">
        <v>19.256882000000001</v>
      </c>
      <c r="P161" s="240">
        <v>18.750891333333332</v>
      </c>
      <c r="Q161" s="240">
        <v>17.511820666666665</v>
      </c>
      <c r="R161" s="240">
        <v>19.195813666666666</v>
      </c>
      <c r="S161" s="240">
        <v>19.908578333333335</v>
      </c>
      <c r="T161" s="240">
        <v>18.877430666666669</v>
      </c>
      <c r="U161" s="240">
        <v>17.459636333333332</v>
      </c>
      <c r="V161" s="240">
        <v>17.325548000000001</v>
      </c>
      <c r="W161" s="240">
        <v>20.663381333333334</v>
      </c>
      <c r="X161" s="240">
        <v>21.716213</v>
      </c>
      <c r="Y161" s="240">
        <v>23.172349666666666</v>
      </c>
      <c r="Z161" s="240">
        <v>22.986160333333334</v>
      </c>
      <c r="AA161" s="240">
        <v>25.017539666666664</v>
      </c>
      <c r="AB161" s="240">
        <v>26.769850333333334</v>
      </c>
      <c r="AC161" s="240">
        <v>28.173270666666667</v>
      </c>
      <c r="AD161" s="240">
        <v>29.907444333333334</v>
      </c>
      <c r="AE161" s="240">
        <v>30.348729666666667</v>
      </c>
      <c r="AF161" s="240">
        <v>31.592657333333335</v>
      </c>
      <c r="AG161" s="240">
        <v>31.239346666666666</v>
      </c>
      <c r="AH161" s="240">
        <v>29.904190333333332</v>
      </c>
      <c r="AI161" s="240">
        <v>30.593539000000003</v>
      </c>
      <c r="AJ161" s="240">
        <v>31.30953237933333</v>
      </c>
      <c r="AK161" s="240">
        <v>32.604035863999997</v>
      </c>
      <c r="AL161" s="97">
        <v>33.895121637333332</v>
      </c>
      <c r="AM161" s="97">
        <v>31.073026572333333</v>
      </c>
      <c r="AN161" s="97">
        <v>30.960325984666667</v>
      </c>
      <c r="AO161" s="97">
        <v>28.760084927333335</v>
      </c>
      <c r="AP161" s="97">
        <v>31.005963460666667</v>
      </c>
      <c r="AQ161" s="97">
        <v>32.622502623000003</v>
      </c>
      <c r="AR161" s="97">
        <v>31.988573419666665</v>
      </c>
      <c r="AS161" s="97">
        <v>29.959511837333334</v>
      </c>
      <c r="AT161" s="97">
        <v>28.619871961666668</v>
      </c>
      <c r="AU161" s="97">
        <v>30.376992780000002</v>
      </c>
      <c r="AV161" s="97">
        <v>32.035238247000002</v>
      </c>
      <c r="AW161" s="97">
        <v>31.871294216666666</v>
      </c>
      <c r="AX161" s="97">
        <v>29.688748624666665</v>
      </c>
      <c r="AY161" s="97">
        <v>27.049471135333338</v>
      </c>
      <c r="AZ161" s="97">
        <v>24.865824995000004</v>
      </c>
      <c r="BA161" s="97">
        <v>25.559826805666667</v>
      </c>
      <c r="BB161" s="97">
        <v>26.719497146666665</v>
      </c>
      <c r="BC161" s="97">
        <v>28.806189562999997</v>
      </c>
      <c r="BD161" s="97">
        <v>27.139262565666662</v>
      </c>
      <c r="BE161" s="97">
        <v>27.654860203333335</v>
      </c>
      <c r="BF161" s="97">
        <v>25.679167239333331</v>
      </c>
      <c r="BG161" s="97">
        <v>25.829196935333336</v>
      </c>
      <c r="BH161" s="97">
        <v>27.43399114233333</v>
      </c>
      <c r="BI161" s="97">
        <v>27.963601181000001</v>
      </c>
      <c r="BJ161" s="97">
        <v>28.26612686</v>
      </c>
      <c r="BK161" s="97">
        <v>26.124073273999997</v>
      </c>
      <c r="BL161" s="97">
        <v>26.244886288999997</v>
      </c>
      <c r="BM161" s="97">
        <v>26.805694419666668</v>
      </c>
      <c r="BN161" s="97">
        <v>27.456829431999999</v>
      </c>
      <c r="BO161" s="97">
        <v>25.690018533</v>
      </c>
      <c r="BP161" s="97">
        <v>23.850127597666667</v>
      </c>
      <c r="BQ161" s="97">
        <v>22.163916352333331</v>
      </c>
      <c r="BR161" s="97">
        <v>22.842585293333332</v>
      </c>
      <c r="BS161" s="97">
        <v>23.827369052666665</v>
      </c>
      <c r="BT161" s="97">
        <v>24.969993694999999</v>
      </c>
      <c r="BU161" s="97">
        <v>23.591758297000005</v>
      </c>
      <c r="BV161" s="97">
        <v>21.089291269333334</v>
      </c>
      <c r="BW161" s="97">
        <v>18.931799194333333</v>
      </c>
      <c r="BX161" s="97">
        <v>17.694026277000003</v>
      </c>
      <c r="BY161" s="97">
        <v>18.513093236333329</v>
      </c>
      <c r="BZ161" s="97">
        <v>18.563837486666667</v>
      </c>
      <c r="CA161" s="97">
        <v>19.796117215666669</v>
      </c>
      <c r="CB161" s="97">
        <v>18.64286353066667</v>
      </c>
      <c r="CC161" s="97">
        <v>16.820487674333332</v>
      </c>
      <c r="CD161" s="97">
        <v>16.33967577566667</v>
      </c>
      <c r="CE161" s="97">
        <v>16.421103038333332</v>
      </c>
      <c r="CF161" s="97">
        <v>20.044653342</v>
      </c>
      <c r="CG161" s="97">
        <v>21.430366810333332</v>
      </c>
      <c r="CH161" s="97">
        <v>22.962731282333333</v>
      </c>
      <c r="CI161" s="97">
        <v>20.720788560999999</v>
      </c>
      <c r="CJ161" s="97">
        <v>19.798934095666667</v>
      </c>
      <c r="CK161" s="97">
        <v>20.041676614666667</v>
      </c>
      <c r="CL161" s="97">
        <v>20.720394078333335</v>
      </c>
      <c r="CM161" s="97">
        <v>20.689798098000001</v>
      </c>
      <c r="CN161" s="97">
        <v>19.016864468000001</v>
      </c>
      <c r="CO161" s="97">
        <v>17.088433307666666</v>
      </c>
      <c r="CP161" s="97">
        <v>16.665815414666667</v>
      </c>
      <c r="CQ161" s="97">
        <v>19.220394091333333</v>
      </c>
      <c r="CR161" s="97">
        <v>22.566018423666669</v>
      </c>
      <c r="CS161" s="97">
        <v>22.369813496666666</v>
      </c>
      <c r="CT161" s="97">
        <v>20.958837473333332</v>
      </c>
      <c r="CU161" s="97">
        <v>19.650367027666668</v>
      </c>
      <c r="CV161" s="97">
        <v>20.613575669000003</v>
      </c>
      <c r="CW161" s="97">
        <v>21.377531864999998</v>
      </c>
      <c r="CX161" s="97">
        <v>19.353808124333334</v>
      </c>
      <c r="CY161" s="97">
        <v>17.998625147333332</v>
      </c>
      <c r="CZ161" s="97">
        <v>15.539171353</v>
      </c>
      <c r="DA161" s="97">
        <v>15.981043984666664</v>
      </c>
      <c r="DB161" s="97">
        <v>15.752718925333335</v>
      </c>
      <c r="DC161" s="97">
        <v>17.346704299000002</v>
      </c>
      <c r="DD161" s="97">
        <v>20.277996237999997</v>
      </c>
      <c r="DE161" s="97">
        <v>20.659951209333332</v>
      </c>
      <c r="DF161" s="97">
        <v>20.300999595999997</v>
      </c>
      <c r="DG161" s="97">
        <v>16.479897142333332</v>
      </c>
      <c r="DH161" s="97">
        <v>16.896835642999999</v>
      </c>
      <c r="DI161" s="97">
        <v>16.503701049333333</v>
      </c>
      <c r="DJ161" s="97">
        <v>16.746324653666665</v>
      </c>
      <c r="DK161" s="97">
        <v>15.640754161666665</v>
      </c>
      <c r="DL161" s="97">
        <v>13.566871099666665</v>
      </c>
      <c r="DM161" s="97">
        <v>14.062136587000001</v>
      </c>
      <c r="DN161" s="97">
        <v>16.362368886000002</v>
      </c>
      <c r="DO161" s="97">
        <v>19.059565886333335</v>
      </c>
      <c r="DP161" s="97">
        <v>19.397229144000001</v>
      </c>
      <c r="DQ161" s="97">
        <v>17.504583890666666</v>
      </c>
      <c r="DR161" s="97">
        <v>16.303388959333336</v>
      </c>
      <c r="DS161" s="97">
        <v>15.302064262333333</v>
      </c>
      <c r="DT161" s="97">
        <v>15.419569435666666</v>
      </c>
      <c r="DU161" s="97">
        <v>15.733969760000001</v>
      </c>
      <c r="DV161" s="97">
        <v>16.252629337999998</v>
      </c>
      <c r="DW161" s="97">
        <v>15.299609537666665</v>
      </c>
      <c r="DX161" s="97">
        <v>13.516643192666669</v>
      </c>
      <c r="DY161" s="97">
        <v>13.626986100666667</v>
      </c>
      <c r="DZ161" s="97">
        <v>12.797317484666666</v>
      </c>
      <c r="EA161" s="97">
        <v>13.210392955999998</v>
      </c>
      <c r="EB161" s="97">
        <v>15.416894077999999</v>
      </c>
      <c r="EC161" s="97">
        <v>16.943662219666667</v>
      </c>
      <c r="ED161" s="97">
        <v>18.687349277999999</v>
      </c>
      <c r="EE161" s="97">
        <v>15.985333512333332</v>
      </c>
      <c r="EF161" s="97">
        <v>15.158068150666667</v>
      </c>
      <c r="EG161" s="97">
        <v>13.869687050333335</v>
      </c>
      <c r="EH161" s="97">
        <v>15.043129265999998</v>
      </c>
      <c r="EI161" s="97">
        <v>14.781860804333336</v>
      </c>
      <c r="EJ161" s="97">
        <v>14.674803878666665</v>
      </c>
      <c r="EK161" s="97">
        <v>13.696971467666668</v>
      </c>
      <c r="EL161" s="97">
        <v>13.620073758666665</v>
      </c>
      <c r="EM161" s="97">
        <v>13.331193744999998</v>
      </c>
      <c r="EN161" s="97">
        <v>12.931385690666668</v>
      </c>
      <c r="EO161" s="97">
        <v>12.888907512666666</v>
      </c>
      <c r="EP161" s="97">
        <v>14.609098188333336</v>
      </c>
      <c r="EQ161" s="97">
        <v>13.792459281333334</v>
      </c>
      <c r="ER161" s="97">
        <v>14.363162897333334</v>
      </c>
      <c r="ES161" s="97">
        <v>12.057129382333333</v>
      </c>
      <c r="ET161" s="97">
        <v>12.942928787666666</v>
      </c>
      <c r="EU161" s="97">
        <v>13.087148632999998</v>
      </c>
      <c r="EV161" s="97">
        <v>14.617305032666666</v>
      </c>
      <c r="EW161" s="97">
        <v>13.005598606333333</v>
      </c>
      <c r="EX161" s="97">
        <v>11.943381844000001</v>
      </c>
      <c r="EY161" s="97">
        <v>10.049739417333333</v>
      </c>
      <c r="EZ161" s="97">
        <v>12.969602816999998</v>
      </c>
      <c r="FA161" s="97">
        <v>15.602271919666666</v>
      </c>
      <c r="FB161" s="97">
        <v>16.978381581333334</v>
      </c>
      <c r="FC161" s="97">
        <v>18.107339208333332</v>
      </c>
      <c r="FD161" s="97">
        <v>20.435042752666664</v>
      </c>
      <c r="FE161" s="97">
        <v>25.187094118999998</v>
      </c>
      <c r="FF161" s="97">
        <v>27.877831989333334</v>
      </c>
      <c r="FG161" s="97">
        <v>25.844203755333336</v>
      </c>
      <c r="FH161" s="97">
        <v>24.837291458666662</v>
      </c>
      <c r="FI161" s="97">
        <v>20.223377004</v>
      </c>
      <c r="FJ161" s="97">
        <v>19.882204945666665</v>
      </c>
      <c r="FK161" s="97">
        <v>18.086783531666665</v>
      </c>
      <c r="FL161" s="97">
        <v>19.548948385999999</v>
      </c>
      <c r="FM161" s="97">
        <v>19.667606234666671</v>
      </c>
      <c r="FN161" s="97">
        <v>18.375666666666664</v>
      </c>
      <c r="FO161" s="97">
        <v>18.832333333333334</v>
      </c>
      <c r="FP161" s="97">
        <v>19.179666666666666</v>
      </c>
      <c r="FQ161" s="97">
        <v>19.861666666666668</v>
      </c>
      <c r="FR161" s="97">
        <v>19.746666666666666</v>
      </c>
      <c r="FS161" s="97">
        <v>17.162000000000003</v>
      </c>
      <c r="FT161" s="97">
        <v>17.300333333333331</v>
      </c>
      <c r="FU161" s="97">
        <v>16.328999999999997</v>
      </c>
      <c r="FV161" s="97">
        <v>16.127666666666666</v>
      </c>
      <c r="FW161" s="97">
        <v>15.457333333333333</v>
      </c>
      <c r="FX161" s="97">
        <v>16.249333333333333</v>
      </c>
      <c r="FY161" s="97">
        <v>17.801333333333332</v>
      </c>
      <c r="FZ161" s="97">
        <v>17.736000000000001</v>
      </c>
      <c r="GA161" s="97">
        <v>14.823666666666666</v>
      </c>
      <c r="GB161" s="97">
        <v>14.873666666666665</v>
      </c>
      <c r="GC161" s="97">
        <v>14.719666666666667</v>
      </c>
      <c r="GD161" s="97">
        <v>17.044</v>
      </c>
      <c r="GE161" s="97">
        <v>15.802666666666667</v>
      </c>
      <c r="GF161" s="97">
        <v>14.841357</v>
      </c>
      <c r="GG161" s="97">
        <v>13.115224</v>
      </c>
      <c r="GH161" s="97">
        <v>13.348223000000001</v>
      </c>
      <c r="GI161" s="97">
        <v>14.380394000000001</v>
      </c>
      <c r="GJ161" s="97">
        <v>14.376633999999999</v>
      </c>
      <c r="GK161" s="97">
        <v>13.536</v>
      </c>
      <c r="GL161" s="97">
        <v>12.153</v>
      </c>
    </row>
    <row r="162" spans="1:194" ht="12" customHeight="1" x14ac:dyDescent="0.2">
      <c r="A162" s="13" t="s">
        <v>149</v>
      </c>
      <c r="B162" s="241">
        <v>54.866113000000006</v>
      </c>
      <c r="C162" s="241">
        <v>55.619484999999997</v>
      </c>
      <c r="D162" s="241">
        <v>55.623393333333333</v>
      </c>
      <c r="E162" s="241">
        <v>56.34893233333333</v>
      </c>
      <c r="F162" s="241">
        <v>57.469814666666672</v>
      </c>
      <c r="G162" s="241">
        <v>58.238625999999989</v>
      </c>
      <c r="H162" s="241">
        <v>58.551938333333339</v>
      </c>
      <c r="I162" s="241">
        <v>56.119735999999996</v>
      </c>
      <c r="J162" s="241">
        <v>54.77985666666666</v>
      </c>
      <c r="K162" s="241">
        <v>54.52105366666666</v>
      </c>
      <c r="L162" s="241">
        <v>58.027670000000001</v>
      </c>
      <c r="M162" s="241">
        <v>59.468329333333337</v>
      </c>
      <c r="N162" s="241">
        <v>60.33356899999999</v>
      </c>
      <c r="O162" s="241">
        <v>58.427010333333328</v>
      </c>
      <c r="P162" s="241">
        <v>57.890549</v>
      </c>
      <c r="Q162" s="241">
        <v>57.693991000000004</v>
      </c>
      <c r="R162" s="241">
        <v>57.251278333333339</v>
      </c>
      <c r="S162" s="241">
        <v>53.901060000000001</v>
      </c>
      <c r="T162" s="241">
        <v>54.274862666666671</v>
      </c>
      <c r="U162" s="241">
        <v>54.37105566666667</v>
      </c>
      <c r="V162" s="241">
        <v>54.279185333333338</v>
      </c>
      <c r="W162" s="241">
        <v>52.360061333333334</v>
      </c>
      <c r="X162" s="241">
        <v>53.155630333333335</v>
      </c>
      <c r="Y162" s="241">
        <v>55.709935666666667</v>
      </c>
      <c r="Z162" s="241">
        <v>55.085758333333331</v>
      </c>
      <c r="AA162" s="241">
        <v>52.108196666666664</v>
      </c>
      <c r="AB162" s="241">
        <v>50.780335666666666</v>
      </c>
      <c r="AC162" s="241">
        <v>52.430640000000004</v>
      </c>
      <c r="AD162" s="241">
        <v>49.346905999999997</v>
      </c>
      <c r="AE162" s="241">
        <v>48.451067000000002</v>
      </c>
      <c r="AF162" s="241">
        <v>46.435330333333333</v>
      </c>
      <c r="AG162" s="241">
        <v>47.294391999999995</v>
      </c>
      <c r="AH162" s="241">
        <v>44.472914333333335</v>
      </c>
      <c r="AI162" s="241">
        <v>41.836063333333328</v>
      </c>
      <c r="AJ162" s="241">
        <v>43.205728571333339</v>
      </c>
      <c r="AK162" s="241">
        <v>45.433722687666666</v>
      </c>
      <c r="AL162" s="21">
        <v>46.660172416666668</v>
      </c>
      <c r="AM162" s="21">
        <v>48.335833691333335</v>
      </c>
      <c r="AN162" s="21">
        <v>48.34275108633333</v>
      </c>
      <c r="AO162" s="21">
        <v>47.600329474000006</v>
      </c>
      <c r="AP162" s="21">
        <v>45.893457819666665</v>
      </c>
      <c r="AQ162" s="21">
        <v>44.024957433666664</v>
      </c>
      <c r="AR162" s="21">
        <v>44.712279627000001</v>
      </c>
      <c r="AS162" s="21">
        <v>46.815595995333339</v>
      </c>
      <c r="AT162" s="21">
        <v>46.546930808333329</v>
      </c>
      <c r="AU162" s="21">
        <v>45.093762645333328</v>
      </c>
      <c r="AV162" s="21">
        <v>41.95461465166666</v>
      </c>
      <c r="AW162" s="21">
        <v>41.026992068666665</v>
      </c>
      <c r="AX162" s="21">
        <v>44.144556864000009</v>
      </c>
      <c r="AY162" s="21">
        <v>46.809325508000001</v>
      </c>
      <c r="AZ162" s="21">
        <v>48.846005330333334</v>
      </c>
      <c r="BA162" s="21">
        <v>47.657925142000003</v>
      </c>
      <c r="BB162" s="21">
        <v>47.029458274333329</v>
      </c>
      <c r="BC162" s="21">
        <v>48.611599151</v>
      </c>
      <c r="BD162" s="21">
        <v>47.332407153666665</v>
      </c>
      <c r="BE162" s="21">
        <v>43.080358091333338</v>
      </c>
      <c r="BF162" s="21">
        <v>40.162984979333331</v>
      </c>
      <c r="BG162" s="21">
        <v>39.126852779000004</v>
      </c>
      <c r="BH162" s="21">
        <v>42.669557019666662</v>
      </c>
      <c r="BI162" s="21">
        <v>44.652018948999995</v>
      </c>
      <c r="BJ162" s="21">
        <v>47.731749558000004</v>
      </c>
      <c r="BK162" s="21">
        <v>48.695684557333337</v>
      </c>
      <c r="BL162" s="21">
        <v>48.031188652333341</v>
      </c>
      <c r="BM162" s="21">
        <v>47.277260530333322</v>
      </c>
      <c r="BN162" s="21">
        <v>45.917047797666669</v>
      </c>
      <c r="BO162" s="21">
        <v>44.71032060733333</v>
      </c>
      <c r="BP162" s="21">
        <v>44.901870370999994</v>
      </c>
      <c r="BQ162" s="21">
        <v>46.413332093333331</v>
      </c>
      <c r="BR162" s="21">
        <v>46.680320150666667</v>
      </c>
      <c r="BS162" s="21">
        <v>44.307384602333329</v>
      </c>
      <c r="BT162" s="21">
        <v>47.00671315233334</v>
      </c>
      <c r="BU162" s="21">
        <v>52.988938886333337</v>
      </c>
      <c r="BV162" s="21">
        <v>60.329957224333334</v>
      </c>
      <c r="BW162" s="21">
        <v>58.521688959999999</v>
      </c>
      <c r="BX162" s="21">
        <v>57.688600713</v>
      </c>
      <c r="BY162" s="21">
        <v>58.167949930666666</v>
      </c>
      <c r="BZ162" s="21">
        <v>59.980609249333327</v>
      </c>
      <c r="CA162" s="21">
        <v>59.809250614333337</v>
      </c>
      <c r="CB162" s="21">
        <v>59.276900269666662</v>
      </c>
      <c r="CC162" s="21">
        <v>59.574113231999995</v>
      </c>
      <c r="CD162" s="21">
        <v>60.653609765666658</v>
      </c>
      <c r="CE162" s="21">
        <v>56.870828324000001</v>
      </c>
      <c r="CF162" s="21">
        <v>56.171031421000002</v>
      </c>
      <c r="CG162" s="21">
        <v>57.160675787999999</v>
      </c>
      <c r="CH162" s="21">
        <v>58.753147793333341</v>
      </c>
      <c r="CI162" s="21">
        <v>56.951125429666668</v>
      </c>
      <c r="CJ162" s="21">
        <v>54.946402487333337</v>
      </c>
      <c r="CK162" s="21">
        <v>55.699065699999998</v>
      </c>
      <c r="CL162" s="21">
        <v>57.743142219666659</v>
      </c>
      <c r="CM162" s="21">
        <v>56.63952770866667</v>
      </c>
      <c r="CN162" s="21">
        <v>53.183671627666662</v>
      </c>
      <c r="CO162" s="21">
        <v>51.382254461333332</v>
      </c>
      <c r="CP162" s="21">
        <v>48.551593154333332</v>
      </c>
      <c r="CQ162" s="21">
        <v>47.38509728533333</v>
      </c>
      <c r="CR162" s="21">
        <v>45.941842356666669</v>
      </c>
      <c r="CS162" s="21">
        <v>47.718548444000007</v>
      </c>
      <c r="CT162" s="21">
        <v>49.741422768666673</v>
      </c>
      <c r="CU162" s="21">
        <v>50.002296880333333</v>
      </c>
      <c r="CV162" s="21">
        <v>51.717911569999998</v>
      </c>
      <c r="CW162" s="21">
        <v>50.869351163333334</v>
      </c>
      <c r="CX162" s="21">
        <v>51.995476038666666</v>
      </c>
      <c r="CY162" s="21">
        <v>50.177328744</v>
      </c>
      <c r="CZ162" s="21">
        <v>50.960125828999999</v>
      </c>
      <c r="DA162" s="21">
        <v>48.56226873233333</v>
      </c>
      <c r="DB162" s="21">
        <v>48.97177687366667</v>
      </c>
      <c r="DC162" s="21">
        <v>46.737975751</v>
      </c>
      <c r="DD162" s="21">
        <v>45.813394439666673</v>
      </c>
      <c r="DE162" s="21">
        <v>43.720143848666666</v>
      </c>
      <c r="DF162" s="21">
        <v>46.505801640000001</v>
      </c>
      <c r="DG162" s="21">
        <v>49.491789253666667</v>
      </c>
      <c r="DH162" s="21">
        <v>50.404163243999996</v>
      </c>
      <c r="DI162" s="21">
        <v>48.959947586333328</v>
      </c>
      <c r="DJ162" s="21">
        <v>49.434822729666656</v>
      </c>
      <c r="DK162" s="21">
        <v>51.03653237733333</v>
      </c>
      <c r="DL162" s="21">
        <v>52.757920257333339</v>
      </c>
      <c r="DM162" s="21">
        <v>51.492557181333339</v>
      </c>
      <c r="DN162" s="21">
        <v>50.110855990666671</v>
      </c>
      <c r="DO162" s="21">
        <v>48.85516439700001</v>
      </c>
      <c r="DP162" s="21">
        <v>51.375940461666666</v>
      </c>
      <c r="DQ162" s="21">
        <v>51.673849707666669</v>
      </c>
      <c r="DR162" s="21">
        <v>50.887488880666673</v>
      </c>
      <c r="DS162" s="21">
        <v>49.661747137333329</v>
      </c>
      <c r="DT162" s="21">
        <v>47.789044741333342</v>
      </c>
      <c r="DU162" s="21">
        <v>47.514718778999992</v>
      </c>
      <c r="DV162" s="21">
        <v>45.551119738666671</v>
      </c>
      <c r="DW162" s="21">
        <v>46.328506536666673</v>
      </c>
      <c r="DX162" s="21">
        <v>46.385543278666674</v>
      </c>
      <c r="DY162" s="21">
        <v>46.741889852</v>
      </c>
      <c r="DZ162" s="21">
        <v>46.595310556000001</v>
      </c>
      <c r="EA162" s="21">
        <v>48.155241730666667</v>
      </c>
      <c r="EB162" s="21">
        <v>47.942529639000007</v>
      </c>
      <c r="EC162" s="21">
        <v>49.655493924000005</v>
      </c>
      <c r="ED162" s="21">
        <v>48.083191209999995</v>
      </c>
      <c r="EE162" s="21">
        <v>48.394167083999996</v>
      </c>
      <c r="EF162" s="21">
        <v>48.635117276333332</v>
      </c>
      <c r="EG162" s="21">
        <v>51.537232439666667</v>
      </c>
      <c r="EH162" s="21">
        <v>52.149455854333333</v>
      </c>
      <c r="EI162" s="21">
        <v>50.344984035333333</v>
      </c>
      <c r="EJ162" s="21">
        <v>49.955799283333334</v>
      </c>
      <c r="EK162" s="21">
        <v>49.926764268999996</v>
      </c>
      <c r="EL162" s="21">
        <v>51.656161212000001</v>
      </c>
      <c r="EM162" s="21">
        <v>49.873196195666672</v>
      </c>
      <c r="EN162" s="21">
        <v>49.691401916666663</v>
      </c>
      <c r="EO162" s="21">
        <v>52.529862768666668</v>
      </c>
      <c r="EP162" s="21">
        <v>52.694240843999992</v>
      </c>
      <c r="EQ162" s="21">
        <v>54.189285099000003</v>
      </c>
      <c r="ER162" s="21">
        <v>52.773666841999997</v>
      </c>
      <c r="ES162" s="21">
        <v>55.827562442666668</v>
      </c>
      <c r="ET162" s="21">
        <v>56.906592399333334</v>
      </c>
      <c r="EU162" s="21">
        <v>58.474961270333331</v>
      </c>
      <c r="EV162" s="21">
        <v>57.430105963666669</v>
      </c>
      <c r="EW162" s="21">
        <v>59.719078148999998</v>
      </c>
      <c r="EX162" s="21">
        <v>59.157552135666663</v>
      </c>
      <c r="EY162" s="21">
        <v>60.570208963999995</v>
      </c>
      <c r="EZ162" s="21">
        <v>58.686303820666659</v>
      </c>
      <c r="FA162" s="21">
        <v>60.212432112666662</v>
      </c>
      <c r="FB162" s="21">
        <v>64.017404303333336</v>
      </c>
      <c r="FC162" s="21">
        <v>66.50837347833334</v>
      </c>
      <c r="FD162" s="21">
        <v>67.18771864366667</v>
      </c>
      <c r="FE162" s="21">
        <v>64.494871546333329</v>
      </c>
      <c r="FF162" s="21">
        <v>63.923316293000006</v>
      </c>
      <c r="FG162" s="21">
        <v>62.244298024666669</v>
      </c>
      <c r="FH162" s="21">
        <v>60.177473830666663</v>
      </c>
      <c r="FI162" s="21">
        <v>59.251734856666673</v>
      </c>
      <c r="FJ162" s="21">
        <v>58.604854687000007</v>
      </c>
      <c r="FK162" s="21">
        <v>58.661054826666664</v>
      </c>
      <c r="FL162" s="21">
        <v>59.110297039333332</v>
      </c>
      <c r="FM162" s="21">
        <v>59.245333641333332</v>
      </c>
      <c r="FN162" s="235">
        <v>59.596000000000004</v>
      </c>
      <c r="FO162" s="235">
        <v>57.686666666666667</v>
      </c>
      <c r="FP162" s="235">
        <v>58.439666666666675</v>
      </c>
      <c r="FQ162" s="235">
        <v>59.224666666666671</v>
      </c>
      <c r="FR162" s="235">
        <v>60.96</v>
      </c>
      <c r="FS162" s="235">
        <v>60.988999999999997</v>
      </c>
      <c r="FT162" s="235">
        <v>61.217999999999996</v>
      </c>
      <c r="FU162" s="235">
        <v>61.988</v>
      </c>
      <c r="FV162" s="235">
        <v>63.973666666666666</v>
      </c>
      <c r="FW162" s="235">
        <v>65.204333333333338</v>
      </c>
      <c r="FX162" s="235">
        <v>65.156999999999996</v>
      </c>
      <c r="FY162" s="235">
        <v>62.225333333333339</v>
      </c>
      <c r="FZ162" s="235">
        <v>63.04</v>
      </c>
      <c r="GA162" s="235">
        <v>64.265666666666675</v>
      </c>
      <c r="GB162" s="235">
        <v>63.782666666666664</v>
      </c>
      <c r="GC162" s="235">
        <v>61.403333333333336</v>
      </c>
      <c r="GD162" s="235">
        <v>57.973999999999997</v>
      </c>
      <c r="GE162" s="235">
        <v>57.637</v>
      </c>
      <c r="GF162" s="235">
        <v>58.239930999999999</v>
      </c>
      <c r="GG162" s="235">
        <v>58.034621999999999</v>
      </c>
      <c r="GH162" s="235">
        <v>59.442422000000001</v>
      </c>
      <c r="GI162" s="235">
        <v>57.857348999999999</v>
      </c>
      <c r="GJ162" s="235">
        <v>58.678724000000003</v>
      </c>
      <c r="GK162" s="235">
        <v>59.203000000000003</v>
      </c>
      <c r="GL162" s="235">
        <v>58.601999999999997</v>
      </c>
    </row>
    <row r="163" spans="1:194" ht="12" customHeight="1" x14ac:dyDescent="0.2">
      <c r="A163" s="51"/>
      <c r="B163" s="51"/>
      <c r="C163" s="51"/>
      <c r="D163" s="51"/>
      <c r="E163" s="51"/>
      <c r="F163" s="51"/>
      <c r="G163" s="51"/>
      <c r="H163" s="51"/>
      <c r="I163" s="51"/>
      <c r="J163" s="51"/>
      <c r="K163" s="51"/>
      <c r="L163" s="51"/>
      <c r="M163" s="51"/>
      <c r="N163" s="51"/>
      <c r="O163" s="51"/>
      <c r="P163" s="51"/>
      <c r="Q163" s="51"/>
      <c r="R163" s="51"/>
      <c r="S163" s="51"/>
      <c r="T163" s="51"/>
      <c r="U163" s="51"/>
      <c r="V163" s="51"/>
      <c r="W163" s="51"/>
      <c r="X163" s="51"/>
      <c r="Y163" s="51"/>
      <c r="Z163" s="51"/>
      <c r="AA163" s="51"/>
      <c r="AB163" s="51"/>
      <c r="AC163" s="51"/>
      <c r="AD163" s="51"/>
      <c r="AE163" s="51"/>
      <c r="AF163" s="51"/>
      <c r="AG163" s="51"/>
      <c r="AH163" s="51"/>
      <c r="AI163" s="51"/>
      <c r="AJ163" s="51"/>
      <c r="AK163" s="51"/>
      <c r="AL163" s="50"/>
      <c r="AM163" s="50"/>
      <c r="AN163" s="50"/>
      <c r="AO163" s="50"/>
      <c r="AP163" s="50"/>
      <c r="AQ163" s="50"/>
      <c r="AR163" s="50"/>
      <c r="AS163" s="50"/>
      <c r="AT163" s="50"/>
      <c r="AU163" s="50"/>
      <c r="AV163" s="50"/>
      <c r="AW163" s="50"/>
      <c r="AX163" s="50"/>
      <c r="AY163" s="50"/>
      <c r="AZ163" s="50"/>
      <c r="BA163" s="50"/>
      <c r="BB163" s="50"/>
      <c r="BC163" s="50"/>
      <c r="BD163" s="50"/>
      <c r="BE163" s="50"/>
      <c r="BF163" s="50"/>
      <c r="BG163" s="50"/>
      <c r="BH163" s="50"/>
      <c r="BI163" s="50"/>
      <c r="BJ163" s="50"/>
      <c r="BK163" s="50"/>
      <c r="BL163" s="50"/>
      <c r="BM163" s="50"/>
      <c r="BN163" s="50"/>
      <c r="BO163" s="50"/>
      <c r="BP163" s="50"/>
      <c r="BQ163" s="50"/>
      <c r="BR163" s="50"/>
      <c r="BS163" s="50"/>
      <c r="BT163" s="50"/>
      <c r="BU163" s="50"/>
      <c r="BV163" s="50"/>
      <c r="BW163" s="50"/>
      <c r="BX163" s="50"/>
      <c r="BY163" s="50"/>
      <c r="BZ163" s="50"/>
      <c r="CA163" s="50"/>
      <c r="CB163" s="50"/>
      <c r="CC163" s="50"/>
      <c r="CD163" s="50"/>
      <c r="CE163" s="50"/>
      <c r="CF163" s="50"/>
      <c r="CG163" s="50"/>
      <c r="CH163" s="50"/>
      <c r="CI163" s="50"/>
      <c r="CJ163" s="50"/>
      <c r="CK163" s="50"/>
      <c r="CL163" s="50"/>
      <c r="CM163" s="50"/>
      <c r="CN163" s="50"/>
      <c r="CO163" s="50"/>
      <c r="CP163" s="50"/>
      <c r="CQ163" s="50"/>
      <c r="CR163" s="50"/>
      <c r="CS163" s="50"/>
      <c r="CT163" s="50"/>
      <c r="CU163" s="50"/>
      <c r="CV163" s="50"/>
      <c r="CW163" s="50"/>
      <c r="CX163" s="50"/>
      <c r="CY163" s="50"/>
      <c r="CZ163" s="50"/>
      <c r="DA163" s="50"/>
      <c r="DB163" s="50"/>
      <c r="DC163" s="50"/>
      <c r="DD163" s="50"/>
      <c r="DE163" s="50"/>
      <c r="DF163" s="50"/>
      <c r="DG163" s="50"/>
      <c r="DH163" s="50"/>
      <c r="DI163" s="50"/>
      <c r="DJ163" s="50"/>
      <c r="DK163" s="50"/>
      <c r="DL163" s="50"/>
      <c r="DM163" s="50"/>
      <c r="DN163" s="50"/>
      <c r="DO163" s="50"/>
      <c r="DP163" s="50"/>
      <c r="DQ163" s="50"/>
      <c r="DR163" s="50"/>
      <c r="DS163" s="50"/>
      <c r="DT163" s="50"/>
      <c r="DU163" s="50"/>
      <c r="DV163" s="50"/>
      <c r="DW163" s="50"/>
      <c r="DX163" s="50"/>
      <c r="DY163" s="50"/>
      <c r="DZ163" s="50"/>
      <c r="EA163" s="50"/>
      <c r="EB163" s="50"/>
      <c r="EC163" s="50"/>
      <c r="ED163" s="50"/>
      <c r="EE163" s="50"/>
      <c r="EF163" s="50"/>
      <c r="EG163" s="50"/>
      <c r="EH163" s="50"/>
      <c r="EI163" s="50"/>
      <c r="EJ163" s="50"/>
      <c r="EK163" s="50"/>
      <c r="EL163" s="50"/>
      <c r="EM163" s="50"/>
      <c r="EN163" s="50"/>
      <c r="EO163" s="50"/>
      <c r="EP163" s="50"/>
      <c r="EQ163" s="50"/>
      <c r="ER163" s="50"/>
      <c r="ES163" s="50"/>
      <c r="ET163" s="50"/>
      <c r="EU163" s="50"/>
      <c r="EV163" s="50"/>
      <c r="EW163" s="50"/>
      <c r="EX163" s="50"/>
      <c r="EY163" s="50"/>
      <c r="EZ163" s="50"/>
      <c r="FA163" s="50"/>
      <c r="FB163" s="50"/>
      <c r="FC163" s="50"/>
      <c r="FD163" s="50"/>
      <c r="FE163" s="50"/>
      <c r="FF163" s="50"/>
      <c r="FG163" s="50"/>
      <c r="FH163" s="50"/>
      <c r="FI163" s="50"/>
      <c r="FJ163" s="50"/>
      <c r="FK163" s="50"/>
      <c r="FL163" s="50"/>
      <c r="FM163" s="50"/>
      <c r="FN163" s="65"/>
      <c r="FO163" s="65"/>
      <c r="FP163" s="65"/>
      <c r="FQ163" s="65"/>
      <c r="FR163" s="65"/>
      <c r="FS163" s="65"/>
      <c r="FT163" s="65"/>
      <c r="FU163" s="65"/>
      <c r="FV163" s="65"/>
      <c r="FW163" s="65"/>
      <c r="FX163" s="65"/>
      <c r="FY163" s="65"/>
      <c r="FZ163" s="65"/>
      <c r="GA163" s="65"/>
      <c r="GB163" s="65"/>
      <c r="GC163" s="65"/>
      <c r="GD163" s="65"/>
      <c r="GE163" s="65"/>
      <c r="GF163" s="65"/>
      <c r="GG163" s="65"/>
      <c r="GH163" s="65"/>
      <c r="GI163" s="65"/>
      <c r="GJ163" s="65"/>
      <c r="GK163" s="65"/>
      <c r="GL163" s="65"/>
    </row>
    <row r="164" spans="1:194" ht="12" customHeight="1" x14ac:dyDescent="0.25">
      <c r="A164" s="22"/>
      <c r="B164" s="22"/>
      <c r="C164" s="22"/>
      <c r="D164" s="22"/>
      <c r="E164" s="22"/>
      <c r="F164" s="22"/>
      <c r="G164" s="22"/>
      <c r="H164" s="22"/>
      <c r="I164" s="22"/>
      <c r="J164" s="22"/>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row>
    <row r="165" spans="1:194" ht="12" customHeight="1" x14ac:dyDescent="0.25">
      <c r="A165" s="22"/>
      <c r="B165" s="22"/>
      <c r="C165" s="22"/>
      <c r="D165" s="22"/>
      <c r="E165" s="22"/>
      <c r="F165" s="22"/>
      <c r="G165" s="22"/>
      <c r="H165" s="22"/>
      <c r="I165" s="22"/>
      <c r="J165" s="22"/>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row>
    <row r="166" spans="1:194" ht="17.25" customHeight="1" x14ac:dyDescent="0.25">
      <c r="A166" s="149" t="s">
        <v>106</v>
      </c>
      <c r="B166" s="22"/>
      <c r="C166" s="22"/>
      <c r="D166" s="22"/>
      <c r="E166" s="22"/>
      <c r="F166" s="22"/>
      <c r="G166" s="22"/>
      <c r="H166" s="22"/>
      <c r="I166" s="22"/>
      <c r="J166" s="22"/>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row>
    <row r="167" spans="1:194" s="199" customFormat="1" ht="15" customHeight="1" x14ac:dyDescent="0.2">
      <c r="A167" s="312" t="s">
        <v>0</v>
      </c>
      <c r="B167" s="301">
        <v>2007</v>
      </c>
      <c r="C167" s="301"/>
      <c r="D167" s="301"/>
      <c r="E167" s="301"/>
      <c r="F167" s="301"/>
      <c r="G167" s="301"/>
      <c r="H167" s="301"/>
      <c r="I167" s="301"/>
      <c r="J167" s="301"/>
      <c r="K167" s="301"/>
      <c r="L167" s="301"/>
      <c r="M167" s="301"/>
      <c r="N167" s="301">
        <v>2008</v>
      </c>
      <c r="O167" s="301"/>
      <c r="P167" s="301"/>
      <c r="Q167" s="301"/>
      <c r="R167" s="301"/>
      <c r="S167" s="301"/>
      <c r="T167" s="301"/>
      <c r="U167" s="301"/>
      <c r="V167" s="301"/>
      <c r="W167" s="301"/>
      <c r="X167" s="301"/>
      <c r="Y167" s="301"/>
      <c r="Z167" s="309">
        <v>2009</v>
      </c>
      <c r="AA167" s="309"/>
      <c r="AB167" s="309"/>
      <c r="AC167" s="309"/>
      <c r="AD167" s="309"/>
      <c r="AE167" s="309"/>
      <c r="AF167" s="309"/>
      <c r="AG167" s="309"/>
      <c r="AH167" s="309"/>
      <c r="AI167" s="309"/>
      <c r="AJ167" s="309"/>
      <c r="AK167" s="309"/>
      <c r="AL167" s="128">
        <v>2010</v>
      </c>
      <c r="AM167" s="128"/>
      <c r="AN167" s="128"/>
      <c r="AO167" s="128"/>
      <c r="AP167" s="128"/>
      <c r="AQ167" s="128"/>
      <c r="AR167" s="128"/>
      <c r="AS167" s="128"/>
      <c r="AT167" s="128"/>
      <c r="AU167" s="128"/>
      <c r="AV167" s="128"/>
      <c r="AW167" s="128"/>
      <c r="AX167" s="128">
        <v>2011</v>
      </c>
      <c r="AY167" s="128"/>
      <c r="AZ167" s="128"/>
      <c r="BA167" s="128"/>
      <c r="BB167" s="128"/>
      <c r="BC167" s="128"/>
      <c r="BD167" s="128"/>
      <c r="BE167" s="128"/>
      <c r="BF167" s="128"/>
      <c r="BG167" s="128"/>
      <c r="BH167" s="128"/>
      <c r="BI167" s="128"/>
      <c r="BJ167" s="128">
        <v>2012</v>
      </c>
      <c r="BK167" s="128"/>
      <c r="BL167" s="128"/>
      <c r="BM167" s="128"/>
      <c r="BN167" s="128"/>
      <c r="BO167" s="128"/>
      <c r="BP167" s="128"/>
      <c r="BQ167" s="128"/>
      <c r="BR167" s="128"/>
      <c r="BS167" s="128"/>
      <c r="BT167" s="128"/>
      <c r="BU167" s="128"/>
      <c r="BV167" s="128">
        <v>2013</v>
      </c>
      <c r="BW167" s="128"/>
      <c r="BX167" s="128"/>
      <c r="BY167" s="128"/>
      <c r="BZ167" s="128"/>
      <c r="CA167" s="128"/>
      <c r="CB167" s="128"/>
      <c r="CC167" s="128"/>
      <c r="CD167" s="128"/>
      <c r="CE167" s="128"/>
      <c r="CF167" s="128"/>
      <c r="CG167" s="128"/>
      <c r="CH167" s="128">
        <v>2014</v>
      </c>
      <c r="CI167" s="128"/>
      <c r="CJ167" s="128"/>
      <c r="CK167" s="128"/>
      <c r="CL167" s="128"/>
      <c r="CM167" s="128"/>
      <c r="CN167" s="128"/>
      <c r="CO167" s="128"/>
      <c r="CP167" s="128"/>
      <c r="CQ167" s="128"/>
      <c r="CR167" s="128"/>
      <c r="CS167" s="128"/>
      <c r="CT167" s="128">
        <v>2015</v>
      </c>
      <c r="CU167" s="128"/>
      <c r="CV167" s="128"/>
      <c r="CW167" s="128"/>
      <c r="CX167" s="128"/>
      <c r="CY167" s="128"/>
      <c r="CZ167" s="128"/>
      <c r="DA167" s="128"/>
      <c r="DB167" s="128"/>
      <c r="DC167" s="128"/>
      <c r="DD167" s="128"/>
      <c r="DE167" s="128"/>
      <c r="DF167" s="128">
        <v>2016</v>
      </c>
      <c r="DG167" s="128"/>
      <c r="DH167" s="128"/>
      <c r="DI167" s="128"/>
      <c r="DJ167" s="128"/>
      <c r="DK167" s="128"/>
      <c r="DL167" s="128"/>
      <c r="DM167" s="128"/>
      <c r="DN167" s="128"/>
      <c r="DO167" s="128"/>
      <c r="DP167" s="128"/>
      <c r="DQ167" s="128"/>
      <c r="DR167" s="128">
        <v>2017</v>
      </c>
      <c r="DS167" s="128"/>
      <c r="DT167" s="128"/>
      <c r="DU167" s="128"/>
      <c r="DV167" s="128"/>
      <c r="DW167" s="128"/>
      <c r="DX167" s="128"/>
      <c r="DY167" s="128"/>
      <c r="DZ167" s="128"/>
      <c r="EA167" s="128"/>
      <c r="EB167" s="128"/>
      <c r="EC167" s="128"/>
      <c r="ED167" s="128">
        <v>2018</v>
      </c>
      <c r="EE167" s="128"/>
      <c r="EF167" s="128"/>
      <c r="EG167" s="128"/>
      <c r="EH167" s="128"/>
      <c r="EI167" s="128"/>
      <c r="EJ167" s="128"/>
      <c r="EK167" s="128"/>
      <c r="EL167" s="128"/>
      <c r="EM167" s="128"/>
      <c r="EN167" s="128"/>
      <c r="EO167" s="128"/>
      <c r="EP167" s="312">
        <v>2019</v>
      </c>
      <c r="EQ167" s="312"/>
      <c r="ER167" s="312"/>
      <c r="ES167" s="312"/>
      <c r="ET167" s="312"/>
      <c r="EU167" s="312"/>
      <c r="EV167" s="312"/>
      <c r="EW167" s="312"/>
      <c r="EX167" s="312"/>
      <c r="EY167" s="312"/>
      <c r="EZ167" s="312"/>
      <c r="FA167" s="312"/>
      <c r="FB167" s="312">
        <v>2020</v>
      </c>
      <c r="FC167" s="312"/>
      <c r="FD167" s="312"/>
      <c r="FE167" s="312"/>
      <c r="FF167" s="312"/>
      <c r="FG167" s="312"/>
      <c r="FH167" s="312"/>
      <c r="FI167" s="312"/>
      <c r="FJ167" s="312"/>
      <c r="FK167" s="312"/>
      <c r="FL167" s="312"/>
      <c r="FM167" s="312"/>
      <c r="FN167" s="312">
        <v>2021</v>
      </c>
      <c r="FO167" s="312"/>
      <c r="FP167" s="312"/>
      <c r="FQ167" s="312"/>
      <c r="FR167" s="312"/>
      <c r="FS167" s="312"/>
      <c r="FT167" s="312"/>
      <c r="FU167" s="312"/>
      <c r="FV167" s="312"/>
      <c r="FW167" s="312"/>
      <c r="FX167" s="312"/>
      <c r="FY167" s="312"/>
      <c r="FZ167" s="209"/>
      <c r="GA167" s="209"/>
      <c r="GB167" s="209"/>
      <c r="GC167" s="128">
        <v>2022</v>
      </c>
      <c r="GD167" s="209"/>
      <c r="GE167" s="209"/>
      <c r="GF167" s="209"/>
      <c r="GG167" s="209"/>
      <c r="GH167" s="209"/>
      <c r="GI167" s="209"/>
      <c r="GJ167" s="128">
        <v>2023</v>
      </c>
      <c r="GK167" s="128"/>
      <c r="GL167" s="128"/>
    </row>
    <row r="168" spans="1:194" s="200" customFormat="1" ht="15" customHeight="1" x14ac:dyDescent="0.2">
      <c r="A168" s="314"/>
      <c r="B168" s="194" t="s">
        <v>256</v>
      </c>
      <c r="C168" s="194" t="s">
        <v>257</v>
      </c>
      <c r="D168" s="195" t="s">
        <v>258</v>
      </c>
      <c r="E168" s="195" t="s">
        <v>259</v>
      </c>
      <c r="F168" s="195" t="s">
        <v>260</v>
      </c>
      <c r="G168" s="195" t="s">
        <v>261</v>
      </c>
      <c r="H168" s="195" t="s">
        <v>262</v>
      </c>
      <c r="I168" s="195" t="s">
        <v>263</v>
      </c>
      <c r="J168" s="195" t="s">
        <v>264</v>
      </c>
      <c r="K168" s="195" t="s">
        <v>265</v>
      </c>
      <c r="L168" s="195" t="s">
        <v>221</v>
      </c>
      <c r="M168" s="195" t="s">
        <v>222</v>
      </c>
      <c r="N168" s="195" t="s">
        <v>266</v>
      </c>
      <c r="O168" s="195" t="s">
        <v>267</v>
      </c>
      <c r="P168" s="195" t="s">
        <v>268</v>
      </c>
      <c r="Q168" s="195" t="s">
        <v>270</v>
      </c>
      <c r="R168" s="195" t="s">
        <v>271</v>
      </c>
      <c r="S168" s="195" t="s">
        <v>272</v>
      </c>
      <c r="T168" s="195" t="s">
        <v>273</v>
      </c>
      <c r="U168" s="195" t="s">
        <v>274</v>
      </c>
      <c r="V168" s="195" t="s">
        <v>275</v>
      </c>
      <c r="W168" s="195" t="s">
        <v>276</v>
      </c>
      <c r="X168" s="195" t="s">
        <v>223</v>
      </c>
      <c r="Y168" s="195" t="s">
        <v>224</v>
      </c>
      <c r="Z168" s="195" t="s">
        <v>277</v>
      </c>
      <c r="AA168" s="195" t="s">
        <v>278</v>
      </c>
      <c r="AB168" s="195" t="s">
        <v>279</v>
      </c>
      <c r="AC168" s="195" t="s">
        <v>269</v>
      </c>
      <c r="AD168" s="195" t="s">
        <v>280</v>
      </c>
      <c r="AE168" s="195" t="s">
        <v>281</v>
      </c>
      <c r="AF168" s="195" t="s">
        <v>282</v>
      </c>
      <c r="AG168" s="195" t="s">
        <v>283</v>
      </c>
      <c r="AH168" s="195" t="s">
        <v>284</v>
      </c>
      <c r="AI168" s="195" t="s">
        <v>285</v>
      </c>
      <c r="AJ168" s="195" t="s">
        <v>225</v>
      </c>
      <c r="AK168" s="195" t="s">
        <v>226</v>
      </c>
      <c r="AL168" s="196" t="s">
        <v>286</v>
      </c>
      <c r="AM168" s="196" t="s">
        <v>287</v>
      </c>
      <c r="AN168" s="196" t="s">
        <v>288</v>
      </c>
      <c r="AO168" s="196" t="s">
        <v>289</v>
      </c>
      <c r="AP168" s="196" t="s">
        <v>290</v>
      </c>
      <c r="AQ168" s="196" t="s">
        <v>291</v>
      </c>
      <c r="AR168" s="196" t="s">
        <v>292</v>
      </c>
      <c r="AS168" s="196" t="s">
        <v>293</v>
      </c>
      <c r="AT168" s="196" t="s">
        <v>294</v>
      </c>
      <c r="AU168" s="196" t="s">
        <v>295</v>
      </c>
      <c r="AV168" s="196" t="s">
        <v>189</v>
      </c>
      <c r="AW168" s="196" t="s">
        <v>190</v>
      </c>
      <c r="AX168" s="197" t="s">
        <v>296</v>
      </c>
      <c r="AY168" s="197" t="s">
        <v>297</v>
      </c>
      <c r="AZ168" s="197" t="s">
        <v>298</v>
      </c>
      <c r="BA168" s="197" t="s">
        <v>299</v>
      </c>
      <c r="BB168" s="197" t="s">
        <v>300</v>
      </c>
      <c r="BC168" s="197" t="s">
        <v>301</v>
      </c>
      <c r="BD168" s="197" t="s">
        <v>302</v>
      </c>
      <c r="BE168" s="197" t="s">
        <v>303</v>
      </c>
      <c r="BF168" s="197" t="s">
        <v>304</v>
      </c>
      <c r="BG168" s="197" t="s">
        <v>305</v>
      </c>
      <c r="BH168" s="196" t="s">
        <v>191</v>
      </c>
      <c r="BI168" s="196" t="s">
        <v>192</v>
      </c>
      <c r="BJ168" s="197" t="s">
        <v>306</v>
      </c>
      <c r="BK168" s="197" t="s">
        <v>307</v>
      </c>
      <c r="BL168" s="197" t="s">
        <v>308</v>
      </c>
      <c r="BM168" s="197" t="s">
        <v>309</v>
      </c>
      <c r="BN168" s="197" t="s">
        <v>310</v>
      </c>
      <c r="BO168" s="197" t="s">
        <v>311</v>
      </c>
      <c r="BP168" s="197" t="s">
        <v>312</v>
      </c>
      <c r="BQ168" s="197" t="s">
        <v>313</v>
      </c>
      <c r="BR168" s="197" t="s">
        <v>314</v>
      </c>
      <c r="BS168" s="197" t="s">
        <v>315</v>
      </c>
      <c r="BT168" s="196" t="s">
        <v>194</v>
      </c>
      <c r="BU168" s="196" t="s">
        <v>195</v>
      </c>
      <c r="BV168" s="197" t="s">
        <v>186</v>
      </c>
      <c r="BW168" s="197" t="s">
        <v>193</v>
      </c>
      <c r="BX168" s="197" t="s">
        <v>187</v>
      </c>
      <c r="BY168" s="197" t="s">
        <v>183</v>
      </c>
      <c r="BZ168" s="197" t="s">
        <v>184</v>
      </c>
      <c r="CA168" s="197" t="s">
        <v>185</v>
      </c>
      <c r="CB168" s="197" t="s">
        <v>188</v>
      </c>
      <c r="CC168" s="197" t="s">
        <v>15</v>
      </c>
      <c r="CD168" s="197" t="s">
        <v>180</v>
      </c>
      <c r="CE168" s="197" t="s">
        <v>181</v>
      </c>
      <c r="CF168" s="196" t="s">
        <v>196</v>
      </c>
      <c r="CG168" s="196" t="s">
        <v>197</v>
      </c>
      <c r="CH168" s="197" t="s">
        <v>316</v>
      </c>
      <c r="CI168" s="197" t="s">
        <v>317</v>
      </c>
      <c r="CJ168" s="197" t="s">
        <v>318</v>
      </c>
      <c r="CK168" s="197" t="s">
        <v>319</v>
      </c>
      <c r="CL168" s="197" t="s">
        <v>320</v>
      </c>
      <c r="CM168" s="197" t="s">
        <v>321</v>
      </c>
      <c r="CN168" s="197" t="s">
        <v>322</v>
      </c>
      <c r="CO168" s="197" t="s">
        <v>323</v>
      </c>
      <c r="CP168" s="197" t="s">
        <v>324</v>
      </c>
      <c r="CQ168" s="197" t="s">
        <v>325</v>
      </c>
      <c r="CR168" s="197" t="s">
        <v>198</v>
      </c>
      <c r="CS168" s="196" t="s">
        <v>199</v>
      </c>
      <c r="CT168" s="197" t="s">
        <v>326</v>
      </c>
      <c r="CU168" s="197" t="s">
        <v>327</v>
      </c>
      <c r="CV168" s="197" t="s">
        <v>328</v>
      </c>
      <c r="CW168" s="197" t="s">
        <v>329</v>
      </c>
      <c r="CX168" s="197" t="s">
        <v>330</v>
      </c>
      <c r="CY168" s="197" t="s">
        <v>331</v>
      </c>
      <c r="CZ168" s="197" t="s">
        <v>332</v>
      </c>
      <c r="DA168" s="197" t="s">
        <v>333</v>
      </c>
      <c r="DB168" s="197" t="s">
        <v>334</v>
      </c>
      <c r="DC168" s="197" t="s">
        <v>335</v>
      </c>
      <c r="DD168" s="197" t="s">
        <v>200</v>
      </c>
      <c r="DE168" s="197" t="s">
        <v>201</v>
      </c>
      <c r="DF168" s="197" t="s">
        <v>336</v>
      </c>
      <c r="DG168" s="197" t="s">
        <v>337</v>
      </c>
      <c r="DH168" s="197" t="s">
        <v>338</v>
      </c>
      <c r="DI168" s="197" t="s">
        <v>339</v>
      </c>
      <c r="DJ168" s="197" t="s">
        <v>340</v>
      </c>
      <c r="DK168" s="197" t="s">
        <v>341</v>
      </c>
      <c r="DL168" s="197" t="s">
        <v>342</v>
      </c>
      <c r="DM168" s="197" t="s">
        <v>343</v>
      </c>
      <c r="DN168" s="197" t="s">
        <v>344</v>
      </c>
      <c r="DO168" s="197" t="s">
        <v>345</v>
      </c>
      <c r="DP168" s="197" t="s">
        <v>202</v>
      </c>
      <c r="DQ168" s="197" t="s">
        <v>203</v>
      </c>
      <c r="DR168" s="197" t="s">
        <v>346</v>
      </c>
      <c r="DS168" s="197" t="s">
        <v>347</v>
      </c>
      <c r="DT168" s="197" t="s">
        <v>348</v>
      </c>
      <c r="DU168" s="197" t="s">
        <v>349</v>
      </c>
      <c r="DV168" s="197" t="s">
        <v>350</v>
      </c>
      <c r="DW168" s="197" t="s">
        <v>351</v>
      </c>
      <c r="DX168" s="197" t="s">
        <v>352</v>
      </c>
      <c r="DY168" s="197" t="s">
        <v>353</v>
      </c>
      <c r="DZ168" s="197" t="s">
        <v>354</v>
      </c>
      <c r="EA168" s="197" t="s">
        <v>355</v>
      </c>
      <c r="EB168" s="197" t="s">
        <v>204</v>
      </c>
      <c r="EC168" s="197" t="s">
        <v>205</v>
      </c>
      <c r="ED168" s="197" t="s">
        <v>356</v>
      </c>
      <c r="EE168" s="197" t="s">
        <v>357</v>
      </c>
      <c r="EF168" s="197" t="s">
        <v>358</v>
      </c>
      <c r="EG168" s="197" t="s">
        <v>359</v>
      </c>
      <c r="EH168" s="197" t="s">
        <v>360</v>
      </c>
      <c r="EI168" s="197" t="s">
        <v>361</v>
      </c>
      <c r="EJ168" s="197" t="s">
        <v>362</v>
      </c>
      <c r="EK168" s="197" t="s">
        <v>363</v>
      </c>
      <c r="EL168" s="197" t="s">
        <v>364</v>
      </c>
      <c r="EM168" s="197" t="s">
        <v>365</v>
      </c>
      <c r="EN168" s="197" t="s">
        <v>206</v>
      </c>
      <c r="EO168" s="197" t="s">
        <v>207</v>
      </c>
      <c r="EP168" s="197" t="s">
        <v>366</v>
      </c>
      <c r="EQ168" s="197" t="s">
        <v>367</v>
      </c>
      <c r="ER168" s="197" t="s">
        <v>368</v>
      </c>
      <c r="ES168" s="197" t="s">
        <v>369</v>
      </c>
      <c r="ET168" s="197" t="s">
        <v>370</v>
      </c>
      <c r="EU168" s="197" t="s">
        <v>371</v>
      </c>
      <c r="EV168" s="197" t="s">
        <v>372</v>
      </c>
      <c r="EW168" s="197" t="s">
        <v>373</v>
      </c>
      <c r="EX168" s="197" t="s">
        <v>374</v>
      </c>
      <c r="EY168" s="197" t="s">
        <v>375</v>
      </c>
      <c r="EZ168" s="197" t="s">
        <v>208</v>
      </c>
      <c r="FA168" s="197" t="s">
        <v>209</v>
      </c>
      <c r="FB168" s="197" t="s">
        <v>376</v>
      </c>
      <c r="FC168" s="197" t="s">
        <v>377</v>
      </c>
      <c r="FD168" s="197" t="s">
        <v>378</v>
      </c>
      <c r="FE168" s="197" t="s">
        <v>379</v>
      </c>
      <c r="FF168" s="197" t="s">
        <v>380</v>
      </c>
      <c r="FG168" s="197" t="s">
        <v>381</v>
      </c>
      <c r="FH168" s="197" t="s">
        <v>382</v>
      </c>
      <c r="FI168" s="197" t="s">
        <v>383</v>
      </c>
      <c r="FJ168" s="197" t="s">
        <v>384</v>
      </c>
      <c r="FK168" s="197" t="s">
        <v>385</v>
      </c>
      <c r="FL168" s="197" t="s">
        <v>210</v>
      </c>
      <c r="FM168" s="197" t="s">
        <v>211</v>
      </c>
      <c r="FN168" s="197" t="s">
        <v>255</v>
      </c>
      <c r="FO168" s="197" t="s">
        <v>386</v>
      </c>
      <c r="FP168" s="197" t="s">
        <v>387</v>
      </c>
      <c r="FQ168" s="197" t="s">
        <v>388</v>
      </c>
      <c r="FR168" s="197" t="s">
        <v>389</v>
      </c>
      <c r="FS168" s="197" t="s">
        <v>390</v>
      </c>
      <c r="FT168" s="197" t="s">
        <v>391</v>
      </c>
      <c r="FU168" s="197" t="s">
        <v>392</v>
      </c>
      <c r="FV168" s="197" t="s">
        <v>393</v>
      </c>
      <c r="FW168" s="197" t="s">
        <v>394</v>
      </c>
      <c r="FX168" s="197" t="s">
        <v>395</v>
      </c>
      <c r="FY168" s="197" t="s">
        <v>182</v>
      </c>
      <c r="FZ168" s="197" t="s">
        <v>396</v>
      </c>
      <c r="GA168" s="197" t="s">
        <v>397</v>
      </c>
      <c r="GB168" s="197" t="s">
        <v>398</v>
      </c>
      <c r="GC168" s="197" t="s">
        <v>399</v>
      </c>
      <c r="GD168" s="197" t="s">
        <v>400</v>
      </c>
      <c r="GE168" s="197" t="s">
        <v>401</v>
      </c>
      <c r="GF168" s="197" t="s">
        <v>254</v>
      </c>
      <c r="GG168" s="197" t="s">
        <v>402</v>
      </c>
      <c r="GH168" s="197" t="s">
        <v>407</v>
      </c>
      <c r="GI168" s="197" t="s">
        <v>408</v>
      </c>
      <c r="GJ168" s="197" t="s">
        <v>415</v>
      </c>
      <c r="GK168" s="197" t="s">
        <v>416</v>
      </c>
      <c r="GL168" s="197" t="s">
        <v>419</v>
      </c>
    </row>
    <row r="169" spans="1:194" ht="12" customHeight="1" x14ac:dyDescent="0.2">
      <c r="A169" s="13" t="s">
        <v>1</v>
      </c>
      <c r="B169" s="229">
        <v>34.806781322688678</v>
      </c>
      <c r="C169" s="229">
        <v>34.736771437634623</v>
      </c>
      <c r="D169" s="229">
        <v>34.614258487470323</v>
      </c>
      <c r="E169" s="229">
        <v>35.010533086700107</v>
      </c>
      <c r="F169" s="229">
        <v>35.121541114849045</v>
      </c>
      <c r="G169" s="229">
        <v>34.674718409010914</v>
      </c>
      <c r="H169" s="229">
        <v>35.112867035210613</v>
      </c>
      <c r="I169" s="229">
        <v>34.960565772295432</v>
      </c>
      <c r="J169" s="229">
        <v>35.117486151783503</v>
      </c>
      <c r="K169" s="229">
        <v>34.689800995901301</v>
      </c>
      <c r="L169" s="229">
        <v>34.559116632119647</v>
      </c>
      <c r="M169" s="229">
        <v>34.545895135011698</v>
      </c>
      <c r="N169" s="229">
        <v>33.996295520991687</v>
      </c>
      <c r="O169" s="229">
        <v>34.080165143035991</v>
      </c>
      <c r="P169" s="229">
        <v>34.425957474599514</v>
      </c>
      <c r="Q169" s="229">
        <v>34.99026519042328</v>
      </c>
      <c r="R169" s="229">
        <v>34.994115652844911</v>
      </c>
      <c r="S169" s="229">
        <v>34.82846429811633</v>
      </c>
      <c r="T169" s="229">
        <v>34.761618710834981</v>
      </c>
      <c r="U169" s="229">
        <v>34.763414437818284</v>
      </c>
      <c r="V169" s="229">
        <v>34.745001278046175</v>
      </c>
      <c r="W169" s="229">
        <v>35.413786434119714</v>
      </c>
      <c r="X169" s="229">
        <v>34.931975567598862</v>
      </c>
      <c r="Y169" s="229">
        <v>34.466397474640139</v>
      </c>
      <c r="Z169" s="229">
        <v>33.202786558627707</v>
      </c>
      <c r="AA169" s="229">
        <v>33.988913243393988</v>
      </c>
      <c r="AB169" s="229">
        <v>34.16811565354417</v>
      </c>
      <c r="AC169" s="229">
        <v>35.024754471190747</v>
      </c>
      <c r="AD169" s="229">
        <v>34.232291218523159</v>
      </c>
      <c r="AE169" s="229">
        <v>34.261823851437278</v>
      </c>
      <c r="AF169" s="229">
        <v>34.352928184550123</v>
      </c>
      <c r="AG169" s="229">
        <v>34.660837285732846</v>
      </c>
      <c r="AH169" s="229">
        <v>34.485304520609205</v>
      </c>
      <c r="AI169" s="229">
        <v>34.064560378051127</v>
      </c>
      <c r="AJ169" s="229">
        <v>34.202268730460773</v>
      </c>
      <c r="AK169" s="229">
        <v>34.472823305772721</v>
      </c>
      <c r="AL169" s="229">
        <v>34.288933322406265</v>
      </c>
      <c r="AM169" s="229">
        <v>34.132605861080314</v>
      </c>
      <c r="AN169" s="229">
        <v>34.197138973296802</v>
      </c>
      <c r="AO169" s="229">
        <v>34.434222796903349</v>
      </c>
      <c r="AP169" s="229">
        <v>34.17836470247439</v>
      </c>
      <c r="AQ169" s="229">
        <v>33.801593143580305</v>
      </c>
      <c r="AR169" s="229">
        <v>33.618832830029696</v>
      </c>
      <c r="AS169" s="229">
        <v>34.745132033605429</v>
      </c>
      <c r="AT169" s="229">
        <v>35.269177259798994</v>
      </c>
      <c r="AU169" s="229">
        <v>35.392304046446696</v>
      </c>
      <c r="AV169" s="229">
        <v>34.65920080214174</v>
      </c>
      <c r="AW169" s="229">
        <v>33.818502531947956</v>
      </c>
      <c r="AX169" s="229">
        <v>33.728642264494908</v>
      </c>
      <c r="AY169" s="229">
        <v>33.756923551442299</v>
      </c>
      <c r="AZ169" s="229">
        <v>33.972294925654481</v>
      </c>
      <c r="BA169" s="229">
        <v>33.612356232586457</v>
      </c>
      <c r="BB169" s="229">
        <v>33.32699053244999</v>
      </c>
      <c r="BC169" s="229">
        <v>33.919869064182848</v>
      </c>
      <c r="BD169" s="229">
        <v>34.649105807349514</v>
      </c>
      <c r="BE169" s="229">
        <v>34.728147502893016</v>
      </c>
      <c r="BF169" s="229">
        <v>34.63264037383194</v>
      </c>
      <c r="BG169" s="229">
        <v>33.764956480956641</v>
      </c>
      <c r="BH169" s="229">
        <v>33.586753039364034</v>
      </c>
      <c r="BI169" s="229">
        <v>33.654807210617122</v>
      </c>
      <c r="BJ169" s="229">
        <v>34.013928035686227</v>
      </c>
      <c r="BK169" s="229">
        <v>34.572434412069967</v>
      </c>
      <c r="BL169" s="229">
        <v>34.375459669028167</v>
      </c>
      <c r="BM169" s="229">
        <v>34.733015015749515</v>
      </c>
      <c r="BN169" s="229">
        <v>34.456207726516475</v>
      </c>
      <c r="BO169" s="229">
        <v>33.943363705896054</v>
      </c>
      <c r="BP169" s="229">
        <v>32.847982110421363</v>
      </c>
      <c r="BQ169" s="229">
        <v>32.377686332080408</v>
      </c>
      <c r="BR169" s="229">
        <v>33.093198865165171</v>
      </c>
      <c r="BS169" s="229">
        <v>33.502802361832615</v>
      </c>
      <c r="BT169" s="229">
        <v>33.469776969254156</v>
      </c>
      <c r="BU169" s="229">
        <v>33.010167624280086</v>
      </c>
      <c r="BV169" s="229">
        <v>33.187477662142236</v>
      </c>
      <c r="BW169" s="229">
        <v>33.584784429388286</v>
      </c>
      <c r="BX169" s="229">
        <v>33.403673917602397</v>
      </c>
      <c r="BY169" s="229">
        <v>33.610950762157209</v>
      </c>
      <c r="BZ169" s="229">
        <v>33.494539106609679</v>
      </c>
      <c r="CA169" s="229">
        <v>33.218150697637213</v>
      </c>
      <c r="CB169" s="229">
        <v>32.756581860936393</v>
      </c>
      <c r="CC169" s="229">
        <v>32.927290829072518</v>
      </c>
      <c r="CD169" s="229">
        <v>32.834088928572939</v>
      </c>
      <c r="CE169" s="229">
        <v>33.277425254636775</v>
      </c>
      <c r="CF169" s="229">
        <v>33.151337042544654</v>
      </c>
      <c r="CG169" s="229">
        <v>33.393084672106212</v>
      </c>
      <c r="CH169" s="229">
        <v>33.260438614009097</v>
      </c>
      <c r="CI169" s="229">
        <v>33.033303482344536</v>
      </c>
      <c r="CJ169" s="229">
        <v>32.920725810267548</v>
      </c>
      <c r="CK169" s="229">
        <v>32.443383283026463</v>
      </c>
      <c r="CL169" s="229">
        <v>32.703781304491315</v>
      </c>
      <c r="CM169" s="229">
        <v>32.395280108400179</v>
      </c>
      <c r="CN169" s="229">
        <v>33.252730637639552</v>
      </c>
      <c r="CO169" s="229">
        <v>32.749292422511232</v>
      </c>
      <c r="CP169" s="229">
        <v>33.106413667896305</v>
      </c>
      <c r="CQ169" s="229">
        <v>32.498368630539254</v>
      </c>
      <c r="CR169" s="229">
        <v>32.762025583793601</v>
      </c>
      <c r="CS169" s="229">
        <v>33.110301317914903</v>
      </c>
      <c r="CT169" s="229">
        <v>33.081892508103245</v>
      </c>
      <c r="CU169" s="229">
        <v>32.965461789514919</v>
      </c>
      <c r="CV169" s="229">
        <v>32.191642412779537</v>
      </c>
      <c r="CW169" s="229">
        <v>31.6038063556914</v>
      </c>
      <c r="CX169" s="229">
        <v>31.527088827779469</v>
      </c>
      <c r="CY169" s="229">
        <v>32.324198275836039</v>
      </c>
      <c r="CZ169" s="229">
        <v>32.543161682877461</v>
      </c>
      <c r="DA169" s="229">
        <v>32.632024042257093</v>
      </c>
      <c r="DB169" s="229">
        <v>32.029743187512601</v>
      </c>
      <c r="DC169" s="229">
        <v>32.907446796600468</v>
      </c>
      <c r="DD169" s="229">
        <v>33.11447757134858</v>
      </c>
      <c r="DE169" s="229">
        <v>32.962635306212448</v>
      </c>
      <c r="DF169" s="229">
        <v>32.677784131187494</v>
      </c>
      <c r="DG169" s="229">
        <v>32.418013520337112</v>
      </c>
      <c r="DH169" s="229">
        <v>32.645007419129904</v>
      </c>
      <c r="DI169" s="229">
        <v>32.196723524332675</v>
      </c>
      <c r="DJ169" s="229">
        <v>32.434087608308381</v>
      </c>
      <c r="DK169" s="229">
        <v>32.435951150581886</v>
      </c>
      <c r="DL169" s="229">
        <v>32.475763897801237</v>
      </c>
      <c r="DM169" s="229">
        <v>31.776899097314697</v>
      </c>
      <c r="DN169" s="229">
        <v>32.599616981390767</v>
      </c>
      <c r="DO169" s="229">
        <v>33.050256490615972</v>
      </c>
      <c r="DP169" s="229">
        <v>33.419710245612592</v>
      </c>
      <c r="DQ169" s="229">
        <v>33.037343960473962</v>
      </c>
      <c r="DR169" s="229">
        <v>32.810917924162872</v>
      </c>
      <c r="DS169" s="229">
        <v>32.375998389423501</v>
      </c>
      <c r="DT169" s="229">
        <v>31.875787470762969</v>
      </c>
      <c r="DU169" s="229">
        <v>31.194257086808904</v>
      </c>
      <c r="DV169" s="229">
        <v>31.548366390992339</v>
      </c>
      <c r="DW169" s="229">
        <v>31.607121770188172</v>
      </c>
      <c r="DX169" s="229">
        <v>32.393579642194211</v>
      </c>
      <c r="DY169" s="229">
        <v>32.388402353898648</v>
      </c>
      <c r="DZ169" s="229">
        <v>32.735348196452172</v>
      </c>
      <c r="EA169" s="229">
        <v>32.241756316165663</v>
      </c>
      <c r="EB169" s="229">
        <v>32.583499431529781</v>
      </c>
      <c r="EC169" s="229">
        <v>32.206173891697496</v>
      </c>
      <c r="ED169" s="229">
        <v>32.146945086291623</v>
      </c>
      <c r="EE169" s="229">
        <v>31.930432050172275</v>
      </c>
      <c r="EF169" s="229">
        <v>32.264525604398514</v>
      </c>
      <c r="EG169" s="229">
        <v>32.330152663709441</v>
      </c>
      <c r="EH169" s="229">
        <v>31.773329711980459</v>
      </c>
      <c r="EI169" s="229">
        <v>32.299807488777738</v>
      </c>
      <c r="EJ169" s="229">
        <v>32.220866887450974</v>
      </c>
      <c r="EK169" s="229">
        <v>32.726228030537257</v>
      </c>
      <c r="EL169" s="229">
        <v>32.210414265016631</v>
      </c>
      <c r="EM169" s="229">
        <v>32.82764067941649</v>
      </c>
      <c r="EN169" s="229">
        <v>32.398013534614925</v>
      </c>
      <c r="EO169" s="229">
        <v>32.388423276724225</v>
      </c>
      <c r="EP169" s="229">
        <v>31.785624943313707</v>
      </c>
      <c r="EQ169" s="229">
        <v>32.06594865679849</v>
      </c>
      <c r="ER169" s="229">
        <v>31.207828010734932</v>
      </c>
      <c r="ES169" s="229">
        <v>31.665112087372716</v>
      </c>
      <c r="ET169" s="229">
        <v>31.617097505813085</v>
      </c>
      <c r="EU169" s="229">
        <v>32.134142368923214</v>
      </c>
      <c r="EV169" s="229">
        <v>31.671268356020242</v>
      </c>
      <c r="EW169" s="229">
        <v>31.339387723330166</v>
      </c>
      <c r="EX169" s="229">
        <v>31.225550564886241</v>
      </c>
      <c r="EY169" s="229">
        <v>30.983502147481595</v>
      </c>
      <c r="EZ169" s="229">
        <v>31.268983490567102</v>
      </c>
      <c r="FA169" s="229">
        <v>31.788016671415463</v>
      </c>
      <c r="FB169" s="229">
        <v>32.79796432524941</v>
      </c>
      <c r="FC169" s="229">
        <v>32.937441937267458</v>
      </c>
      <c r="FD169" s="229">
        <v>32.643091449291035</v>
      </c>
      <c r="FE169" s="229">
        <v>32.339927304504826</v>
      </c>
      <c r="FF169" s="229">
        <v>32.033640320052164</v>
      </c>
      <c r="FG169" s="229">
        <v>31.682086828384797</v>
      </c>
      <c r="FH169" s="229">
        <v>31.588737971842178</v>
      </c>
      <c r="FI169" s="229">
        <v>31.554577083183911</v>
      </c>
      <c r="FJ169" s="229">
        <v>31.817127629454728</v>
      </c>
      <c r="FK169" s="229">
        <v>31.297407438681191</v>
      </c>
      <c r="FL169" s="229">
        <v>30.843686477130035</v>
      </c>
      <c r="FM169" s="229">
        <v>30.63365191259626</v>
      </c>
      <c r="FN169" s="237">
        <v>30.648078292567703</v>
      </c>
      <c r="FO169" s="237">
        <v>31.154426562676729</v>
      </c>
      <c r="FP169" s="237">
        <v>30.955437809184943</v>
      </c>
      <c r="FQ169" s="237">
        <v>30.712337534916244</v>
      </c>
      <c r="FR169" s="237">
        <v>30.413790351542243</v>
      </c>
      <c r="FS169" s="237">
        <v>30.584372464953947</v>
      </c>
      <c r="FT169" s="237">
        <v>30.579737288217178</v>
      </c>
      <c r="FU169" s="237">
        <v>30.530151106377794</v>
      </c>
      <c r="FV169" s="237">
        <v>30.823104715218584</v>
      </c>
      <c r="FW169" s="237">
        <v>30.978744801433077</v>
      </c>
      <c r="FX169" s="237">
        <v>30.91088474955664</v>
      </c>
      <c r="FY169" s="237">
        <v>30.624297980231646</v>
      </c>
      <c r="FZ169" s="237">
        <v>30.398628767567825</v>
      </c>
      <c r="GA169" s="237">
        <v>30.498829640290147</v>
      </c>
      <c r="GB169" s="237">
        <v>30.791191379152071</v>
      </c>
      <c r="GC169" s="237">
        <v>30.738962092077315</v>
      </c>
      <c r="GD169" s="237">
        <v>30.440255945073929</v>
      </c>
      <c r="GE169" s="237">
        <v>30.118014917432983</v>
      </c>
      <c r="GF169" s="237">
        <v>29.570049000000001</v>
      </c>
      <c r="GG169" s="237">
        <v>29.710329999999999</v>
      </c>
      <c r="GH169" s="237">
        <v>28.581921999999999</v>
      </c>
      <c r="GI169" s="237">
        <v>28.866085000000002</v>
      </c>
      <c r="GJ169" s="237">
        <v>28.632275</v>
      </c>
      <c r="GK169" s="237">
        <v>29.240600000000001</v>
      </c>
      <c r="GL169" s="237">
        <v>28.7727</v>
      </c>
    </row>
    <row r="170" spans="1:194" ht="12" customHeight="1" x14ac:dyDescent="0.2">
      <c r="A170" s="47" t="s">
        <v>2</v>
      </c>
      <c r="B170" s="231">
        <v>56.25041531961822</v>
      </c>
      <c r="C170" s="231">
        <v>57.711626831577654</v>
      </c>
      <c r="D170" s="231">
        <v>61.784480830127656</v>
      </c>
      <c r="E170" s="231">
        <v>61.09686886211999</v>
      </c>
      <c r="F170" s="231">
        <v>62.984210973052626</v>
      </c>
      <c r="G170" s="231">
        <v>62.09048701169273</v>
      </c>
      <c r="H170" s="231">
        <v>63.407155856966867</v>
      </c>
      <c r="I170" s="231">
        <v>62.872351008297919</v>
      </c>
      <c r="J170" s="231">
        <v>62.855105055376129</v>
      </c>
      <c r="K170" s="231">
        <v>60.476873420892097</v>
      </c>
      <c r="L170" s="231">
        <v>59.431958309763012</v>
      </c>
      <c r="M170" s="231">
        <v>59.068406794190565</v>
      </c>
      <c r="N170" s="231">
        <v>58.377504950313039</v>
      </c>
      <c r="O170" s="231">
        <v>57.921816531532279</v>
      </c>
      <c r="P170" s="231">
        <v>58.819687342457506</v>
      </c>
      <c r="Q170" s="231">
        <v>59.874709963955816</v>
      </c>
      <c r="R170" s="231">
        <v>61.832744692767271</v>
      </c>
      <c r="S170" s="231">
        <v>60.309658611946389</v>
      </c>
      <c r="T170" s="231">
        <v>62.243845005694745</v>
      </c>
      <c r="U170" s="231">
        <v>62.380943362501043</v>
      </c>
      <c r="V170" s="231">
        <v>64.059536254661083</v>
      </c>
      <c r="W170" s="231">
        <v>64.646132893574787</v>
      </c>
      <c r="X170" s="231">
        <v>62.206088769212073</v>
      </c>
      <c r="Y170" s="231">
        <v>60.975162371162718</v>
      </c>
      <c r="Z170" s="231">
        <v>59.725442605555791</v>
      </c>
      <c r="AA170" s="231">
        <v>62.930045878584984</v>
      </c>
      <c r="AB170" s="231">
        <v>63.020312919372934</v>
      </c>
      <c r="AC170" s="231">
        <v>63.459872600830494</v>
      </c>
      <c r="AD170" s="231">
        <v>63.031944940526245</v>
      </c>
      <c r="AE170" s="231">
        <v>61.851876117440305</v>
      </c>
      <c r="AF170" s="231">
        <v>61.370299652481286</v>
      </c>
      <c r="AG170" s="231">
        <v>59.956219806242139</v>
      </c>
      <c r="AH170" s="231">
        <v>61.14689179374588</v>
      </c>
      <c r="AI170" s="231">
        <v>62.332440331916118</v>
      </c>
      <c r="AJ170" s="231">
        <v>62.17952349451388</v>
      </c>
      <c r="AK170" s="231">
        <v>61.477563846920191</v>
      </c>
      <c r="AL170" s="231">
        <v>60.349327809669028</v>
      </c>
      <c r="AM170" s="231">
        <v>61.332357882844612</v>
      </c>
      <c r="AN170" s="231">
        <v>63.325858162964096</v>
      </c>
      <c r="AO170" s="231">
        <v>62.287028712897062</v>
      </c>
      <c r="AP170" s="231">
        <v>62.957797694144638</v>
      </c>
      <c r="AQ170" s="231">
        <v>60.854881014164789</v>
      </c>
      <c r="AR170" s="231">
        <v>63.241031067303979</v>
      </c>
      <c r="AS170" s="231">
        <v>62.86022068148467</v>
      </c>
      <c r="AT170" s="231">
        <v>63.865865506728724</v>
      </c>
      <c r="AU170" s="231">
        <v>61.654509173391816</v>
      </c>
      <c r="AV170" s="231">
        <v>62.015146102815308</v>
      </c>
      <c r="AW170" s="231">
        <v>62.270081918295176</v>
      </c>
      <c r="AX170" s="231">
        <v>66.406847228064834</v>
      </c>
      <c r="AY170" s="231">
        <v>66.589567814862122</v>
      </c>
      <c r="AZ170" s="231">
        <v>65.772797318340736</v>
      </c>
      <c r="BA170" s="231">
        <v>64.658884485792768</v>
      </c>
      <c r="BB170" s="231">
        <v>64.316380971725408</v>
      </c>
      <c r="BC170" s="231">
        <v>64.703922508675618</v>
      </c>
      <c r="BD170" s="231">
        <v>64.473036676931699</v>
      </c>
      <c r="BE170" s="231">
        <v>65.423771295568216</v>
      </c>
      <c r="BF170" s="231">
        <v>68.532424027287064</v>
      </c>
      <c r="BG170" s="231">
        <v>69.811576236770108</v>
      </c>
      <c r="BH170" s="231">
        <v>69.277716267226936</v>
      </c>
      <c r="BI170" s="231">
        <v>68.29127290297896</v>
      </c>
      <c r="BJ170" s="231">
        <v>68.640990159019736</v>
      </c>
      <c r="BK170" s="231">
        <v>69.736020969655186</v>
      </c>
      <c r="BL170" s="231">
        <v>70.042905661899979</v>
      </c>
      <c r="BM170" s="231">
        <v>69.873848066638018</v>
      </c>
      <c r="BN170" s="231">
        <v>68.558917485270726</v>
      </c>
      <c r="BO170" s="231">
        <v>67.417555493380803</v>
      </c>
      <c r="BP170" s="231">
        <v>65.013820046927023</v>
      </c>
      <c r="BQ170" s="231">
        <v>66.886512441908835</v>
      </c>
      <c r="BR170" s="231">
        <v>67.863249287327591</v>
      </c>
      <c r="BS170" s="231">
        <v>69.06909534001106</v>
      </c>
      <c r="BT170" s="231">
        <v>67.84071613155821</v>
      </c>
      <c r="BU170" s="231">
        <v>66.031299519864788</v>
      </c>
      <c r="BV170" s="231">
        <v>66.105263018888721</v>
      </c>
      <c r="BW170" s="231">
        <v>65.405333327687785</v>
      </c>
      <c r="BX170" s="231">
        <v>66.551009664747369</v>
      </c>
      <c r="BY170" s="231">
        <v>65.801037304027716</v>
      </c>
      <c r="BZ170" s="231">
        <v>67.147426933676414</v>
      </c>
      <c r="CA170" s="231">
        <v>66.750476042746882</v>
      </c>
      <c r="CB170" s="231">
        <v>66.46572857141588</v>
      </c>
      <c r="CC170" s="231">
        <v>65.56099157229832</v>
      </c>
      <c r="CD170" s="231">
        <v>64.822346783348138</v>
      </c>
      <c r="CE170" s="231">
        <v>66.6563489391866</v>
      </c>
      <c r="CF170" s="231">
        <v>66.435295492763856</v>
      </c>
      <c r="CG170" s="231">
        <v>65.972570072758856</v>
      </c>
      <c r="CH170" s="231">
        <v>63.615981975848449</v>
      </c>
      <c r="CI170" s="231">
        <v>62.110711350723655</v>
      </c>
      <c r="CJ170" s="231">
        <v>61.184362467786379</v>
      </c>
      <c r="CK170" s="231">
        <v>62.356400303847373</v>
      </c>
      <c r="CL170" s="231">
        <v>63.750902463792791</v>
      </c>
      <c r="CM170" s="231">
        <v>63.66851164138555</v>
      </c>
      <c r="CN170" s="231">
        <v>63.706766886667609</v>
      </c>
      <c r="CO170" s="231">
        <v>62.423964736256998</v>
      </c>
      <c r="CP170" s="231">
        <v>63.424462247066216</v>
      </c>
      <c r="CQ170" s="231">
        <v>63.717768432012399</v>
      </c>
      <c r="CR170" s="231">
        <v>63.944934579748278</v>
      </c>
      <c r="CS170" s="231">
        <v>64.706035227348735</v>
      </c>
      <c r="CT170" s="231">
        <v>62.985773141696356</v>
      </c>
      <c r="CU170" s="231">
        <v>63.545583396755525</v>
      </c>
      <c r="CV170" s="231">
        <v>61.667038546871986</v>
      </c>
      <c r="CW170" s="231">
        <v>62.061054445920306</v>
      </c>
      <c r="CX170" s="231">
        <v>62.207205334719362</v>
      </c>
      <c r="CY170" s="231">
        <v>63.458747436896346</v>
      </c>
      <c r="CZ170" s="231">
        <v>63.605470032692324</v>
      </c>
      <c r="DA170" s="231">
        <v>65.07971060667731</v>
      </c>
      <c r="DB170" s="231">
        <v>63.746050611687643</v>
      </c>
      <c r="DC170" s="231">
        <v>63.625043381152658</v>
      </c>
      <c r="DD170" s="231">
        <v>62.069609030862196</v>
      </c>
      <c r="DE170" s="231">
        <v>63.328069014406609</v>
      </c>
      <c r="DF170" s="231">
        <v>63.141744511953632</v>
      </c>
      <c r="DG170" s="231">
        <v>62.404168215495794</v>
      </c>
      <c r="DH170" s="231">
        <v>61.434019575286811</v>
      </c>
      <c r="DI170" s="231">
        <v>62.739625389360029</v>
      </c>
      <c r="DJ170" s="231">
        <v>62.456432322722343</v>
      </c>
      <c r="DK170" s="231">
        <v>62.331958524355137</v>
      </c>
      <c r="DL170" s="231">
        <v>59.993185686269193</v>
      </c>
      <c r="DM170" s="231">
        <v>58.428125081810087</v>
      </c>
      <c r="DN170" s="231">
        <v>61.176547574699036</v>
      </c>
      <c r="DO170" s="231">
        <v>62.567044240089054</v>
      </c>
      <c r="DP170" s="231">
        <v>62.892069974694266</v>
      </c>
      <c r="DQ170" s="231">
        <v>60.048730534905893</v>
      </c>
      <c r="DR170" s="231">
        <v>58.288578900543051</v>
      </c>
      <c r="DS170" s="231">
        <v>59.609867813800285</v>
      </c>
      <c r="DT170" s="231">
        <v>60.052870887714327</v>
      </c>
      <c r="DU170" s="231">
        <v>60.575435362936503</v>
      </c>
      <c r="DV170" s="231">
        <v>60.750484938989892</v>
      </c>
      <c r="DW170" s="231">
        <v>61.239839197228541</v>
      </c>
      <c r="DX170" s="231">
        <v>61.995148710698025</v>
      </c>
      <c r="DY170" s="231">
        <v>60.486237351340719</v>
      </c>
      <c r="DZ170" s="231">
        <v>59.589785766230975</v>
      </c>
      <c r="EA170" s="231">
        <v>58.039715133455708</v>
      </c>
      <c r="EB170" s="231">
        <v>58.53169410706154</v>
      </c>
      <c r="EC170" s="231">
        <v>57.991543082029587</v>
      </c>
      <c r="ED170" s="231">
        <v>57.163603359490814</v>
      </c>
      <c r="EE170" s="231">
        <v>55.997098507013533</v>
      </c>
      <c r="EF170" s="231">
        <v>57.618946215246446</v>
      </c>
      <c r="EG170" s="231">
        <v>58.516555849902332</v>
      </c>
      <c r="EH170" s="231">
        <v>59.073036558018799</v>
      </c>
      <c r="EI170" s="231">
        <v>58.785358805823726</v>
      </c>
      <c r="EJ170" s="231">
        <v>58.586722706253184</v>
      </c>
      <c r="EK170" s="231">
        <v>59.723968287370766</v>
      </c>
      <c r="EL170" s="231">
        <v>57.463786756385382</v>
      </c>
      <c r="EM170" s="231">
        <v>58.119385978664937</v>
      </c>
      <c r="EN170" s="231">
        <v>55.076451780865867</v>
      </c>
      <c r="EO170" s="231">
        <v>54.344188384384516</v>
      </c>
      <c r="EP170" s="231">
        <v>53.985687805460969</v>
      </c>
      <c r="EQ170" s="231">
        <v>55.466566463754944</v>
      </c>
      <c r="ER170" s="231">
        <v>55.490360631105858</v>
      </c>
      <c r="ES170" s="231">
        <v>55.925967246043761</v>
      </c>
      <c r="ET170" s="231">
        <v>56.912153356847547</v>
      </c>
      <c r="EU170" s="231">
        <v>59.549209413790905</v>
      </c>
      <c r="EV170" s="231">
        <v>57.839579898910053</v>
      </c>
      <c r="EW170" s="231">
        <v>55.707030899007535</v>
      </c>
      <c r="EX170" s="231">
        <v>54.75567229546575</v>
      </c>
      <c r="EY170" s="231">
        <v>54.20748529624877</v>
      </c>
      <c r="EZ170" s="231">
        <v>55.383440650693828</v>
      </c>
      <c r="FA170" s="231">
        <v>55.123264246318591</v>
      </c>
      <c r="FB170" s="231">
        <v>54.352703282243965</v>
      </c>
      <c r="FC170" s="231">
        <v>52.928395535461014</v>
      </c>
      <c r="FD170" s="231">
        <v>51.269960514841664</v>
      </c>
      <c r="FE170" s="231">
        <v>53.263516938301926</v>
      </c>
      <c r="FF170" s="231">
        <v>53.668922953938626</v>
      </c>
      <c r="FG170" s="231">
        <v>53.947933013495508</v>
      </c>
      <c r="FH170" s="231">
        <v>55.328896529145389</v>
      </c>
      <c r="FI170" s="231">
        <v>56.150396173235563</v>
      </c>
      <c r="FJ170" s="231">
        <v>59.943623037609619</v>
      </c>
      <c r="FK170" s="231">
        <v>59.363055171627025</v>
      </c>
      <c r="FL170" s="231">
        <v>57.473900548823565</v>
      </c>
      <c r="FM170" s="231">
        <v>54.627725288335668</v>
      </c>
      <c r="FN170" s="238">
        <v>55.270347215432302</v>
      </c>
      <c r="FO170" s="238">
        <v>56.464848081614548</v>
      </c>
      <c r="FP170" s="238">
        <v>57.211072900189976</v>
      </c>
      <c r="FQ170" s="238">
        <v>55.672143988382139</v>
      </c>
      <c r="FR170" s="238">
        <v>55.553184679398257</v>
      </c>
      <c r="FS170" s="238">
        <v>55.47433547204399</v>
      </c>
      <c r="FT170" s="238">
        <v>54.982034025880736</v>
      </c>
      <c r="FU170" s="238">
        <v>54.987004618193538</v>
      </c>
      <c r="FV170" s="238">
        <v>53.689182658581082</v>
      </c>
      <c r="FW170" s="238">
        <v>52.399369899454427</v>
      </c>
      <c r="FX170" s="238">
        <v>52.782308816806164</v>
      </c>
      <c r="FY170" s="238">
        <v>55.12115626845808</v>
      </c>
      <c r="FZ170" s="238">
        <v>56.471001253806193</v>
      </c>
      <c r="GA170" s="238">
        <v>56.58201614031281</v>
      </c>
      <c r="GB170" s="238">
        <v>53.673655089001358</v>
      </c>
      <c r="GC170" s="238">
        <v>53.186273816427857</v>
      </c>
      <c r="GD170" s="238">
        <v>53.774514142472526</v>
      </c>
      <c r="GE170" s="238">
        <v>53.408409274426127</v>
      </c>
      <c r="GF170" s="238">
        <v>52.496433000000003</v>
      </c>
      <c r="GG170" s="238">
        <v>49.745527000000003</v>
      </c>
      <c r="GH170" s="238">
        <v>50.116132</v>
      </c>
      <c r="GI170" s="238">
        <v>52.159149999999997</v>
      </c>
      <c r="GJ170" s="238">
        <v>55.376674000000001</v>
      </c>
      <c r="GK170" s="238">
        <v>55.637</v>
      </c>
      <c r="GL170" s="238">
        <v>55.746000000000002</v>
      </c>
    </row>
    <row r="171" spans="1:194" ht="12" customHeight="1" x14ac:dyDescent="0.2">
      <c r="A171" s="13" t="s">
        <v>3</v>
      </c>
      <c r="B171" s="229">
        <v>39.159608135993047</v>
      </c>
      <c r="C171" s="229">
        <v>43.402214335092722</v>
      </c>
      <c r="D171" s="229">
        <v>48.72373078492469</v>
      </c>
      <c r="E171" s="229">
        <v>50.738043159516089</v>
      </c>
      <c r="F171" s="229">
        <v>54.209581804713672</v>
      </c>
      <c r="G171" s="229">
        <v>53.533841862909505</v>
      </c>
      <c r="H171" s="229">
        <v>54.933234029763987</v>
      </c>
      <c r="I171" s="229">
        <v>55.190267787170285</v>
      </c>
      <c r="J171" s="229">
        <v>55.62014196809394</v>
      </c>
      <c r="K171" s="229">
        <v>53.319717671719999</v>
      </c>
      <c r="L171" s="229">
        <v>50.354799735338354</v>
      </c>
      <c r="M171" s="229">
        <v>48.408176406948897</v>
      </c>
      <c r="N171" s="229">
        <v>47.302296067307317</v>
      </c>
      <c r="O171" s="229">
        <v>47.718032810108291</v>
      </c>
      <c r="P171" s="229">
        <v>49.448351928982788</v>
      </c>
      <c r="Q171" s="229">
        <v>50.551093176102881</v>
      </c>
      <c r="R171" s="229">
        <v>52.543530182809249</v>
      </c>
      <c r="S171" s="229">
        <v>51.309503182142699</v>
      </c>
      <c r="T171" s="229">
        <v>54.006607173789526</v>
      </c>
      <c r="U171" s="229">
        <v>54.033193423090786</v>
      </c>
      <c r="V171" s="229">
        <v>56.10892290588356</v>
      </c>
      <c r="W171" s="229">
        <v>56.296062686743198</v>
      </c>
      <c r="X171" s="229">
        <v>52.120909192448352</v>
      </c>
      <c r="Y171" s="229">
        <v>49.609327694909993</v>
      </c>
      <c r="Z171" s="229">
        <v>47.300901017809437</v>
      </c>
      <c r="AA171" s="229">
        <v>52.293986285053073</v>
      </c>
      <c r="AB171" s="229">
        <v>52.919690169880418</v>
      </c>
      <c r="AC171" s="229">
        <v>53.199324776913862</v>
      </c>
      <c r="AD171" s="229">
        <v>51.247632588683445</v>
      </c>
      <c r="AE171" s="229">
        <v>49.520065563112539</v>
      </c>
      <c r="AF171" s="229">
        <v>48.180487854550172</v>
      </c>
      <c r="AG171" s="229">
        <v>48.590158901664296</v>
      </c>
      <c r="AH171" s="229">
        <v>49.254539489220413</v>
      </c>
      <c r="AI171" s="229">
        <v>49.930663791451472</v>
      </c>
      <c r="AJ171" s="229">
        <v>47.170172964596063</v>
      </c>
      <c r="AK171" s="229">
        <v>46.055335360824444</v>
      </c>
      <c r="AL171" s="229">
        <v>44.862942267847828</v>
      </c>
      <c r="AM171" s="229">
        <v>47.211054643053643</v>
      </c>
      <c r="AN171" s="229">
        <v>50.290714024447226</v>
      </c>
      <c r="AO171" s="229">
        <v>50.842033240026765</v>
      </c>
      <c r="AP171" s="229">
        <v>51.065046208186097</v>
      </c>
      <c r="AQ171" s="229">
        <v>47.618577379781691</v>
      </c>
      <c r="AR171" s="229">
        <v>48.921710258268547</v>
      </c>
      <c r="AS171" s="229">
        <v>48.644623634818004</v>
      </c>
      <c r="AT171" s="229">
        <v>50.638278471250175</v>
      </c>
      <c r="AU171" s="229">
        <v>47.97638108970866</v>
      </c>
      <c r="AV171" s="229">
        <v>45.507387283612033</v>
      </c>
      <c r="AW171" s="229">
        <v>43.171077553031324</v>
      </c>
      <c r="AX171" s="229">
        <v>45.898230708684316</v>
      </c>
      <c r="AY171" s="229">
        <v>47.377295542359533</v>
      </c>
      <c r="AZ171" s="229">
        <v>47.537770184153437</v>
      </c>
      <c r="BA171" s="229">
        <v>47.988643868741619</v>
      </c>
      <c r="BB171" s="229">
        <v>49.173119442987606</v>
      </c>
      <c r="BC171" s="229">
        <v>49.772003747457447</v>
      </c>
      <c r="BD171" s="229">
        <v>49.295666267969438</v>
      </c>
      <c r="BE171" s="229">
        <v>50.524580410338402</v>
      </c>
      <c r="BF171" s="229">
        <v>53.561361271870034</v>
      </c>
      <c r="BG171" s="229">
        <v>54.934023245656192</v>
      </c>
      <c r="BH171" s="229">
        <v>51.697732134941496</v>
      </c>
      <c r="BI171" s="229">
        <v>50.101285826585752</v>
      </c>
      <c r="BJ171" s="229">
        <v>49.484756568948931</v>
      </c>
      <c r="BK171" s="229">
        <v>51.460591223505695</v>
      </c>
      <c r="BL171" s="229">
        <v>51.451980521531269</v>
      </c>
      <c r="BM171" s="229">
        <v>51.864042745376793</v>
      </c>
      <c r="BN171" s="229">
        <v>51.720237958139272</v>
      </c>
      <c r="BO171" s="229">
        <v>51.200339695802846</v>
      </c>
      <c r="BP171" s="229">
        <v>49.66677729039872</v>
      </c>
      <c r="BQ171" s="229">
        <v>51.170938058972673</v>
      </c>
      <c r="BR171" s="229">
        <v>53.043479258919056</v>
      </c>
      <c r="BS171" s="229">
        <v>52.285808446746472</v>
      </c>
      <c r="BT171" s="229">
        <v>48.557146132878202</v>
      </c>
      <c r="BU171" s="229">
        <v>44.936026264118532</v>
      </c>
      <c r="BV171" s="229">
        <v>45.331248243138987</v>
      </c>
      <c r="BW171" s="229">
        <v>46.81789659220042</v>
      </c>
      <c r="BX171" s="229">
        <v>49.518353696014586</v>
      </c>
      <c r="BY171" s="229">
        <v>50.597000535057767</v>
      </c>
      <c r="BZ171" s="229">
        <v>52.667742052664082</v>
      </c>
      <c r="CA171" s="229">
        <v>52.652738385865959</v>
      </c>
      <c r="CB171" s="229">
        <v>51.644872896047822</v>
      </c>
      <c r="CC171" s="229">
        <v>52.354621183909998</v>
      </c>
      <c r="CD171" s="229">
        <v>51.593675675900982</v>
      </c>
      <c r="CE171" s="229">
        <v>53.087924467835379</v>
      </c>
      <c r="CF171" s="229">
        <v>48.57755725177956</v>
      </c>
      <c r="CG171" s="229">
        <v>46.378748374475087</v>
      </c>
      <c r="CH171" s="229">
        <v>43.313919208525334</v>
      </c>
      <c r="CI171" s="229">
        <v>45.337408387026812</v>
      </c>
      <c r="CJ171" s="229">
        <v>46.162968209067742</v>
      </c>
      <c r="CK171" s="229">
        <v>48.027381070815174</v>
      </c>
      <c r="CL171" s="229">
        <v>48.267245730553903</v>
      </c>
      <c r="CM171" s="229">
        <v>48.152623975752498</v>
      </c>
      <c r="CN171" s="229">
        <v>49.009580802293833</v>
      </c>
      <c r="CO171" s="229">
        <v>49.395929988858889</v>
      </c>
      <c r="CP171" s="229">
        <v>51.882892249757738</v>
      </c>
      <c r="CQ171" s="229">
        <v>52.52751333894755</v>
      </c>
      <c r="CR171" s="229">
        <v>50.280133266252804</v>
      </c>
      <c r="CS171" s="229">
        <v>48.549778072717217</v>
      </c>
      <c r="CT171" s="229">
        <v>45.955247187586401</v>
      </c>
      <c r="CU171" s="229">
        <v>48.099294582873867</v>
      </c>
      <c r="CV171" s="229">
        <v>46.967225353159108</v>
      </c>
      <c r="CW171" s="229">
        <v>49.049937809063806</v>
      </c>
      <c r="CX171" s="229">
        <v>48.900032674977027</v>
      </c>
      <c r="CY171" s="229">
        <v>50.53413576635095</v>
      </c>
      <c r="CZ171" s="229">
        <v>50.05387957482592</v>
      </c>
      <c r="DA171" s="229">
        <v>52.248328255855348</v>
      </c>
      <c r="DB171" s="229">
        <v>52.445237278509317</v>
      </c>
      <c r="DC171" s="229">
        <v>52.642015470351232</v>
      </c>
      <c r="DD171" s="229">
        <v>48.660989198264261</v>
      </c>
      <c r="DE171" s="229">
        <v>47.697344715381682</v>
      </c>
      <c r="DF171" s="229">
        <v>46.649728480977188</v>
      </c>
      <c r="DG171" s="229">
        <v>48.714951658736958</v>
      </c>
      <c r="DH171" s="229">
        <v>48.452820956137252</v>
      </c>
      <c r="DI171" s="229">
        <v>48.288749343399054</v>
      </c>
      <c r="DJ171" s="229">
        <v>47.039749523206567</v>
      </c>
      <c r="DK171" s="229">
        <v>47.458603686516717</v>
      </c>
      <c r="DL171" s="229">
        <v>46.06478499832032</v>
      </c>
      <c r="DM171" s="229">
        <v>45.637890801350302</v>
      </c>
      <c r="DN171" s="229">
        <v>48.229592307899175</v>
      </c>
      <c r="DO171" s="229">
        <v>49.659620960927128</v>
      </c>
      <c r="DP171" s="229">
        <v>46.673871614580179</v>
      </c>
      <c r="DQ171" s="229">
        <v>43.195185272179337</v>
      </c>
      <c r="DR171" s="229">
        <v>41.572510620048433</v>
      </c>
      <c r="DS171" s="229">
        <v>44.905729066872738</v>
      </c>
      <c r="DT171" s="229">
        <v>45.933396350955803</v>
      </c>
      <c r="DU171" s="229">
        <v>46.202063304306115</v>
      </c>
      <c r="DV171" s="229">
        <v>46.31449127325822</v>
      </c>
      <c r="DW171" s="229">
        <v>46.101959187415289</v>
      </c>
      <c r="DX171" s="229">
        <v>46.846918998494694</v>
      </c>
      <c r="DY171" s="229">
        <v>46.655539116993602</v>
      </c>
      <c r="DZ171" s="229">
        <v>45.876513776129549</v>
      </c>
      <c r="EA171" s="229">
        <v>45.386350392353485</v>
      </c>
      <c r="EB171" s="229">
        <v>44.030388225133834</v>
      </c>
      <c r="EC171" s="229">
        <v>42.845510252579523</v>
      </c>
      <c r="ED171" s="229">
        <v>40.922360391141964</v>
      </c>
      <c r="EE171" s="229">
        <v>41.853142117758686</v>
      </c>
      <c r="EF171" s="229">
        <v>44.59761921925498</v>
      </c>
      <c r="EG171" s="229">
        <v>46.279981348570558</v>
      </c>
      <c r="EH171" s="229">
        <v>44.972321387276693</v>
      </c>
      <c r="EI171" s="229">
        <v>44.586397990613271</v>
      </c>
      <c r="EJ171" s="229">
        <v>43.90060501078942</v>
      </c>
      <c r="EK171" s="229">
        <v>45.442862811430338</v>
      </c>
      <c r="EL171" s="229">
        <v>43.624524320575816</v>
      </c>
      <c r="EM171" s="229">
        <v>44.401239100781822</v>
      </c>
      <c r="EN171" s="229">
        <v>41.303483858466109</v>
      </c>
      <c r="EO171" s="229">
        <v>40.297946348663558</v>
      </c>
      <c r="EP171" s="229">
        <v>40.456162811523029</v>
      </c>
      <c r="EQ171" s="229">
        <v>42.352319368345</v>
      </c>
      <c r="ER171" s="229">
        <v>41.786629796460531</v>
      </c>
      <c r="ES171" s="229">
        <v>42.164266299260767</v>
      </c>
      <c r="ET171" s="229">
        <v>43.090902165379916</v>
      </c>
      <c r="EU171" s="229">
        <v>45.334591961055182</v>
      </c>
      <c r="EV171" s="229">
        <v>43.21472046822263</v>
      </c>
      <c r="EW171" s="229">
        <v>41.965407619315535</v>
      </c>
      <c r="EX171" s="229">
        <v>42.387430223982072</v>
      </c>
      <c r="EY171" s="229">
        <v>42.418657828010012</v>
      </c>
      <c r="EZ171" s="229">
        <v>41.328517268770639</v>
      </c>
      <c r="FA171" s="229">
        <v>40.346455589094944</v>
      </c>
      <c r="FB171" s="229">
        <v>39.921147572903152</v>
      </c>
      <c r="FC171" s="229">
        <v>37.057030494094086</v>
      </c>
      <c r="FD171" s="229">
        <v>33.521572995360295</v>
      </c>
      <c r="FE171" s="229">
        <v>32.47835956387167</v>
      </c>
      <c r="FF171" s="229">
        <v>32.728573953992225</v>
      </c>
      <c r="FG171" s="229">
        <v>34.358143528471494</v>
      </c>
      <c r="FH171" s="229">
        <v>37.309285467953295</v>
      </c>
      <c r="FI171" s="229">
        <v>41.095654725866581</v>
      </c>
      <c r="FJ171" s="229">
        <v>45.423916298355948</v>
      </c>
      <c r="FK171" s="229">
        <v>44.437496261737365</v>
      </c>
      <c r="FL171" s="229">
        <v>41.904314303687741</v>
      </c>
      <c r="FM171" s="229">
        <v>38.361386704322925</v>
      </c>
      <c r="FN171" s="237">
        <v>39.754355290477314</v>
      </c>
      <c r="FO171" s="237">
        <v>42.060818207887131</v>
      </c>
      <c r="FP171" s="237">
        <v>42.242267968046718</v>
      </c>
      <c r="FQ171" s="237">
        <v>40.307913529213337</v>
      </c>
      <c r="FR171" s="237">
        <v>39.841580618279636</v>
      </c>
      <c r="FS171" s="237">
        <v>41.532137946837757</v>
      </c>
      <c r="FT171" s="237">
        <v>41.559283421648743</v>
      </c>
      <c r="FU171" s="237">
        <v>43.140514803279281</v>
      </c>
      <c r="FV171" s="237">
        <v>43.120418017139613</v>
      </c>
      <c r="FW171" s="237">
        <v>42.917709319626667</v>
      </c>
      <c r="FX171" s="237">
        <v>41.311176082134409</v>
      </c>
      <c r="FY171" s="237">
        <v>41.50397449491534</v>
      </c>
      <c r="FZ171" s="237">
        <v>43.342002507612399</v>
      </c>
      <c r="GA171" s="237">
        <v>44.405272007376468</v>
      </c>
      <c r="GB171" s="237">
        <v>42.469148361973716</v>
      </c>
      <c r="GC171" s="237">
        <v>41.168649306194041</v>
      </c>
      <c r="GD171" s="237">
        <v>42.21714341183759</v>
      </c>
      <c r="GE171" s="237">
        <v>42.927096550928603</v>
      </c>
      <c r="GF171" s="237">
        <v>42.712529000000004</v>
      </c>
      <c r="GG171" s="237">
        <v>40.493585000000003</v>
      </c>
      <c r="GH171" s="237">
        <v>40.230907999999999</v>
      </c>
      <c r="GI171" s="237">
        <v>42.497587000000003</v>
      </c>
      <c r="GJ171" s="237">
        <v>43.937173000000001</v>
      </c>
      <c r="GK171" s="237">
        <v>43.892000000000003</v>
      </c>
      <c r="GL171" s="237">
        <v>42.777000000000001</v>
      </c>
    </row>
    <row r="172" spans="1:194" ht="12" customHeight="1" x14ac:dyDescent="0.2">
      <c r="A172" s="47" t="s">
        <v>4</v>
      </c>
      <c r="B172" s="231">
        <v>30.383432880475969</v>
      </c>
      <c r="C172" s="231">
        <v>24.794678788460967</v>
      </c>
      <c r="D172" s="231">
        <v>21.139208211707128</v>
      </c>
      <c r="E172" s="231">
        <v>16.954757085802736</v>
      </c>
      <c r="F172" s="231">
        <v>13.931474305668646</v>
      </c>
      <c r="G172" s="231">
        <v>13.780927740463461</v>
      </c>
      <c r="H172" s="231">
        <v>13.364298891308499</v>
      </c>
      <c r="I172" s="231">
        <v>12.218539784067806</v>
      </c>
      <c r="J172" s="231">
        <v>11.510541714802786</v>
      </c>
      <c r="K172" s="231">
        <v>11.834533341962764</v>
      </c>
      <c r="L172" s="231">
        <v>15.273194477479517</v>
      </c>
      <c r="M172" s="231">
        <v>18.047262429786937</v>
      </c>
      <c r="N172" s="231">
        <v>18.971706468839653</v>
      </c>
      <c r="O172" s="231">
        <v>17.616477404276694</v>
      </c>
      <c r="P172" s="231">
        <v>15.93231082462802</v>
      </c>
      <c r="Q172" s="231">
        <v>15.571877999017783</v>
      </c>
      <c r="R172" s="231">
        <v>15.023131442917503</v>
      </c>
      <c r="S172" s="231">
        <v>14.923240550429679</v>
      </c>
      <c r="T172" s="231">
        <v>13.233819072635347</v>
      </c>
      <c r="U172" s="231">
        <v>13.381891150476447</v>
      </c>
      <c r="V172" s="231">
        <v>12.411287707689295</v>
      </c>
      <c r="W172" s="231">
        <v>12.916581136536188</v>
      </c>
      <c r="X172" s="231">
        <v>16.212528027891736</v>
      </c>
      <c r="Y172" s="231">
        <v>18.640105633614557</v>
      </c>
      <c r="Z172" s="231">
        <v>20.802761847746599</v>
      </c>
      <c r="AA172" s="231">
        <v>16.901401302094619</v>
      </c>
      <c r="AB172" s="231">
        <v>16.027566798049822</v>
      </c>
      <c r="AC172" s="231">
        <v>16.168560388478245</v>
      </c>
      <c r="AD172" s="231">
        <v>18.695777772622886</v>
      </c>
      <c r="AE172" s="231">
        <v>19.93764996054918</v>
      </c>
      <c r="AF172" s="231">
        <v>21.492174345930266</v>
      </c>
      <c r="AG172" s="231">
        <v>18.957267388286052</v>
      </c>
      <c r="AH172" s="231">
        <v>19.44882553415712</v>
      </c>
      <c r="AI172" s="231">
        <v>19.896183230475184</v>
      </c>
      <c r="AJ172" s="231">
        <v>24.138735207969383</v>
      </c>
      <c r="AK172" s="231">
        <v>25.08594602820839</v>
      </c>
      <c r="AL172" s="231">
        <v>25.661239493275694</v>
      </c>
      <c r="AM172" s="231">
        <v>23.024230157211779</v>
      </c>
      <c r="AN172" s="231">
        <v>20.584236071419607</v>
      </c>
      <c r="AO172" s="231">
        <v>18.374604968916284</v>
      </c>
      <c r="AP172" s="231">
        <v>18.890037329029099</v>
      </c>
      <c r="AQ172" s="231">
        <v>21.750603096737915</v>
      </c>
      <c r="AR172" s="231">
        <v>22.642453115282326</v>
      </c>
      <c r="AS172" s="231">
        <v>22.614615240849503</v>
      </c>
      <c r="AT172" s="231">
        <v>20.711512997635545</v>
      </c>
      <c r="AU172" s="231">
        <v>22.185122008215131</v>
      </c>
      <c r="AV172" s="231">
        <v>26.618914662935662</v>
      </c>
      <c r="AW172" s="231">
        <v>30.671236935778772</v>
      </c>
      <c r="AX172" s="231">
        <v>30.883285949333803</v>
      </c>
      <c r="AY172" s="231">
        <v>28.851774989617208</v>
      </c>
      <c r="AZ172" s="231">
        <v>27.724268812727619</v>
      </c>
      <c r="BA172" s="231">
        <v>25.78182526596796</v>
      </c>
      <c r="BB172" s="231">
        <v>23.544952778663092</v>
      </c>
      <c r="BC172" s="231">
        <v>23.077300698757583</v>
      </c>
      <c r="BD172" s="231">
        <v>23.540647674181425</v>
      </c>
      <c r="BE172" s="231">
        <v>22.773359881562012</v>
      </c>
      <c r="BF172" s="231">
        <v>21.845225771462744</v>
      </c>
      <c r="BG172" s="231">
        <v>21.31101142976032</v>
      </c>
      <c r="BH172" s="231">
        <v>25.376102272877567</v>
      </c>
      <c r="BI172" s="231">
        <v>26.635888164268991</v>
      </c>
      <c r="BJ172" s="231">
        <v>27.907863137888601</v>
      </c>
      <c r="BK172" s="231">
        <v>26.20658519375781</v>
      </c>
      <c r="BL172" s="231">
        <v>26.542195765132711</v>
      </c>
      <c r="BM172" s="231">
        <v>25.77474379840287</v>
      </c>
      <c r="BN172" s="231">
        <v>24.560888859934384</v>
      </c>
      <c r="BO172" s="231">
        <v>24.054885524839602</v>
      </c>
      <c r="BP172" s="231">
        <v>23.605816033346137</v>
      </c>
      <c r="BQ172" s="231">
        <v>23.495879526661231</v>
      </c>
      <c r="BR172" s="231">
        <v>21.837695931214274</v>
      </c>
      <c r="BS172" s="231">
        <v>24.299271346532592</v>
      </c>
      <c r="BT172" s="231">
        <v>28.424773643728756</v>
      </c>
      <c r="BU172" s="231">
        <v>31.947384663238338</v>
      </c>
      <c r="BV172" s="231">
        <v>31.425659360607678</v>
      </c>
      <c r="BW172" s="231">
        <v>28.418839549922168</v>
      </c>
      <c r="BX172" s="231">
        <v>25.593384765363105</v>
      </c>
      <c r="BY172" s="231">
        <v>23.106074602929251</v>
      </c>
      <c r="BZ172" s="231">
        <v>21.564020458020469</v>
      </c>
      <c r="CA172" s="231">
        <v>21.12005560507577</v>
      </c>
      <c r="CB172" s="231">
        <v>22.298492762993487</v>
      </c>
      <c r="CC172" s="231">
        <v>20.143640405171119</v>
      </c>
      <c r="CD172" s="231">
        <v>20.407578194693503</v>
      </c>
      <c r="CE172" s="231">
        <v>20.355787088984215</v>
      </c>
      <c r="CF172" s="231">
        <v>26.879895857359976</v>
      </c>
      <c r="CG172" s="231">
        <v>29.699952081106453</v>
      </c>
      <c r="CH172" s="231">
        <v>31.913462838678974</v>
      </c>
      <c r="CI172" s="231">
        <v>27.005491643755608</v>
      </c>
      <c r="CJ172" s="231">
        <v>24.551035024067481</v>
      </c>
      <c r="CK172" s="231">
        <v>22.979227734780103</v>
      </c>
      <c r="CL172" s="231">
        <v>24.287745168835539</v>
      </c>
      <c r="CM172" s="231">
        <v>24.369797982755856</v>
      </c>
      <c r="CN172" s="231">
        <v>23.070054882112654</v>
      </c>
      <c r="CO172" s="231">
        <v>20.870245589881904</v>
      </c>
      <c r="CP172" s="231">
        <v>18.197347818810002</v>
      </c>
      <c r="CQ172" s="231">
        <v>17.562220662208183</v>
      </c>
      <c r="CR172" s="231">
        <v>21.369638429223141</v>
      </c>
      <c r="CS172" s="231">
        <v>24.968702065990424</v>
      </c>
      <c r="CT172" s="231">
        <v>27.038686840911069</v>
      </c>
      <c r="CU172" s="231">
        <v>24.307415225761098</v>
      </c>
      <c r="CV172" s="231">
        <v>23.837391157578974</v>
      </c>
      <c r="CW172" s="231">
        <v>20.965026703170686</v>
      </c>
      <c r="CX172" s="231">
        <v>21.391690220031919</v>
      </c>
      <c r="CY172" s="231">
        <v>20.366950487634014</v>
      </c>
      <c r="CZ172" s="231">
        <v>21.305699731329831</v>
      </c>
      <c r="DA172" s="231">
        <v>19.716409663176083</v>
      </c>
      <c r="DB172" s="231">
        <v>17.727864275102792</v>
      </c>
      <c r="DC172" s="231">
        <v>17.262114612647768</v>
      </c>
      <c r="DD172" s="231">
        <v>21.602552427760433</v>
      </c>
      <c r="DE172" s="231">
        <v>24.682142598519885</v>
      </c>
      <c r="DF172" s="231">
        <v>26.119037664305072</v>
      </c>
      <c r="DG172" s="231">
        <v>21.936381732526026</v>
      </c>
      <c r="DH172" s="231">
        <v>21.130309735375885</v>
      </c>
      <c r="DI172" s="231">
        <v>23.03309265281602</v>
      </c>
      <c r="DJ172" s="231">
        <v>24.68389920169523</v>
      </c>
      <c r="DK172" s="231">
        <v>23.861523350059521</v>
      </c>
      <c r="DL172" s="231">
        <v>23.216637904155675</v>
      </c>
      <c r="DM172" s="231">
        <v>21.890543745073312</v>
      </c>
      <c r="DN172" s="231">
        <v>21.163265630495253</v>
      </c>
      <c r="DO172" s="231">
        <v>20.629747554690553</v>
      </c>
      <c r="DP172" s="231">
        <v>25.787350244060615</v>
      </c>
      <c r="DQ172" s="231">
        <v>28.066447221444101</v>
      </c>
      <c r="DR172" s="231">
        <v>28.678119446035911</v>
      </c>
      <c r="DS172" s="231">
        <v>24.66728963878592</v>
      </c>
      <c r="DT172" s="231">
        <v>23.511739452321677</v>
      </c>
      <c r="DU172" s="231">
        <v>23.728054074250739</v>
      </c>
      <c r="DV172" s="231">
        <v>23.762762849102124</v>
      </c>
      <c r="DW172" s="231">
        <v>24.719006790759714</v>
      </c>
      <c r="DX172" s="231">
        <v>24.434540487825817</v>
      </c>
      <c r="DY172" s="231">
        <v>22.865859805446391</v>
      </c>
      <c r="DZ172" s="231">
        <v>23.0127895473533</v>
      </c>
      <c r="EA172" s="231">
        <v>21.801217859197347</v>
      </c>
      <c r="EB172" s="231">
        <v>24.77513440052336</v>
      </c>
      <c r="EC172" s="231">
        <v>26.117657893713677</v>
      </c>
      <c r="ED172" s="231">
        <v>28.411860019059361</v>
      </c>
      <c r="EE172" s="231">
        <v>25.258373677134966</v>
      </c>
      <c r="EF172" s="231">
        <v>22.599037037830989</v>
      </c>
      <c r="EG172" s="231">
        <v>20.911303345875577</v>
      </c>
      <c r="EH172" s="231">
        <v>23.869968419336345</v>
      </c>
      <c r="EI172" s="231">
        <v>24.15390686329161</v>
      </c>
      <c r="EJ172" s="231">
        <v>25.067313918715321</v>
      </c>
      <c r="EK172" s="231">
        <v>23.911849606551183</v>
      </c>
      <c r="EL172" s="231">
        <v>24.083450146577299</v>
      </c>
      <c r="EM172" s="231">
        <v>23.603392649259781</v>
      </c>
      <c r="EN172" s="231">
        <v>25.00699932014254</v>
      </c>
      <c r="EO172" s="231">
        <v>25.846815369418717</v>
      </c>
      <c r="EP172" s="231">
        <v>25.061318182500493</v>
      </c>
      <c r="EQ172" s="231">
        <v>23.643517043694331</v>
      </c>
      <c r="ER172" s="231">
        <v>24.695696115125838</v>
      </c>
      <c r="ES172" s="231">
        <v>24.606996757407913</v>
      </c>
      <c r="ET172" s="231">
        <v>24.285236766225236</v>
      </c>
      <c r="EU172" s="231">
        <v>23.870371399832194</v>
      </c>
      <c r="EV172" s="231">
        <v>25.285210328719941</v>
      </c>
      <c r="EW172" s="231">
        <v>24.667664131309532</v>
      </c>
      <c r="EX172" s="231">
        <v>22.58805627432298</v>
      </c>
      <c r="EY172" s="231">
        <v>21.747600730437426</v>
      </c>
      <c r="EZ172" s="231">
        <v>25.37748326357746</v>
      </c>
      <c r="FA172" s="231">
        <v>26.806846182391169</v>
      </c>
      <c r="FB172" s="231">
        <v>26.551679747004115</v>
      </c>
      <c r="FC172" s="231">
        <v>29.986484345125135</v>
      </c>
      <c r="FD172" s="231">
        <v>34.617517433709665</v>
      </c>
      <c r="FE172" s="231">
        <v>39.023253756425525</v>
      </c>
      <c r="FF172" s="231">
        <v>39.017643446876079</v>
      </c>
      <c r="FG172" s="231">
        <v>36.312400477185058</v>
      </c>
      <c r="FH172" s="231">
        <v>32.568173579424219</v>
      </c>
      <c r="FI172" s="231">
        <v>26.8114607792294</v>
      </c>
      <c r="FJ172" s="231">
        <v>24.22227086631678</v>
      </c>
      <c r="FK172" s="231">
        <v>25.142841564905556</v>
      </c>
      <c r="FL172" s="231">
        <v>27.089837467894839</v>
      </c>
      <c r="FM172" s="231">
        <v>29.776708618482424</v>
      </c>
      <c r="FN172" s="238">
        <v>28.072644591979017</v>
      </c>
      <c r="FO172" s="238">
        <v>25.509729261836974</v>
      </c>
      <c r="FP172" s="238">
        <v>26.163926289011606</v>
      </c>
      <c r="FQ172" s="238">
        <v>27.597698522936454</v>
      </c>
      <c r="FR172" s="238">
        <v>28.281834744289132</v>
      </c>
      <c r="FS172" s="238">
        <v>25.132698583171543</v>
      </c>
      <c r="FT172" s="238">
        <v>24.412975696595232</v>
      </c>
      <c r="FU172" s="238">
        <v>21.544162838422036</v>
      </c>
      <c r="FV172" s="238">
        <v>19.684827367754195</v>
      </c>
      <c r="FW172" s="238">
        <v>18.094720793346475</v>
      </c>
      <c r="FX172" s="238">
        <v>21.732644681124082</v>
      </c>
      <c r="FY172" s="238">
        <v>24.70409312029415</v>
      </c>
      <c r="FZ172" s="238">
        <v>23.24884482754246</v>
      </c>
      <c r="GA172" s="238">
        <v>21.520267798807822</v>
      </c>
      <c r="GB172" s="238">
        <v>20.874981243632707</v>
      </c>
      <c r="GC172" s="238">
        <v>22.595083654467558</v>
      </c>
      <c r="GD172" s="238">
        <v>21.492017478192075</v>
      </c>
      <c r="GE172" s="238">
        <v>19.624566007375851</v>
      </c>
      <c r="GF172" s="238">
        <v>18.637274999999999</v>
      </c>
      <c r="GG172" s="238">
        <v>18.59854</v>
      </c>
      <c r="GH172" s="238">
        <v>19.724634999999999</v>
      </c>
      <c r="GI172" s="238">
        <v>18.523236000000001</v>
      </c>
      <c r="GJ172" s="238">
        <v>20.657616000000001</v>
      </c>
      <c r="GK172" s="238">
        <v>21.111000000000001</v>
      </c>
      <c r="GL172" s="238">
        <v>23.263999999999999</v>
      </c>
    </row>
    <row r="173" spans="1:194" ht="12" customHeight="1" x14ac:dyDescent="0.2">
      <c r="A173" s="13" t="s">
        <v>147</v>
      </c>
      <c r="B173" s="229">
        <v>43.749584680381787</v>
      </c>
      <c r="C173" s="229">
        <v>42.288373168422332</v>
      </c>
      <c r="D173" s="229">
        <v>38.215519169872344</v>
      </c>
      <c r="E173" s="229">
        <v>38.903131137880017</v>
      </c>
      <c r="F173" s="229">
        <v>37.015789026947374</v>
      </c>
      <c r="G173" s="229">
        <v>37.909512988307263</v>
      </c>
      <c r="H173" s="229">
        <v>36.592844143033133</v>
      </c>
      <c r="I173" s="229">
        <v>37.127648991702088</v>
      </c>
      <c r="J173" s="229">
        <v>37.144894944623879</v>
      </c>
      <c r="K173" s="229">
        <v>39.52312657910791</v>
      </c>
      <c r="L173" s="229">
        <v>40.568041690236996</v>
      </c>
      <c r="M173" s="229">
        <v>40.931593205809449</v>
      </c>
      <c r="N173" s="229">
        <v>41.622495049686961</v>
      </c>
      <c r="O173" s="229">
        <v>42.078183468467735</v>
      </c>
      <c r="P173" s="229">
        <v>41.180312657542501</v>
      </c>
      <c r="Q173" s="229">
        <v>40.125290036044184</v>
      </c>
      <c r="R173" s="229">
        <v>38.167255307232736</v>
      </c>
      <c r="S173" s="229">
        <v>39.690341388053604</v>
      </c>
      <c r="T173" s="229">
        <v>37.756154994305263</v>
      </c>
      <c r="U173" s="229">
        <v>37.619056637498964</v>
      </c>
      <c r="V173" s="229">
        <v>35.94046374533891</v>
      </c>
      <c r="W173" s="229">
        <v>35.353867106425206</v>
      </c>
      <c r="X173" s="229">
        <v>37.793911230787927</v>
      </c>
      <c r="Y173" s="229">
        <v>39.024837628837282</v>
      </c>
      <c r="Z173" s="229">
        <v>40.274557394444216</v>
      </c>
      <c r="AA173" s="229">
        <v>37.069954121415023</v>
      </c>
      <c r="AB173" s="229">
        <v>36.97968708062708</v>
      </c>
      <c r="AC173" s="229">
        <v>36.540127399169513</v>
      </c>
      <c r="AD173" s="229">
        <v>36.968055059473755</v>
      </c>
      <c r="AE173" s="229">
        <v>38.148123882559695</v>
      </c>
      <c r="AF173" s="229">
        <v>38.6297003475187</v>
      </c>
      <c r="AG173" s="229">
        <v>40.043780193757868</v>
      </c>
      <c r="AH173" s="229">
        <v>38.85310820625412</v>
      </c>
      <c r="AI173" s="229">
        <v>37.667559668083875</v>
      </c>
      <c r="AJ173" s="229">
        <v>37.82047650548612</v>
      </c>
      <c r="AK173" s="229">
        <v>38.522436153079802</v>
      </c>
      <c r="AL173" s="229">
        <v>39.650672190330965</v>
      </c>
      <c r="AM173" s="229">
        <v>38.667642117155388</v>
      </c>
      <c r="AN173" s="229">
        <v>36.674141837035904</v>
      </c>
      <c r="AO173" s="229">
        <v>37.712971287102945</v>
      </c>
      <c r="AP173" s="229">
        <v>37.042202305855362</v>
      </c>
      <c r="AQ173" s="229">
        <v>39.145118985835218</v>
      </c>
      <c r="AR173" s="229">
        <v>36.758968932696021</v>
      </c>
      <c r="AS173" s="229">
        <v>37.13977931851533</v>
      </c>
      <c r="AT173" s="229">
        <v>36.134134493271276</v>
      </c>
      <c r="AU173" s="229">
        <v>38.345490826608177</v>
      </c>
      <c r="AV173" s="229">
        <v>37.984853897184685</v>
      </c>
      <c r="AW173" s="229">
        <v>37.729918081704831</v>
      </c>
      <c r="AX173" s="229">
        <v>33.593152771935166</v>
      </c>
      <c r="AY173" s="229">
        <v>33.410432185137886</v>
      </c>
      <c r="AZ173" s="229">
        <v>34.227202681659257</v>
      </c>
      <c r="BA173" s="229">
        <v>35.341115514207225</v>
      </c>
      <c r="BB173" s="229">
        <v>35.683619028274585</v>
      </c>
      <c r="BC173" s="229">
        <v>35.296077491324382</v>
      </c>
      <c r="BD173" s="229">
        <v>35.526963323068301</v>
      </c>
      <c r="BE173" s="229">
        <v>34.576228704431792</v>
      </c>
      <c r="BF173" s="229">
        <v>31.467575972712936</v>
      </c>
      <c r="BG173" s="229">
        <v>30.188423763229881</v>
      </c>
      <c r="BH173" s="229">
        <v>30.722283732773054</v>
      </c>
      <c r="BI173" s="229">
        <v>31.708727097021043</v>
      </c>
      <c r="BJ173" s="229">
        <v>31.359009840980264</v>
      </c>
      <c r="BK173" s="229">
        <v>30.263979030344824</v>
      </c>
      <c r="BL173" s="229">
        <v>29.957094338100021</v>
      </c>
      <c r="BM173" s="229">
        <v>30.126151933361982</v>
      </c>
      <c r="BN173" s="229">
        <v>31.441082514729267</v>
      </c>
      <c r="BO173" s="229">
        <v>32.582444506619197</v>
      </c>
      <c r="BP173" s="229">
        <v>34.986179953072991</v>
      </c>
      <c r="BQ173" s="229">
        <v>33.113487558091151</v>
      </c>
      <c r="BR173" s="229">
        <v>32.136750712672409</v>
      </c>
      <c r="BS173" s="229">
        <v>30.930904659988933</v>
      </c>
      <c r="BT173" s="229">
        <v>32.15928386844179</v>
      </c>
      <c r="BU173" s="229">
        <v>33.968700480135219</v>
      </c>
      <c r="BV173" s="229">
        <v>33.894736981111272</v>
      </c>
      <c r="BW173" s="229">
        <v>34.594666672312222</v>
      </c>
      <c r="BX173" s="229">
        <v>33.448990335252631</v>
      </c>
      <c r="BY173" s="229">
        <v>34.198962695972277</v>
      </c>
      <c r="BZ173" s="229">
        <v>32.852573066323586</v>
      </c>
      <c r="CA173" s="229">
        <v>33.249523957253132</v>
      </c>
      <c r="CB173" s="229">
        <v>33.53427142858412</v>
      </c>
      <c r="CC173" s="229">
        <v>34.43900842770168</v>
      </c>
      <c r="CD173" s="229">
        <v>35.177653216651869</v>
      </c>
      <c r="CE173" s="229">
        <v>33.343651060813407</v>
      </c>
      <c r="CF173" s="229">
        <v>33.564704507236151</v>
      </c>
      <c r="CG173" s="229">
        <v>34.027429927241158</v>
      </c>
      <c r="CH173" s="229">
        <v>36.384018024151551</v>
      </c>
      <c r="CI173" s="229">
        <v>37.889288649276338</v>
      </c>
      <c r="CJ173" s="229">
        <v>38.815637532213628</v>
      </c>
      <c r="CK173" s="229">
        <v>37.643599696152627</v>
      </c>
      <c r="CL173" s="229">
        <v>36.249097536207209</v>
      </c>
      <c r="CM173" s="229">
        <v>36.331488358614436</v>
      </c>
      <c r="CN173" s="229">
        <v>36.293233113332377</v>
      </c>
      <c r="CO173" s="229">
        <v>37.576035263743002</v>
      </c>
      <c r="CP173" s="229">
        <v>36.575537752933791</v>
      </c>
      <c r="CQ173" s="229">
        <v>36.282231567987594</v>
      </c>
      <c r="CR173" s="229">
        <v>36.055065420251722</v>
      </c>
      <c r="CS173" s="229">
        <v>35.293964772651265</v>
      </c>
      <c r="CT173" s="229">
        <v>37.014226858303637</v>
      </c>
      <c r="CU173" s="229">
        <v>36.454416603244475</v>
      </c>
      <c r="CV173" s="229">
        <v>38.332961453128007</v>
      </c>
      <c r="CW173" s="229">
        <v>37.938945554079694</v>
      </c>
      <c r="CX173" s="229">
        <v>37.792794665280645</v>
      </c>
      <c r="CY173" s="229">
        <v>36.541252563103654</v>
      </c>
      <c r="CZ173" s="229">
        <v>36.394529967307676</v>
      </c>
      <c r="DA173" s="229">
        <v>34.92028939332269</v>
      </c>
      <c r="DB173" s="229">
        <v>36.253949388312357</v>
      </c>
      <c r="DC173" s="229">
        <v>36.374956618847335</v>
      </c>
      <c r="DD173" s="229">
        <v>37.930390969137804</v>
      </c>
      <c r="DE173" s="229">
        <v>36.671930985593384</v>
      </c>
      <c r="DF173" s="229">
        <v>36.85825548804636</v>
      </c>
      <c r="DG173" s="229">
        <v>37.595831784504206</v>
      </c>
      <c r="DH173" s="229">
        <v>38.565980424713189</v>
      </c>
      <c r="DI173" s="229">
        <v>37.260374610639971</v>
      </c>
      <c r="DJ173" s="229">
        <v>37.54356767727765</v>
      </c>
      <c r="DK173" s="229">
        <v>37.668041475644856</v>
      </c>
      <c r="DL173" s="229">
        <v>40.006814313730807</v>
      </c>
      <c r="DM173" s="229">
        <v>41.571874918189906</v>
      </c>
      <c r="DN173" s="229">
        <v>38.823452425300971</v>
      </c>
      <c r="DO173" s="229">
        <v>37.432955759910961</v>
      </c>
      <c r="DP173" s="229">
        <v>37.107930025305727</v>
      </c>
      <c r="DQ173" s="229">
        <v>39.951269465094121</v>
      </c>
      <c r="DR173" s="229">
        <v>41.711421099456949</v>
      </c>
      <c r="DS173" s="229">
        <v>40.390132186199715</v>
      </c>
      <c r="DT173" s="229">
        <v>39.947129112285673</v>
      </c>
      <c r="DU173" s="229">
        <v>39.424564637063511</v>
      </c>
      <c r="DV173" s="229">
        <v>39.249515061010101</v>
      </c>
      <c r="DW173" s="229">
        <v>38.760160802771466</v>
      </c>
      <c r="DX173" s="229">
        <v>38.004851289301975</v>
      </c>
      <c r="DY173" s="229">
        <v>39.513762648659281</v>
      </c>
      <c r="DZ173" s="229">
        <v>40.410214233769025</v>
      </c>
      <c r="EA173" s="229">
        <v>41.960284866544306</v>
      </c>
      <c r="EB173" s="229">
        <v>41.468305892938453</v>
      </c>
      <c r="EC173" s="229">
        <v>42.00845691797042</v>
      </c>
      <c r="ED173" s="229">
        <v>42.836396640509186</v>
      </c>
      <c r="EE173" s="229">
        <v>44.00290149298646</v>
      </c>
      <c r="EF173" s="229">
        <v>42.381053784753561</v>
      </c>
      <c r="EG173" s="229">
        <v>41.483444150097668</v>
      </c>
      <c r="EH173" s="229">
        <v>40.926963441981215</v>
      </c>
      <c r="EI173" s="229">
        <v>41.214641194176259</v>
      </c>
      <c r="EJ173" s="229">
        <v>41.413277293746816</v>
      </c>
      <c r="EK173" s="229">
        <v>40.276031712629226</v>
      </c>
      <c r="EL173" s="229">
        <v>42.536213243614618</v>
      </c>
      <c r="EM173" s="229">
        <v>41.880614021335063</v>
      </c>
      <c r="EN173" s="229">
        <v>44.923548219134133</v>
      </c>
      <c r="EO173" s="229">
        <v>45.655811615615484</v>
      </c>
      <c r="EP173" s="229">
        <v>46.014312194539038</v>
      </c>
      <c r="EQ173" s="229">
        <v>44.53343353624507</v>
      </c>
      <c r="ER173" s="229">
        <v>44.509639368894135</v>
      </c>
      <c r="ES173" s="229">
        <v>44.074032753956239</v>
      </c>
      <c r="ET173" s="229">
        <v>43.087846643152453</v>
      </c>
      <c r="EU173" s="229">
        <v>40.450790586209088</v>
      </c>
      <c r="EV173" s="229">
        <v>42.16042010108994</v>
      </c>
      <c r="EW173" s="229">
        <v>44.292969100992465</v>
      </c>
      <c r="EX173" s="229">
        <v>45.24432770453425</v>
      </c>
      <c r="EY173" s="229">
        <v>45.792514703751237</v>
      </c>
      <c r="EZ173" s="229">
        <v>44.616559349306179</v>
      </c>
      <c r="FA173" s="229">
        <v>44.876735753681416</v>
      </c>
      <c r="FB173" s="229">
        <v>45.647296717756028</v>
      </c>
      <c r="FC173" s="229">
        <v>47.071604464538986</v>
      </c>
      <c r="FD173" s="229">
        <v>48.730039485158336</v>
      </c>
      <c r="FE173" s="229">
        <v>46.736483061698074</v>
      </c>
      <c r="FF173" s="229">
        <v>46.331077046061374</v>
      </c>
      <c r="FG173" s="229">
        <v>46.052066986504485</v>
      </c>
      <c r="FH173" s="229">
        <v>44.671103470854625</v>
      </c>
      <c r="FI173" s="229">
        <v>43.849603826764437</v>
      </c>
      <c r="FJ173" s="229">
        <v>40.056376962390381</v>
      </c>
      <c r="FK173" s="229">
        <v>40.636944828372975</v>
      </c>
      <c r="FL173" s="229">
        <v>42.526099451176435</v>
      </c>
      <c r="FM173" s="229">
        <v>45.372274711664332</v>
      </c>
      <c r="FN173" s="237">
        <v>44.729652784567691</v>
      </c>
      <c r="FO173" s="237">
        <v>43.535151918385459</v>
      </c>
      <c r="FP173" s="237">
        <v>42.788927099810017</v>
      </c>
      <c r="FQ173" s="237">
        <v>44.327856011617882</v>
      </c>
      <c r="FR173" s="237">
        <v>44.446815320601715</v>
      </c>
      <c r="FS173" s="237">
        <v>44.525664527956003</v>
      </c>
      <c r="FT173" s="237">
        <v>45.017822875958217</v>
      </c>
      <c r="FU173" s="237">
        <v>45.012852182006945</v>
      </c>
      <c r="FV173" s="237">
        <v>46.31067562147738</v>
      </c>
      <c r="FW173" s="237">
        <v>47.600489201496913</v>
      </c>
      <c r="FX173" s="237">
        <v>47.217550078172174</v>
      </c>
      <c r="FY173" s="237">
        <v>44.8787014040606</v>
      </c>
      <c r="FZ173" s="237">
        <v>43.52914203833064</v>
      </c>
      <c r="GA173" s="237">
        <v>43.417983859687176</v>
      </c>
      <c r="GB173" s="237">
        <v>46.326486205425141</v>
      </c>
      <c r="GC173" s="237">
        <v>46.81386763228992</v>
      </c>
      <c r="GD173" s="237">
        <v>46.225771362171194</v>
      </c>
      <c r="GE173" s="237">
        <v>46.59173491752221</v>
      </c>
      <c r="GF173" s="237">
        <v>47.503566999999997</v>
      </c>
      <c r="GG173" s="237">
        <v>50.254472999999997</v>
      </c>
      <c r="GH173" s="237">
        <v>49.883868</v>
      </c>
      <c r="GI173" s="237">
        <v>47.840850000000003</v>
      </c>
      <c r="GJ173" s="237">
        <v>44.623325999999999</v>
      </c>
      <c r="GK173" s="237">
        <v>44.363</v>
      </c>
      <c r="GL173" s="237">
        <v>44.253999999999998</v>
      </c>
    </row>
    <row r="174" spans="1:194" ht="12" customHeight="1" x14ac:dyDescent="0.2">
      <c r="A174" s="47" t="s">
        <v>5</v>
      </c>
      <c r="B174" s="240">
        <v>560.32333333333338</v>
      </c>
      <c r="C174" s="240">
        <v>561.13933333333341</v>
      </c>
      <c r="D174" s="240">
        <v>561.94600000000003</v>
      </c>
      <c r="E174" s="240">
        <v>562.779</v>
      </c>
      <c r="F174" s="240">
        <v>563.59199999999998</v>
      </c>
      <c r="G174" s="240">
        <v>564.41199999999992</v>
      </c>
      <c r="H174" s="240">
        <v>565.22733333333326</v>
      </c>
      <c r="I174" s="240">
        <v>566.04633333333334</v>
      </c>
      <c r="J174" s="240">
        <v>566.86</v>
      </c>
      <c r="K174" s="240">
        <v>567.66</v>
      </c>
      <c r="L174" s="240">
        <v>568.46833333333325</v>
      </c>
      <c r="M174" s="240">
        <v>569.27166666666665</v>
      </c>
      <c r="N174" s="240">
        <v>570.06666666666672</v>
      </c>
      <c r="O174" s="240">
        <v>570.85866666666664</v>
      </c>
      <c r="P174" s="240">
        <v>571.64266666666674</v>
      </c>
      <c r="Q174" s="240">
        <v>572.44400000000007</v>
      </c>
      <c r="R174" s="240">
        <v>573.22699999999998</v>
      </c>
      <c r="S174" s="240">
        <v>574.02200000000005</v>
      </c>
      <c r="T174" s="240">
        <v>574.81133333333332</v>
      </c>
      <c r="U174" s="240">
        <v>575.60866666666664</v>
      </c>
      <c r="V174" s="240">
        <v>576.40066666666667</v>
      </c>
      <c r="W174" s="240">
        <v>577.18333333333339</v>
      </c>
      <c r="X174" s="240">
        <v>577.97566666666671</v>
      </c>
      <c r="Y174" s="240">
        <v>578.76900000000012</v>
      </c>
      <c r="Z174" s="240">
        <v>579.54399999999998</v>
      </c>
      <c r="AA174" s="240">
        <v>580.31700000000001</v>
      </c>
      <c r="AB174" s="240">
        <v>581.08033333333333</v>
      </c>
      <c r="AC174" s="240">
        <v>581.87333333333333</v>
      </c>
      <c r="AD174" s="240">
        <v>582.65066666666667</v>
      </c>
      <c r="AE174" s="240">
        <v>583.43933333333337</v>
      </c>
      <c r="AF174" s="240">
        <v>584.22433333333322</v>
      </c>
      <c r="AG174" s="240">
        <v>585.01733333333334</v>
      </c>
      <c r="AH174" s="240">
        <v>585.80600000000004</v>
      </c>
      <c r="AI174" s="240">
        <v>586.58733333333339</v>
      </c>
      <c r="AJ174" s="240">
        <v>587.37500000133332</v>
      </c>
      <c r="AK174" s="240">
        <v>588.16033333533335</v>
      </c>
      <c r="AL174" s="96">
        <v>588.927000002</v>
      </c>
      <c r="AM174" s="96">
        <v>589.69233333233342</v>
      </c>
      <c r="AN174" s="96">
        <v>590.45133333133333</v>
      </c>
      <c r="AO174" s="96">
        <v>591.23733333099995</v>
      </c>
      <c r="AP174" s="96">
        <v>592.00966666500005</v>
      </c>
      <c r="AQ174" s="96">
        <v>592.79066666533333</v>
      </c>
      <c r="AR174" s="96">
        <v>593.56533333033337</v>
      </c>
      <c r="AS174" s="96">
        <v>594.34299999666666</v>
      </c>
      <c r="AT174" s="96">
        <v>595.11666666400004</v>
      </c>
      <c r="AU174" s="96">
        <v>595.88133333233338</v>
      </c>
      <c r="AV174" s="96">
        <v>596.65100000100006</v>
      </c>
      <c r="AW174" s="96">
        <v>597.41899999899999</v>
      </c>
      <c r="AX174" s="96">
        <v>598.16666666433332</v>
      </c>
      <c r="AY174" s="96">
        <v>598.91266666299998</v>
      </c>
      <c r="AZ174" s="96">
        <v>599.64766666233334</v>
      </c>
      <c r="BA174" s="96">
        <v>600.40533333199994</v>
      </c>
      <c r="BB174" s="96">
        <v>601.15399999966667</v>
      </c>
      <c r="BC174" s="96">
        <v>601.90533333333337</v>
      </c>
      <c r="BD174" s="96">
        <v>602.65633333133337</v>
      </c>
      <c r="BE174" s="96">
        <v>603.40233333266667</v>
      </c>
      <c r="BF174" s="96">
        <v>604.14566666833321</v>
      </c>
      <c r="BG174" s="96">
        <v>604.87700000399991</v>
      </c>
      <c r="BH174" s="96">
        <v>605.6126666683333</v>
      </c>
      <c r="BI174" s="96">
        <v>606.34666666566659</v>
      </c>
      <c r="BJ174" s="96">
        <v>607.0699999973333</v>
      </c>
      <c r="BK174" s="96">
        <v>607.79299999666671</v>
      </c>
      <c r="BL174" s="96">
        <v>608.50533333366661</v>
      </c>
      <c r="BM174" s="96">
        <v>609.23066666700004</v>
      </c>
      <c r="BN174" s="96">
        <v>609.94700000099999</v>
      </c>
      <c r="BO174" s="96">
        <v>610.67066666700009</v>
      </c>
      <c r="BP174" s="96">
        <v>611.39133333333336</v>
      </c>
      <c r="BQ174" s="96">
        <v>612.1096666676666</v>
      </c>
      <c r="BR174" s="96">
        <v>612.82500000166669</v>
      </c>
      <c r="BS174" s="96">
        <v>613.53000000233328</v>
      </c>
      <c r="BT174" s="96">
        <v>614.23833333533344</v>
      </c>
      <c r="BU174" s="96">
        <v>614.94299999966665</v>
      </c>
      <c r="BV174" s="96">
        <v>615.629000002</v>
      </c>
      <c r="BW174" s="96">
        <v>616.3106666696666</v>
      </c>
      <c r="BX174" s="96">
        <v>616.9793333373334</v>
      </c>
      <c r="BY174" s="96">
        <v>617.66833333599993</v>
      </c>
      <c r="BZ174" s="96">
        <v>618.3413333343334</v>
      </c>
      <c r="CA174" s="96">
        <v>619.01833333533341</v>
      </c>
      <c r="CB174" s="96">
        <v>619.68833333433338</v>
      </c>
      <c r="CC174" s="96">
        <v>620.35400000166669</v>
      </c>
      <c r="CD174" s="96">
        <v>621.01199999966673</v>
      </c>
      <c r="CE174" s="96">
        <v>621.65833333066666</v>
      </c>
      <c r="CF174" s="96">
        <v>622.30633332799994</v>
      </c>
      <c r="CG174" s="96">
        <v>622.94633332799992</v>
      </c>
      <c r="CH174" s="96">
        <v>623.56699999433329</v>
      </c>
      <c r="CI174" s="96">
        <v>624.18333333066664</v>
      </c>
      <c r="CJ174" s="96">
        <v>624.78833332966667</v>
      </c>
      <c r="CK174" s="96">
        <v>625.40766666533329</v>
      </c>
      <c r="CL174" s="96">
        <v>626.00833333366654</v>
      </c>
      <c r="CM174" s="96">
        <v>626.61400000066669</v>
      </c>
      <c r="CN174" s="96">
        <v>627.21433333333334</v>
      </c>
      <c r="CO174" s="96">
        <v>627.81899999566667</v>
      </c>
      <c r="CP174" s="96">
        <v>628.420666665</v>
      </c>
      <c r="CQ174" s="96">
        <v>629.01766666600008</v>
      </c>
      <c r="CR174" s="96">
        <v>629.6273333336668</v>
      </c>
      <c r="CS174" s="96">
        <v>630.24633333300005</v>
      </c>
      <c r="CT174" s="96">
        <v>630.86533333266664</v>
      </c>
      <c r="CU174" s="96">
        <v>631.50033333133331</v>
      </c>
      <c r="CV174" s="96">
        <v>632.14566666600001</v>
      </c>
      <c r="CW174" s="96">
        <v>632.83133333499995</v>
      </c>
      <c r="CX174" s="96">
        <v>633.5243333356666</v>
      </c>
      <c r="CY174" s="96">
        <v>634.2516666683332</v>
      </c>
      <c r="CZ174" s="96">
        <v>635.00566666533337</v>
      </c>
      <c r="DA174" s="96">
        <v>635.78566666699999</v>
      </c>
      <c r="DB174" s="96">
        <v>636.58833333333337</v>
      </c>
      <c r="DC174" s="96">
        <v>637.39933333266663</v>
      </c>
      <c r="DD174" s="96">
        <v>638.24266666633332</v>
      </c>
      <c r="DE174" s="96">
        <v>639.10499999766671</v>
      </c>
      <c r="DF174" s="96">
        <v>639.9729999993333</v>
      </c>
      <c r="DG174" s="96">
        <v>640.85499999766671</v>
      </c>
      <c r="DH174" s="96">
        <v>641.73733333233338</v>
      </c>
      <c r="DI174" s="96">
        <v>642.65266666433331</v>
      </c>
      <c r="DJ174" s="96">
        <v>643.562999999</v>
      </c>
      <c r="DK174" s="96">
        <v>644.49333333099992</v>
      </c>
      <c r="DL174" s="96">
        <v>645.435666664</v>
      </c>
      <c r="DM174" s="96">
        <v>646.39466666533338</v>
      </c>
      <c r="DN174" s="96">
        <v>647.37399999966669</v>
      </c>
      <c r="DO174" s="96">
        <v>648.36433333533341</v>
      </c>
      <c r="DP174" s="96">
        <v>649.39666666666665</v>
      </c>
      <c r="DQ174" s="96">
        <v>650.45933333533344</v>
      </c>
      <c r="DR174" s="96">
        <v>651.53333333466662</v>
      </c>
      <c r="DS174" s="96">
        <v>652.64966666900011</v>
      </c>
      <c r="DT174" s="96">
        <v>653.80133333433344</v>
      </c>
      <c r="DU174" s="96">
        <v>655.048</v>
      </c>
      <c r="DV174" s="96">
        <v>656.33</v>
      </c>
      <c r="DW174" s="96">
        <v>657.69000000099993</v>
      </c>
      <c r="DX174" s="96">
        <v>659.11433333399998</v>
      </c>
      <c r="DY174" s="96">
        <v>660.62533333399995</v>
      </c>
      <c r="DZ174" s="96">
        <v>662.21999999833326</v>
      </c>
      <c r="EA174" s="96">
        <v>663.89399999800003</v>
      </c>
      <c r="EB174" s="96">
        <v>665.68433333399992</v>
      </c>
      <c r="EC174" s="96">
        <v>667.594333334</v>
      </c>
      <c r="ED174" s="96">
        <v>669.57333333399993</v>
      </c>
      <c r="EE174" s="96">
        <v>671.68433333233338</v>
      </c>
      <c r="EF174" s="96">
        <v>673.904666668</v>
      </c>
      <c r="EG174" s="96">
        <v>676.34600000033333</v>
      </c>
      <c r="EH174" s="96">
        <v>678.91433333366672</v>
      </c>
      <c r="EI174" s="96">
        <v>681.6713333296666</v>
      </c>
      <c r="EJ174" s="96">
        <v>684.58300000066674</v>
      </c>
      <c r="EK174" s="96">
        <v>687.6289999986667</v>
      </c>
      <c r="EL174" s="96">
        <v>690.78233333266667</v>
      </c>
      <c r="EM174" s="96">
        <v>693.98266666433335</v>
      </c>
      <c r="EN174" s="96">
        <v>697.27033332966664</v>
      </c>
      <c r="EO174" s="96">
        <v>700.59333332866663</v>
      </c>
      <c r="EP174" s="96">
        <v>703.84866666400001</v>
      </c>
      <c r="EQ174" s="96">
        <v>707.09266666566668</v>
      </c>
      <c r="ER174" s="96">
        <v>710.25433333399997</v>
      </c>
      <c r="ES174" s="96">
        <v>713.46066666566674</v>
      </c>
      <c r="ET174" s="96">
        <v>716.53700000033336</v>
      </c>
      <c r="EU174" s="96">
        <v>719.54099999966661</v>
      </c>
      <c r="EV174" s="96">
        <v>722.41866666566671</v>
      </c>
      <c r="EW174" s="96">
        <v>725.18766666633326</v>
      </c>
      <c r="EX174" s="96">
        <v>727.8456666666666</v>
      </c>
      <c r="EY174" s="96">
        <v>730.38933333233331</v>
      </c>
      <c r="EZ174" s="96">
        <v>732.87533332766645</v>
      </c>
      <c r="FA174" s="96">
        <v>735.29266666133333</v>
      </c>
      <c r="FB174" s="96">
        <v>737.62633332933331</v>
      </c>
      <c r="FC174" s="96">
        <v>739.9110000026667</v>
      </c>
      <c r="FD174" s="96">
        <v>742.13466666700003</v>
      </c>
      <c r="FE174" s="96">
        <v>744.37900000000002</v>
      </c>
      <c r="FF174" s="96">
        <v>746.42033332999995</v>
      </c>
      <c r="FG174" s="96">
        <v>748.14333333299999</v>
      </c>
      <c r="FH174" s="96">
        <v>749.52399999766669</v>
      </c>
      <c r="FI174" s="96">
        <v>750.73233332999996</v>
      </c>
      <c r="FJ174" s="96">
        <v>751.92366666433338</v>
      </c>
      <c r="FK174" s="96">
        <v>753.08600000000001</v>
      </c>
      <c r="FL174" s="96">
        <v>754.23566666766669</v>
      </c>
      <c r="FM174" s="96">
        <v>755.35533333366675</v>
      </c>
      <c r="FN174" s="97">
        <v>756.41066666666666</v>
      </c>
      <c r="FO174" s="97">
        <v>757.42366666666658</v>
      </c>
      <c r="FP174" s="97">
        <v>758.37833333333344</v>
      </c>
      <c r="FQ174" s="97">
        <v>759.31700000000001</v>
      </c>
      <c r="FR174" s="97">
        <v>760.18366666666668</v>
      </c>
      <c r="FS174" s="97">
        <v>760.99866666666674</v>
      </c>
      <c r="FT174" s="97">
        <v>761.74733333333336</v>
      </c>
      <c r="FU174" s="97">
        <v>762.44299999999987</v>
      </c>
      <c r="FV174" s="97">
        <v>763.08233333333328</v>
      </c>
      <c r="FW174" s="97">
        <v>763.67200000000003</v>
      </c>
      <c r="FX174" s="97">
        <v>764.23133333333328</v>
      </c>
      <c r="FY174" s="97">
        <v>764.75766666666675</v>
      </c>
      <c r="FZ174" s="97">
        <v>765.24833333333333</v>
      </c>
      <c r="GA174" s="97">
        <v>765.71900000000005</v>
      </c>
      <c r="GB174" s="97">
        <v>766.17366666666669</v>
      </c>
      <c r="GC174" s="97">
        <v>766.63833333333332</v>
      </c>
      <c r="GD174" s="97">
        <v>767.0916666666667</v>
      </c>
      <c r="GE174" s="97">
        <v>767.55833333333339</v>
      </c>
      <c r="GF174" s="97">
        <v>768.03399999999999</v>
      </c>
      <c r="GG174" s="97">
        <v>768.52466700000002</v>
      </c>
      <c r="GH174" s="97">
        <v>769.02266699999996</v>
      </c>
      <c r="GI174" s="97">
        <v>769.52366700000005</v>
      </c>
      <c r="GJ174" s="97">
        <v>770.03899999999999</v>
      </c>
      <c r="GK174" s="97">
        <v>770.56700000000001</v>
      </c>
      <c r="GL174" s="97">
        <v>771.09400000000005</v>
      </c>
    </row>
    <row r="175" spans="1:194" ht="12" customHeight="1" x14ac:dyDescent="0.2">
      <c r="A175" s="13" t="s">
        <v>141</v>
      </c>
      <c r="B175" s="95">
        <v>195.03051733333331</v>
      </c>
      <c r="C175" s="95">
        <v>194.92168766666668</v>
      </c>
      <c r="D175" s="95">
        <v>194.513441</v>
      </c>
      <c r="E175" s="95">
        <v>197.03192799999999</v>
      </c>
      <c r="F175" s="95">
        <v>197.942196</v>
      </c>
      <c r="G175" s="95">
        <v>195.70827166666666</v>
      </c>
      <c r="H175" s="95">
        <v>198.467522</v>
      </c>
      <c r="I175" s="95">
        <v>197.89300066666664</v>
      </c>
      <c r="J175" s="95">
        <v>199.066982</v>
      </c>
      <c r="K175" s="95">
        <v>196.92012433333332</v>
      </c>
      <c r="L175" s="95">
        <v>196.45763433333332</v>
      </c>
      <c r="M175" s="95">
        <v>196.65999299999999</v>
      </c>
      <c r="N175" s="95">
        <v>193.80154866666663</v>
      </c>
      <c r="O175" s="95">
        <v>194.54957633333333</v>
      </c>
      <c r="P175" s="95">
        <v>196.79346133333334</v>
      </c>
      <c r="Q175" s="95">
        <v>200.29967366666668</v>
      </c>
      <c r="R175" s="95">
        <v>200.59571933333331</v>
      </c>
      <c r="S175" s="95">
        <v>199.92304733333333</v>
      </c>
      <c r="T175" s="95">
        <v>199.81372400000001</v>
      </c>
      <c r="U175" s="95">
        <v>200.10122633333333</v>
      </c>
      <c r="V175" s="95">
        <v>200.270419</v>
      </c>
      <c r="W175" s="95">
        <v>204.40247299999999</v>
      </c>
      <c r="X175" s="95">
        <v>201.89831866666665</v>
      </c>
      <c r="Y175" s="95">
        <v>199.48082400000001</v>
      </c>
      <c r="Z175" s="95">
        <v>192.42475733333333</v>
      </c>
      <c r="AA175" s="95">
        <v>197.24344166666668</v>
      </c>
      <c r="AB175" s="95">
        <v>198.54420033333332</v>
      </c>
      <c r="AC175" s="95">
        <v>203.79970633333332</v>
      </c>
      <c r="AD175" s="95">
        <v>199.45467299999999</v>
      </c>
      <c r="AE175" s="95">
        <v>199.89695666666665</v>
      </c>
      <c r="AF175" s="95">
        <v>200.69816566666668</v>
      </c>
      <c r="AG175" s="95">
        <v>202.771906</v>
      </c>
      <c r="AH175" s="95">
        <v>202.01698299999998</v>
      </c>
      <c r="AI175" s="95">
        <v>199.81839633333334</v>
      </c>
      <c r="AJ175" s="95">
        <v>200.89557595599999</v>
      </c>
      <c r="AK175" s="95">
        <v>202.75547246533333</v>
      </c>
      <c r="AL175" s="95">
        <v>201.93678634833333</v>
      </c>
      <c r="AM175" s="95">
        <v>201.27735992933333</v>
      </c>
      <c r="AN175" s="95">
        <v>201.917463029</v>
      </c>
      <c r="AO175" s="95">
        <v>203.58798061766663</v>
      </c>
      <c r="AP175" s="95">
        <v>202.33922294666667</v>
      </c>
      <c r="AQ175" s="95">
        <v>200.37268933933331</v>
      </c>
      <c r="AR175" s="95">
        <v>199.54973714933334</v>
      </c>
      <c r="AS175" s="95">
        <v>206.50526008133335</v>
      </c>
      <c r="AT175" s="95">
        <v>209.89275206833329</v>
      </c>
      <c r="AU175" s="95">
        <v>210.89613324899997</v>
      </c>
      <c r="AV175" s="95">
        <v>206.79446817833332</v>
      </c>
      <c r="AW175" s="95">
        <v>202.03815964099999</v>
      </c>
      <c r="AX175" s="95">
        <v>201.75349514466669</v>
      </c>
      <c r="AY175" s="95">
        <v>202.17449102533334</v>
      </c>
      <c r="AZ175" s="95">
        <v>203.71407383333337</v>
      </c>
      <c r="BA175" s="95">
        <v>201.81037947899998</v>
      </c>
      <c r="BB175" s="95">
        <v>200.34653666533333</v>
      </c>
      <c r="BC175" s="95">
        <v>204.16550095700001</v>
      </c>
      <c r="BD175" s="95">
        <v>208.81503059066668</v>
      </c>
      <c r="BE175" s="95">
        <v>209.55045235566666</v>
      </c>
      <c r="BF175" s="95">
        <v>209.23159607133331</v>
      </c>
      <c r="BG175" s="95">
        <v>204.23645581466667</v>
      </c>
      <c r="BH175" s="95">
        <v>203.40563072899999</v>
      </c>
      <c r="BI175" s="95">
        <v>204.06480169433331</v>
      </c>
      <c r="BJ175" s="95">
        <v>206.48835292533332</v>
      </c>
      <c r="BK175" s="95">
        <v>210.12883628499998</v>
      </c>
      <c r="BL175" s="95">
        <v>209.17650544399999</v>
      </c>
      <c r="BM175" s="95">
        <v>211.604178934</v>
      </c>
      <c r="BN175" s="95">
        <v>210.16460534200002</v>
      </c>
      <c r="BO175" s="95">
        <v>207.282165432</v>
      </c>
      <c r="BP175" s="95">
        <v>200.829715798</v>
      </c>
      <c r="BQ175" s="95">
        <v>198.18694788200003</v>
      </c>
      <c r="BR175" s="95">
        <v>202.80339594599999</v>
      </c>
      <c r="BS175" s="95">
        <v>205.54974333133333</v>
      </c>
      <c r="BT175" s="95">
        <v>205.584200227</v>
      </c>
      <c r="BU175" s="95">
        <v>202.99371509366665</v>
      </c>
      <c r="BV175" s="95">
        <v>204.31173685733336</v>
      </c>
      <c r="BW175" s="95">
        <v>206.98660881633333</v>
      </c>
      <c r="BX175" s="95">
        <v>206.093764647</v>
      </c>
      <c r="BY175" s="95">
        <v>207.60419939100001</v>
      </c>
      <c r="BZ175" s="95">
        <v>207.11057970600001</v>
      </c>
      <c r="CA175" s="95">
        <v>205.62644281333331</v>
      </c>
      <c r="CB175" s="95">
        <v>202.98871619133331</v>
      </c>
      <c r="CC175" s="95">
        <v>204.26576575033334</v>
      </c>
      <c r="CD175" s="95">
        <v>203.90363233699998</v>
      </c>
      <c r="CE175" s="95">
        <v>206.87188721333331</v>
      </c>
      <c r="CF175" s="95">
        <v>206.30286999866667</v>
      </c>
      <c r="CG175" s="95">
        <v>208.02099655000001</v>
      </c>
      <c r="CH175" s="95">
        <v>207.40111925033332</v>
      </c>
      <c r="CI175" s="95">
        <v>206.18837478533334</v>
      </c>
      <c r="CJ175" s="95">
        <v>205.68485411</v>
      </c>
      <c r="CK175" s="95">
        <v>202.90340637766664</v>
      </c>
      <c r="CL175" s="95">
        <v>204.72839628133332</v>
      </c>
      <c r="CM175" s="95">
        <v>202.99336049866668</v>
      </c>
      <c r="CN175" s="95">
        <v>208.56589278399997</v>
      </c>
      <c r="CO175" s="95">
        <v>205.60628019266667</v>
      </c>
      <c r="CP175" s="95">
        <v>208.04754548066666</v>
      </c>
      <c r="CQ175" s="95">
        <v>204.42048006433333</v>
      </c>
      <c r="CR175" s="95">
        <v>206.27866802933335</v>
      </c>
      <c r="CS175" s="95">
        <v>208.67646001166668</v>
      </c>
      <c r="CT175" s="95">
        <v>208.70219144400002</v>
      </c>
      <c r="CU175" s="95">
        <v>208.177001085</v>
      </c>
      <c r="CV175" s="95">
        <v>203.49807254100003</v>
      </c>
      <c r="CW175" s="95">
        <v>199.99878914533335</v>
      </c>
      <c r="CX175" s="95">
        <v>199.7317793163333</v>
      </c>
      <c r="CY175" s="95">
        <v>205.01676630166668</v>
      </c>
      <c r="CZ175" s="95">
        <v>206.65092079833335</v>
      </c>
      <c r="DA175" s="95">
        <v>207.469731604</v>
      </c>
      <c r="DB175" s="95">
        <v>203.89760832833335</v>
      </c>
      <c r="DC175" s="95">
        <v>209.75184649833335</v>
      </c>
      <c r="DD175" s="95">
        <v>211.35072470400002</v>
      </c>
      <c r="DE175" s="95">
        <v>210.66585037299998</v>
      </c>
      <c r="DF175" s="95">
        <v>209.12899543766667</v>
      </c>
      <c r="DG175" s="95">
        <v>207.75246054499999</v>
      </c>
      <c r="DH175" s="95">
        <v>209.49520007766665</v>
      </c>
      <c r="DI175" s="95">
        <v>206.91310230766666</v>
      </c>
      <c r="DJ175" s="95">
        <v>208.73378723433333</v>
      </c>
      <c r="DK175" s="95">
        <v>209.04754276800003</v>
      </c>
      <c r="DL175" s="95">
        <v>209.61016321800003</v>
      </c>
      <c r="DM175" s="95">
        <v>205.40418099666667</v>
      </c>
      <c r="DN175" s="95">
        <v>211.041444437</v>
      </c>
      <c r="DO175" s="95">
        <v>214.28607516099999</v>
      </c>
      <c r="DP175" s="95">
        <v>217.02648434466667</v>
      </c>
      <c r="DQ175" s="95">
        <v>214.894487277</v>
      </c>
      <c r="DR175" s="95">
        <v>213.77406724899998</v>
      </c>
      <c r="DS175" s="95">
        <v>211.30184556933332</v>
      </c>
      <c r="DT175" s="95">
        <v>208.40432349466667</v>
      </c>
      <c r="DU175" s="95">
        <v>204.33735716199999</v>
      </c>
      <c r="DV175" s="95">
        <v>207.06139313400001</v>
      </c>
      <c r="DW175" s="95">
        <v>207.87687917066665</v>
      </c>
      <c r="DX175" s="95">
        <v>213.51072650166668</v>
      </c>
      <c r="DY175" s="95">
        <v>213.96599101200002</v>
      </c>
      <c r="DZ175" s="95">
        <v>216.78002282599999</v>
      </c>
      <c r="EA175" s="95">
        <v>214.051085677</v>
      </c>
      <c r="EB175" s="95">
        <v>216.90325096766668</v>
      </c>
      <c r="EC175" s="95">
        <v>215.00659188466665</v>
      </c>
      <c r="ED175" s="95">
        <v>215.24737177933332</v>
      </c>
      <c r="EE175" s="95">
        <v>214.47170964633335</v>
      </c>
      <c r="EF175" s="95">
        <v>217.43214372633332</v>
      </c>
      <c r="EG175" s="95">
        <v>218.663694335</v>
      </c>
      <c r="EH175" s="95">
        <v>215.71368959199998</v>
      </c>
      <c r="EI175" s="95">
        <v>220.17852837166669</v>
      </c>
      <c r="EJ175" s="95">
        <v>220.57857716433335</v>
      </c>
      <c r="EK175" s="95">
        <v>225.03503454366668</v>
      </c>
      <c r="EL175" s="95">
        <v>222.503851236</v>
      </c>
      <c r="EM175" s="95">
        <v>227.81813619000002</v>
      </c>
      <c r="EN175" s="95">
        <v>225.90173696500003</v>
      </c>
      <c r="EO175" s="95">
        <v>226.91113424700001</v>
      </c>
      <c r="EP175" s="95">
        <v>223.72269735433332</v>
      </c>
      <c r="EQ175" s="95">
        <v>226.73597144899998</v>
      </c>
      <c r="ER175" s="95">
        <v>221.6549507856667</v>
      </c>
      <c r="ES175" s="95">
        <v>225.91811979899998</v>
      </c>
      <c r="ET175" s="95">
        <v>226.54820195533333</v>
      </c>
      <c r="EU175" s="95">
        <v>231.21832934266666</v>
      </c>
      <c r="EV175" s="95">
        <v>228.79915457366667</v>
      </c>
      <c r="EW175" s="95">
        <v>227.26937457833333</v>
      </c>
      <c r="EX175" s="95">
        <v>227.27381667933332</v>
      </c>
      <c r="EY175" s="95">
        <v>226.30019477799999</v>
      </c>
      <c r="EZ175" s="95">
        <v>229.16266698466666</v>
      </c>
      <c r="FA175" s="95">
        <v>233.73495546199996</v>
      </c>
      <c r="FB175" s="95">
        <v>241.92642165900003</v>
      </c>
      <c r="FC175" s="95">
        <v>243.70775601333335</v>
      </c>
      <c r="FD175" s="95">
        <v>242.25569791700002</v>
      </c>
      <c r="FE175" s="95">
        <v>240.73162747000001</v>
      </c>
      <c r="FF175" s="95">
        <v>239.10560485466664</v>
      </c>
      <c r="FG175" s="95">
        <v>237.02742046733334</v>
      </c>
      <c r="FH175" s="95">
        <v>236.76517239533331</v>
      </c>
      <c r="FI175" s="95">
        <v>236.890412809</v>
      </c>
      <c r="FJ175" s="95">
        <v>239.24051269866669</v>
      </c>
      <c r="FK175" s="95">
        <v>235.69639378366665</v>
      </c>
      <c r="FL175" s="95">
        <v>232.63408432566666</v>
      </c>
      <c r="FM175" s="95">
        <v>231.39292351666666</v>
      </c>
      <c r="FN175" s="235">
        <v>231.82533333333333</v>
      </c>
      <c r="FO175" s="235">
        <v>235.971</v>
      </c>
      <c r="FP175" s="235">
        <v>234.75933333333333</v>
      </c>
      <c r="FQ175" s="235">
        <v>233.20399999999998</v>
      </c>
      <c r="FR175" s="235">
        <v>231.20066666666671</v>
      </c>
      <c r="FS175" s="235">
        <v>232.74666666666667</v>
      </c>
      <c r="FT175" s="235">
        <v>232.94033333333334</v>
      </c>
      <c r="FU175" s="235">
        <v>232.77500000000001</v>
      </c>
      <c r="FV175" s="235">
        <v>235.20566666666664</v>
      </c>
      <c r="FW175" s="235">
        <v>236.57600000000002</v>
      </c>
      <c r="FX175" s="235">
        <v>236.23066666666668</v>
      </c>
      <c r="FY175" s="235">
        <v>234.20166666666668</v>
      </c>
      <c r="FZ175" s="235">
        <v>232.625</v>
      </c>
      <c r="GA175" s="235">
        <v>233.53533333333334</v>
      </c>
      <c r="GB175" s="235">
        <v>235.91399999999999</v>
      </c>
      <c r="GC175" s="235">
        <v>235.65666666666667</v>
      </c>
      <c r="GD175" s="235">
        <v>233.50466666666668</v>
      </c>
      <c r="GE175" s="235">
        <v>231.17333333333332</v>
      </c>
      <c r="GF175" s="235">
        <v>227.10803200000001</v>
      </c>
      <c r="GG175" s="235">
        <v>228.33121600000001</v>
      </c>
      <c r="GH175" s="235">
        <v>219.80145999999999</v>
      </c>
      <c r="GI175" s="235">
        <v>222.13135500000001</v>
      </c>
      <c r="GJ175" s="235">
        <v>220.47968399999999</v>
      </c>
      <c r="GK175" s="235">
        <v>225.31800000000001</v>
      </c>
      <c r="GL175" s="235">
        <v>221.86500000000001</v>
      </c>
    </row>
    <row r="176" spans="1:194" ht="12" customHeight="1" x14ac:dyDescent="0.2">
      <c r="A176" s="47" t="s">
        <v>146</v>
      </c>
      <c r="B176" s="96">
        <v>109.70547599999999</v>
      </c>
      <c r="C176" s="96">
        <v>112.49247700000001</v>
      </c>
      <c r="D176" s="96">
        <v>120.17911966666667</v>
      </c>
      <c r="E176" s="96">
        <v>120.38033866666667</v>
      </c>
      <c r="F176" s="96">
        <v>124.67233033333333</v>
      </c>
      <c r="G176" s="96">
        <v>121.51621899999999</v>
      </c>
      <c r="H176" s="96">
        <v>125.84261100000001</v>
      </c>
      <c r="I176" s="96">
        <v>124.41998199999999</v>
      </c>
      <c r="J176" s="96">
        <v>125.12376066666667</v>
      </c>
      <c r="K176" s="96">
        <v>119.09113433333333</v>
      </c>
      <c r="L176" s="96">
        <v>116.75861933333331</v>
      </c>
      <c r="M176" s="96">
        <v>116.16392466666667</v>
      </c>
      <c r="N176" s="96">
        <v>113.13650866666666</v>
      </c>
      <c r="O176" s="96">
        <v>112.68664866666667</v>
      </c>
      <c r="P176" s="96">
        <v>115.75329866666667</v>
      </c>
      <c r="Q176" s="96">
        <v>119.92884866666667</v>
      </c>
      <c r="R176" s="96">
        <v>124.03383899999999</v>
      </c>
      <c r="S176" s="96">
        <v>120.57290733333333</v>
      </c>
      <c r="T176" s="96">
        <v>124.37174466666667</v>
      </c>
      <c r="U176" s="96">
        <v>124.82503266666667</v>
      </c>
      <c r="V176" s="96">
        <v>128.29230166666667</v>
      </c>
      <c r="W176" s="96">
        <v>132.13829433333333</v>
      </c>
      <c r="X176" s="96">
        <v>125.59304733333333</v>
      </c>
      <c r="Y176" s="96">
        <v>121.63375633333334</v>
      </c>
      <c r="Z176" s="96">
        <v>114.92653800000001</v>
      </c>
      <c r="AA176" s="96">
        <v>124.12538833333335</v>
      </c>
      <c r="AB176" s="96">
        <v>125.12317633333333</v>
      </c>
      <c r="AC176" s="96">
        <v>129.33103399999999</v>
      </c>
      <c r="AD176" s="96">
        <v>125.72015966666666</v>
      </c>
      <c r="AE176" s="96">
        <v>123.640018</v>
      </c>
      <c r="AF176" s="96">
        <v>123.16906566666667</v>
      </c>
      <c r="AG176" s="96">
        <v>121.57436966666668</v>
      </c>
      <c r="AH176" s="96">
        <v>123.527106</v>
      </c>
      <c r="AI176" s="96">
        <v>124.55168266666666</v>
      </c>
      <c r="AJ176" s="96">
        <v>124.91591185099999</v>
      </c>
      <c r="AK176" s="96">
        <v>124.64912503799999</v>
      </c>
      <c r="AL176" s="96">
        <v>121.86749316166666</v>
      </c>
      <c r="AM176" s="96">
        <v>123.44815072899999</v>
      </c>
      <c r="AN176" s="96">
        <v>127.86596624400001</v>
      </c>
      <c r="AO176" s="96">
        <v>126.80890394333332</v>
      </c>
      <c r="AP176" s="96">
        <v>127.38831863866668</v>
      </c>
      <c r="AQ176" s="96">
        <v>121.93656168233333</v>
      </c>
      <c r="AR176" s="96">
        <v>126.19731126533333</v>
      </c>
      <c r="AS176" s="96">
        <v>129.80966220600001</v>
      </c>
      <c r="AT176" s="96">
        <v>134.04982274433331</v>
      </c>
      <c r="AU176" s="96">
        <v>130.02697582033332</v>
      </c>
      <c r="AV176" s="96">
        <v>128.24389157333331</v>
      </c>
      <c r="AW176" s="96">
        <v>125.80932751466668</v>
      </c>
      <c r="AX176" s="96">
        <v>133.97813529800001</v>
      </c>
      <c r="AY176" s="96">
        <v>134.62711980566667</v>
      </c>
      <c r="AZ176" s="96">
        <v>133.98844489133336</v>
      </c>
      <c r="BA176" s="96">
        <v>130.48834014766663</v>
      </c>
      <c r="BB176" s="96">
        <v>128.85564178533332</v>
      </c>
      <c r="BC176" s="96">
        <v>132.10308752866666</v>
      </c>
      <c r="BD176" s="96">
        <v>134.62939125966668</v>
      </c>
      <c r="BE176" s="96">
        <v>137.09580869799998</v>
      </c>
      <c r="BF176" s="96">
        <v>143.39148461866665</v>
      </c>
      <c r="BG176" s="96">
        <v>142.58068905433333</v>
      </c>
      <c r="BH176" s="96">
        <v>140.914775728</v>
      </c>
      <c r="BI176" s="96">
        <v>139.358450624</v>
      </c>
      <c r="BJ176" s="96">
        <v>141.73565001099999</v>
      </c>
      <c r="BK176" s="96">
        <v>146.53548933499999</v>
      </c>
      <c r="BL176" s="96">
        <v>146.51330237499999</v>
      </c>
      <c r="BM176" s="96">
        <v>147.85598249100002</v>
      </c>
      <c r="BN176" s="96">
        <v>144.08657835966667</v>
      </c>
      <c r="BO176" s="96">
        <v>139.74456890800002</v>
      </c>
      <c r="BP176" s="96">
        <v>130.56707002966667</v>
      </c>
      <c r="BQ176" s="96">
        <v>132.56033755333334</v>
      </c>
      <c r="BR176" s="96">
        <v>137.62897415399999</v>
      </c>
      <c r="BS176" s="96">
        <v>141.97134819266665</v>
      </c>
      <c r="BT176" s="96">
        <v>139.46979368733332</v>
      </c>
      <c r="BU176" s="96">
        <v>134.03938801999999</v>
      </c>
      <c r="BV176" s="96">
        <v>135.06081102800002</v>
      </c>
      <c r="BW176" s="96">
        <v>135.38028144</v>
      </c>
      <c r="BX176" s="96">
        <v>137.15748122866665</v>
      </c>
      <c r="BY176" s="96">
        <v>136.60571668599999</v>
      </c>
      <c r="BZ176" s="96">
        <v>139.06942518</v>
      </c>
      <c r="CA176" s="96">
        <v>137.25662944766665</v>
      </c>
      <c r="CB176" s="96">
        <v>134.91792913433332</v>
      </c>
      <c r="CC176" s="96">
        <v>133.91866146866667</v>
      </c>
      <c r="CD176" s="96">
        <v>132.17511965733331</v>
      </c>
      <c r="CE176" s="96">
        <v>137.893246998</v>
      </c>
      <c r="CF176" s="96">
        <v>137.05792129366668</v>
      </c>
      <c r="CG176" s="96">
        <v>137.23679771500002</v>
      </c>
      <c r="CH176" s="96">
        <v>131.94025864</v>
      </c>
      <c r="CI176" s="96">
        <v>128.06506630166666</v>
      </c>
      <c r="CJ176" s="96">
        <v>125.84696668000001</v>
      </c>
      <c r="CK176" s="96">
        <v>126.52326031099999</v>
      </c>
      <c r="CL176" s="96">
        <v>130.51620022899999</v>
      </c>
      <c r="CM176" s="96">
        <v>129.24285136033333</v>
      </c>
      <c r="CN176" s="96">
        <v>132.87058712099997</v>
      </c>
      <c r="CO176" s="96">
        <v>128.347591843</v>
      </c>
      <c r="CP176" s="96">
        <v>131.95303693933334</v>
      </c>
      <c r="CQ176" s="96">
        <v>130.25216811499999</v>
      </c>
      <c r="CR176" s="96">
        <v>131.90475932333334</v>
      </c>
      <c r="CS176" s="96">
        <v>135.02626372633333</v>
      </c>
      <c r="CT176" s="96">
        <v>131.45268884466668</v>
      </c>
      <c r="CU176" s="96">
        <v>132.28728983733333</v>
      </c>
      <c r="CV176" s="96">
        <v>125.49123483600002</v>
      </c>
      <c r="CW176" s="96">
        <v>124.12135742266668</v>
      </c>
      <c r="CX176" s="96">
        <v>124.247558078</v>
      </c>
      <c r="CY176" s="96">
        <v>130.10107193066668</v>
      </c>
      <c r="CZ176" s="96">
        <v>131.44128950066667</v>
      </c>
      <c r="DA176" s="96">
        <v>135.02070092433334</v>
      </c>
      <c r="DB176" s="96">
        <v>129.97667260100002</v>
      </c>
      <c r="DC176" s="96">
        <v>133.45470332733333</v>
      </c>
      <c r="DD176" s="96">
        <v>131.18456850766668</v>
      </c>
      <c r="DE176" s="96">
        <v>133.410615114</v>
      </c>
      <c r="DF176" s="96">
        <v>132.04769599966667</v>
      </c>
      <c r="DG176" s="96">
        <v>129.64619495033332</v>
      </c>
      <c r="DH176" s="96">
        <v>128.70132222500001</v>
      </c>
      <c r="DI176" s="96">
        <v>129.81650526933333</v>
      </c>
      <c r="DJ176" s="96">
        <v>130.36767655866666</v>
      </c>
      <c r="DK176" s="96">
        <v>130.30342765433335</v>
      </c>
      <c r="DL176" s="96">
        <v>125.75181443666668</v>
      </c>
      <c r="DM176" s="96">
        <v>120.013811796</v>
      </c>
      <c r="DN176" s="96">
        <v>129.10786965833333</v>
      </c>
      <c r="DO176" s="96">
        <v>134.07246344633333</v>
      </c>
      <c r="DP176" s="96">
        <v>136.49244839766666</v>
      </c>
      <c r="DQ176" s="96">
        <v>129.04141159933334</v>
      </c>
      <c r="DR176" s="96">
        <v>124.60586585733333</v>
      </c>
      <c r="DS176" s="96">
        <v>125.95675083200001</v>
      </c>
      <c r="DT176" s="96">
        <v>125.15277931266667</v>
      </c>
      <c r="DU176" s="96">
        <v>123.77824371</v>
      </c>
      <c r="DV176" s="96">
        <v>125.79080045033334</v>
      </c>
      <c r="DW176" s="96">
        <v>127.30346653233333</v>
      </c>
      <c r="DX176" s="96">
        <v>132.36629240799999</v>
      </c>
      <c r="DY176" s="96">
        <v>129.41997717466668</v>
      </c>
      <c r="DZ176" s="96">
        <v>129.178751186</v>
      </c>
      <c r="EA176" s="96">
        <v>124.234640367</v>
      </c>
      <c r="EB176" s="96">
        <v>126.95714736466665</v>
      </c>
      <c r="EC176" s="96">
        <v>124.68564036199999</v>
      </c>
      <c r="ED176" s="96">
        <v>123.04315384566665</v>
      </c>
      <c r="EE176" s="96">
        <v>120.09793452033333</v>
      </c>
      <c r="EF176" s="96">
        <v>125.28210994833334</v>
      </c>
      <c r="EG176" s="96">
        <v>127.954462819</v>
      </c>
      <c r="EH176" s="96">
        <v>127.42862671333333</v>
      </c>
      <c r="EI176" s="96">
        <v>129.43273791666667</v>
      </c>
      <c r="EJ176" s="96">
        <v>129.22975935266669</v>
      </c>
      <c r="EK176" s="96">
        <v>134.39985266633335</v>
      </c>
      <c r="EL176" s="96">
        <v>127.85913859899999</v>
      </c>
      <c r="EM176" s="96">
        <v>132.40650190166667</v>
      </c>
      <c r="EN176" s="96">
        <v>124.41866123166668</v>
      </c>
      <c r="EO176" s="96">
        <v>123.31301426033335</v>
      </c>
      <c r="EP176" s="96">
        <v>120.77823694366667</v>
      </c>
      <c r="EQ176" s="96">
        <v>125.76265830099999</v>
      </c>
      <c r="ER176" s="96">
        <v>122.99713154766667</v>
      </c>
      <c r="ES176" s="96">
        <v>126.34689368166664</v>
      </c>
      <c r="ET176" s="96">
        <v>128.93346012399999</v>
      </c>
      <c r="EU176" s="96">
        <v>137.68868714333331</v>
      </c>
      <c r="EV176" s="96">
        <v>132.33646981766665</v>
      </c>
      <c r="EW176" s="96">
        <v>126.60502072033333</v>
      </c>
      <c r="EX176" s="96">
        <v>124.44530627433335</v>
      </c>
      <c r="EY176" s="96">
        <v>122.67164480966666</v>
      </c>
      <c r="EZ176" s="96">
        <v>126.91816966299999</v>
      </c>
      <c r="FA176" s="96">
        <v>128.84233713533331</v>
      </c>
      <c r="FB176" s="96">
        <v>131.49355012566667</v>
      </c>
      <c r="FC176" s="96">
        <v>128.99060505333335</v>
      </c>
      <c r="FD176" s="96">
        <v>124.20440066700002</v>
      </c>
      <c r="FE176" s="96">
        <v>128.22213117333334</v>
      </c>
      <c r="FF176" s="96">
        <v>128.32540284799998</v>
      </c>
      <c r="FG176" s="96">
        <v>127.87139401733333</v>
      </c>
      <c r="FH176" s="96">
        <v>130.99955725166666</v>
      </c>
      <c r="FI176" s="96">
        <v>133.01490528866665</v>
      </c>
      <c r="FJ176" s="96">
        <v>143.40943108533332</v>
      </c>
      <c r="FK176" s="96">
        <v>139.91658027933332</v>
      </c>
      <c r="FL176" s="96">
        <v>133.703882268</v>
      </c>
      <c r="FM176" s="96">
        <v>126.40469059533334</v>
      </c>
      <c r="FN176" s="97">
        <v>128.13066666666666</v>
      </c>
      <c r="FO176" s="97">
        <v>133.24066666666667</v>
      </c>
      <c r="FP176" s="97">
        <v>134.30833333333331</v>
      </c>
      <c r="FQ176" s="97">
        <v>129.82966666666667</v>
      </c>
      <c r="FR176" s="97">
        <v>128.43933333333334</v>
      </c>
      <c r="FS176" s="97">
        <v>129.11466666666666</v>
      </c>
      <c r="FT176" s="97">
        <v>128.07533333333333</v>
      </c>
      <c r="FU176" s="97">
        <v>127.996</v>
      </c>
      <c r="FV176" s="97">
        <v>126.28000000000002</v>
      </c>
      <c r="FW176" s="97">
        <v>123.96433333333333</v>
      </c>
      <c r="FX176" s="97">
        <v>124.688</v>
      </c>
      <c r="FY176" s="97">
        <v>129.09466666666665</v>
      </c>
      <c r="FZ176" s="97">
        <v>131.36566666666667</v>
      </c>
      <c r="GA176" s="97">
        <v>132.13899999999998</v>
      </c>
      <c r="GB176" s="97">
        <v>126.62366666666667</v>
      </c>
      <c r="GC176" s="97">
        <v>125.337</v>
      </c>
      <c r="GD176" s="97">
        <v>125.56600000000002</v>
      </c>
      <c r="GE176" s="97">
        <v>123.46600000000001</v>
      </c>
      <c r="GF176" s="97">
        <v>119.22361600000001</v>
      </c>
      <c r="GG176" s="97">
        <v>113.584566</v>
      </c>
      <c r="GH176" s="97">
        <v>110.15599</v>
      </c>
      <c r="GI176" s="97">
        <v>115.86182700000001</v>
      </c>
      <c r="GJ176" s="97">
        <v>122.09431499999999</v>
      </c>
      <c r="GK176" s="97">
        <v>125.361</v>
      </c>
      <c r="GL176" s="97">
        <v>123.68</v>
      </c>
    </row>
    <row r="177" spans="1:194" ht="12" customHeight="1" x14ac:dyDescent="0.2">
      <c r="A177" s="13" t="s">
        <v>6</v>
      </c>
      <c r="B177" s="241">
        <v>76.373186333333322</v>
      </c>
      <c r="C177" s="241">
        <v>84.60032866666667</v>
      </c>
      <c r="D177" s="241">
        <v>94.774205333333327</v>
      </c>
      <c r="E177" s="241">
        <v>99.97014466666667</v>
      </c>
      <c r="F177" s="241">
        <v>107.30363666666666</v>
      </c>
      <c r="G177" s="241">
        <v>104.77015666666667</v>
      </c>
      <c r="H177" s="241">
        <v>109.02462833333334</v>
      </c>
      <c r="I177" s="241">
        <v>109.21767699999999</v>
      </c>
      <c r="J177" s="241">
        <v>110.721338</v>
      </c>
      <c r="K177" s="241">
        <v>104.99725433333333</v>
      </c>
      <c r="L177" s="241">
        <v>98.92584833333332</v>
      </c>
      <c r="M177" s="241">
        <v>95.199516333333335</v>
      </c>
      <c r="N177" s="241">
        <v>91.672582333333324</v>
      </c>
      <c r="O177" s="241">
        <v>92.835230666666675</v>
      </c>
      <c r="P177" s="241">
        <v>97.311123333333327</v>
      </c>
      <c r="Q177" s="241">
        <v>101.25367466666667</v>
      </c>
      <c r="R177" s="241">
        <v>105.40007233333331</v>
      </c>
      <c r="S177" s="241">
        <v>102.57952233333333</v>
      </c>
      <c r="T177" s="241">
        <v>107.91261300000001</v>
      </c>
      <c r="U177" s="241">
        <v>108.12108266666667</v>
      </c>
      <c r="V177" s="241">
        <v>112.369575</v>
      </c>
      <c r="W177" s="241">
        <v>115.07054433333333</v>
      </c>
      <c r="X177" s="241">
        <v>105.23123933333333</v>
      </c>
      <c r="Y177" s="241">
        <v>98.961095666666665</v>
      </c>
      <c r="Z177" s="241">
        <v>91.018644000000009</v>
      </c>
      <c r="AA177" s="241">
        <v>103.14645833333334</v>
      </c>
      <c r="AB177" s="241">
        <v>105.06897566666667</v>
      </c>
      <c r="AC177" s="241">
        <v>108.42006766666667</v>
      </c>
      <c r="AD177" s="241">
        <v>102.21579799999999</v>
      </c>
      <c r="AE177" s="241">
        <v>98.989103999999998</v>
      </c>
      <c r="AF177" s="241">
        <v>96.697355333333334</v>
      </c>
      <c r="AG177" s="241">
        <v>98.527191333333349</v>
      </c>
      <c r="AH177" s="241">
        <v>99.502534666666676</v>
      </c>
      <c r="AI177" s="241">
        <v>99.770651666666666</v>
      </c>
      <c r="AJ177" s="241">
        <v>94.762790656666652</v>
      </c>
      <c r="AK177" s="241">
        <v>93.37971280633333</v>
      </c>
      <c r="AL177" s="95">
        <v>90.594783876999998</v>
      </c>
      <c r="AM177" s="95">
        <v>95.025164380333322</v>
      </c>
      <c r="AN177" s="95">
        <v>101.54573389733333</v>
      </c>
      <c r="AO177" s="95">
        <v>103.50826877833332</v>
      </c>
      <c r="AP177" s="95">
        <v>103.32461769500001</v>
      </c>
      <c r="AQ177" s="95">
        <v>95.414624121000003</v>
      </c>
      <c r="AR177" s="95">
        <v>97.623144229333334</v>
      </c>
      <c r="AS177" s="95">
        <v>100.45370655266667</v>
      </c>
      <c r="AT177" s="95">
        <v>106.28607628333332</v>
      </c>
      <c r="AU177" s="95">
        <v>101.180332591</v>
      </c>
      <c r="AV177" s="95">
        <v>94.106759514999993</v>
      </c>
      <c r="AW177" s="95">
        <v>87.222050585333335</v>
      </c>
      <c r="AX177" s="95">
        <v>92.601284664333335</v>
      </c>
      <c r="AY177" s="95">
        <v>95.784806124333329</v>
      </c>
      <c r="AZ177" s="95">
        <v>96.841128251666674</v>
      </c>
      <c r="BA177" s="95">
        <v>96.846064298333317</v>
      </c>
      <c r="BB177" s="95">
        <v>98.516641774333323</v>
      </c>
      <c r="BC177" s="95">
        <v>101.61726078733332</v>
      </c>
      <c r="BD177" s="95">
        <v>102.93676059733333</v>
      </c>
      <c r="BE177" s="95">
        <v>105.87448680066666</v>
      </c>
      <c r="BF177" s="95">
        <v>112.06729106666666</v>
      </c>
      <c r="BG177" s="95">
        <v>112.19530211333333</v>
      </c>
      <c r="BH177" s="95">
        <v>105.15609812166666</v>
      </c>
      <c r="BI177" s="95">
        <v>102.23908956833334</v>
      </c>
      <c r="BJ177" s="95">
        <v>102.18025878833333</v>
      </c>
      <c r="BK177" s="95">
        <v>108.13354148333333</v>
      </c>
      <c r="BL177" s="95">
        <v>107.62545483666666</v>
      </c>
      <c r="BM177" s="95">
        <v>109.74648181333335</v>
      </c>
      <c r="BN177" s="95">
        <v>108.69763398666667</v>
      </c>
      <c r="BO177" s="95">
        <v>106.12917283000002</v>
      </c>
      <c r="BP177" s="95">
        <v>99.745647678333341</v>
      </c>
      <c r="BQ177" s="95">
        <v>101.41412034166667</v>
      </c>
      <c r="BR177" s="95">
        <v>107.573977265</v>
      </c>
      <c r="BS177" s="95">
        <v>107.47334506099999</v>
      </c>
      <c r="BT177" s="95">
        <v>99.825820530333317</v>
      </c>
      <c r="BU177" s="95">
        <v>91.217309129</v>
      </c>
      <c r="BV177" s="95">
        <v>92.617060624666678</v>
      </c>
      <c r="BW177" s="95">
        <v>96.906776475333331</v>
      </c>
      <c r="BX177" s="95">
        <v>102.05423932333333</v>
      </c>
      <c r="BY177" s="95">
        <v>105.04149787666667</v>
      </c>
      <c r="BZ177" s="95">
        <v>109.08046588333333</v>
      </c>
      <c r="CA177" s="95">
        <v>108.26795298666666</v>
      </c>
      <c r="CB177" s="95">
        <v>104.83326447033333</v>
      </c>
      <c r="CC177" s="95">
        <v>106.94256786700001</v>
      </c>
      <c r="CD177" s="95">
        <v>105.20137875933332</v>
      </c>
      <c r="CE177" s="95">
        <v>109.82399122899999</v>
      </c>
      <c r="CF177" s="95">
        <v>100.21689478566667</v>
      </c>
      <c r="CG177" s="95">
        <v>96.477534556000009</v>
      </c>
      <c r="CH177" s="95">
        <v>89.833553229666663</v>
      </c>
      <c r="CI177" s="95">
        <v>93.480465522999992</v>
      </c>
      <c r="CJ177" s="95">
        <v>94.950233813666671</v>
      </c>
      <c r="CK177" s="95">
        <v>97.44919218666665</v>
      </c>
      <c r="CL177" s="95">
        <v>98.816758113333336</v>
      </c>
      <c r="CM177" s="95">
        <v>97.746629576666678</v>
      </c>
      <c r="CN177" s="95">
        <v>102.21726974999999</v>
      </c>
      <c r="CO177" s="95">
        <v>101.56113421666667</v>
      </c>
      <c r="CP177" s="95">
        <v>107.94108385</v>
      </c>
      <c r="CQ177" s="95">
        <v>107.37699493333332</v>
      </c>
      <c r="CR177" s="95">
        <v>103.71718918500001</v>
      </c>
      <c r="CS177" s="95">
        <v>101.31195822566666</v>
      </c>
      <c r="CT177" s="95">
        <v>95.909607964000003</v>
      </c>
      <c r="CU177" s="95">
        <v>100.13166900566667</v>
      </c>
      <c r="CV177" s="95">
        <v>95.577398319666685</v>
      </c>
      <c r="CW177" s="95">
        <v>98.099281694666672</v>
      </c>
      <c r="CX177" s="95">
        <v>97.668905347999996</v>
      </c>
      <c r="CY177" s="95">
        <v>103.60345102666668</v>
      </c>
      <c r="CZ177" s="95">
        <v>103.43680303666666</v>
      </c>
      <c r="DA177" s="95">
        <v>108.39946639999999</v>
      </c>
      <c r="DB177" s="95">
        <v>106.934584493</v>
      </c>
      <c r="DC177" s="95">
        <v>110.417599483</v>
      </c>
      <c r="DD177" s="95">
        <v>102.84535331866668</v>
      </c>
      <c r="DE177" s="95">
        <v>100.48201684999999</v>
      </c>
      <c r="DF177" s="95">
        <v>97.558108546666674</v>
      </c>
      <c r="DG177" s="95">
        <v>101.20651072433333</v>
      </c>
      <c r="DH177" s="95">
        <v>101.50633420533333</v>
      </c>
      <c r="DI177" s="95">
        <v>99.91574933199999</v>
      </c>
      <c r="DJ177" s="95">
        <v>98.187850685333331</v>
      </c>
      <c r="DK177" s="95">
        <v>99.211044838666666</v>
      </c>
      <c r="DL177" s="95">
        <v>96.556471021000007</v>
      </c>
      <c r="DM177" s="95">
        <v>93.742135824666661</v>
      </c>
      <c r="DN177" s="95">
        <v>101.78442825266667</v>
      </c>
      <c r="DO177" s="95">
        <v>106.413652697</v>
      </c>
      <c r="DP177" s="95">
        <v>101.29466267266666</v>
      </c>
      <c r="DQ177" s="95">
        <v>92.824071919000005</v>
      </c>
      <c r="DR177" s="95">
        <v>88.871246810000002</v>
      </c>
      <c r="DS177" s="95">
        <v>94.88663428466667</v>
      </c>
      <c r="DT177" s="95">
        <v>95.727183923333342</v>
      </c>
      <c r="DU177" s="95">
        <v>94.408075110333328</v>
      </c>
      <c r="DV177" s="95">
        <v>95.899430853333328</v>
      </c>
      <c r="DW177" s="95">
        <v>95.835313995333337</v>
      </c>
      <c r="DX177" s="95">
        <v>100.02319709733334</v>
      </c>
      <c r="DY177" s="95">
        <v>99.826986633666678</v>
      </c>
      <c r="DZ177" s="95">
        <v>99.45111703566667</v>
      </c>
      <c r="EA177" s="95">
        <v>97.14997576399999</v>
      </c>
      <c r="EB177" s="95">
        <v>95.50334347399999</v>
      </c>
      <c r="EC177" s="95">
        <v>92.120671369666653</v>
      </c>
      <c r="ED177" s="95">
        <v>88.08430521199999</v>
      </c>
      <c r="EE177" s="95">
        <v>89.763149440666666</v>
      </c>
      <c r="EF177" s="95">
        <v>96.969559519333345</v>
      </c>
      <c r="EG177" s="95">
        <v>101.19751695433334</v>
      </c>
      <c r="EH177" s="95">
        <v>97.011453759666665</v>
      </c>
      <c r="EI177" s="95">
        <v>98.169674949666671</v>
      </c>
      <c r="EJ177" s="95">
        <v>96.835329899333345</v>
      </c>
      <c r="EK177" s="95">
        <v>102.26236202533333</v>
      </c>
      <c r="EL177" s="95">
        <v>97.066246696666653</v>
      </c>
      <c r="EM177" s="95">
        <v>101.15407536466668</v>
      </c>
      <c r="EN177" s="95">
        <v>93.305287463333343</v>
      </c>
      <c r="EO177" s="95">
        <v>91.440527138000007</v>
      </c>
      <c r="EP177" s="95">
        <v>90.509618688000003</v>
      </c>
      <c r="EQ177" s="95">
        <v>96.027942750999998</v>
      </c>
      <c r="ER177" s="95">
        <v>92.62213371033333</v>
      </c>
      <c r="ES177" s="95">
        <v>95.256717650333314</v>
      </c>
      <c r="ET177" s="95">
        <v>97.621664061999994</v>
      </c>
      <c r="EU177" s="95">
        <v>104.82188614666666</v>
      </c>
      <c r="EV177" s="95">
        <v>98.874915082666661</v>
      </c>
      <c r="EW177" s="95">
        <v>95.374519435666656</v>
      </c>
      <c r="EX177" s="95">
        <v>96.335530462333338</v>
      </c>
      <c r="EY177" s="95">
        <v>95.993505286999991</v>
      </c>
      <c r="EZ177" s="95">
        <v>94.709532398333323</v>
      </c>
      <c r="FA177" s="95">
        <v>94.303770001666663</v>
      </c>
      <c r="FB177" s="95">
        <v>96.579803808333338</v>
      </c>
      <c r="FC177" s="95">
        <v>90.310857462333345</v>
      </c>
      <c r="FD177" s="95">
        <v>81.207920612666683</v>
      </c>
      <c r="FE177" s="95">
        <v>78.185683553666678</v>
      </c>
      <c r="FF177" s="95">
        <v>78.255854712999991</v>
      </c>
      <c r="FG177" s="95">
        <v>81.438221326000004</v>
      </c>
      <c r="FH177" s="95">
        <v>88.335394057666662</v>
      </c>
      <c r="FI177" s="95">
        <v>97.351666126666657</v>
      </c>
      <c r="FJ177" s="95">
        <v>108.67241023999999</v>
      </c>
      <c r="FK177" s="95">
        <v>104.73757617666665</v>
      </c>
      <c r="FL177" s="95">
        <v>97.483717873333333</v>
      </c>
      <c r="FM177" s="95">
        <v>88.765534196666678</v>
      </c>
      <c r="FN177" s="235">
        <v>92.160666666666657</v>
      </c>
      <c r="FO177" s="235">
        <v>99.251333333333335</v>
      </c>
      <c r="FP177" s="235">
        <v>99.167666666666676</v>
      </c>
      <c r="FQ177" s="235">
        <v>93.99966666666667</v>
      </c>
      <c r="FR177" s="235">
        <v>92.11399999999999</v>
      </c>
      <c r="FS177" s="235">
        <v>96.664666666666662</v>
      </c>
      <c r="FT177" s="235">
        <v>96.808333333333337</v>
      </c>
      <c r="FU177" s="235">
        <v>100.42033333333335</v>
      </c>
      <c r="FV177" s="235">
        <v>101.42166666666667</v>
      </c>
      <c r="FW177" s="235">
        <v>101.533</v>
      </c>
      <c r="FX177" s="235">
        <v>97.589666666666673</v>
      </c>
      <c r="FY177" s="235">
        <v>97.202999999999989</v>
      </c>
      <c r="FZ177" s="235">
        <v>100.82433333333334</v>
      </c>
      <c r="GA177" s="235">
        <v>103.702</v>
      </c>
      <c r="GB177" s="235">
        <v>100.19066666666667</v>
      </c>
      <c r="GC177" s="235">
        <v>97.016666666666666</v>
      </c>
      <c r="GD177" s="235">
        <v>98.579000000000008</v>
      </c>
      <c r="GE177" s="235">
        <v>99.236000000000004</v>
      </c>
      <c r="GF177" s="235">
        <v>97.003583000000006</v>
      </c>
      <c r="GG177" s="235">
        <v>92.459495000000004</v>
      </c>
      <c r="GH177" s="235">
        <v>88.428123999999997</v>
      </c>
      <c r="GI177" s="235">
        <v>94.400467000000006</v>
      </c>
      <c r="GJ177" s="235">
        <v>96.872540000000001</v>
      </c>
      <c r="GK177" s="235">
        <v>98.896000000000001</v>
      </c>
      <c r="GL177" s="235">
        <v>94.906999999999996</v>
      </c>
    </row>
    <row r="178" spans="1:194" ht="12" customHeight="1" x14ac:dyDescent="0.2">
      <c r="A178" s="47" t="s">
        <v>7</v>
      </c>
      <c r="B178" s="240">
        <v>33.332289666666668</v>
      </c>
      <c r="C178" s="240">
        <v>27.892148333333335</v>
      </c>
      <c r="D178" s="240">
        <v>25.404914333333334</v>
      </c>
      <c r="E178" s="240">
        <v>20.410194000000001</v>
      </c>
      <c r="F178" s="240">
        <v>17.368693666666669</v>
      </c>
      <c r="G178" s="240">
        <v>16.746062333333331</v>
      </c>
      <c r="H178" s="240">
        <v>16.817982666666669</v>
      </c>
      <c r="I178" s="240">
        <v>15.202305000000001</v>
      </c>
      <c r="J178" s="240">
        <v>14.402422666666666</v>
      </c>
      <c r="K178" s="240">
        <v>14.093879999999999</v>
      </c>
      <c r="L178" s="240">
        <v>17.832770999999997</v>
      </c>
      <c r="M178" s="240">
        <v>20.964408333333335</v>
      </c>
      <c r="N178" s="240">
        <v>21.463926333333333</v>
      </c>
      <c r="O178" s="240">
        <v>19.851417999999999</v>
      </c>
      <c r="P178" s="240">
        <v>18.442175333333335</v>
      </c>
      <c r="Q178" s="240">
        <v>18.675173999999998</v>
      </c>
      <c r="R178" s="240">
        <v>18.63376666666667</v>
      </c>
      <c r="S178" s="240">
        <v>17.993385</v>
      </c>
      <c r="T178" s="240">
        <v>16.459131666666668</v>
      </c>
      <c r="U178" s="240">
        <v>16.703950000000003</v>
      </c>
      <c r="V178" s="240">
        <v>15.922726666666669</v>
      </c>
      <c r="W178" s="240">
        <v>17.06775</v>
      </c>
      <c r="X178" s="240">
        <v>20.361808</v>
      </c>
      <c r="Y178" s="240">
        <v>22.672660666666669</v>
      </c>
      <c r="Z178" s="240">
        <v>23.907893999999999</v>
      </c>
      <c r="AA178" s="240">
        <v>20.978930000000002</v>
      </c>
      <c r="AB178" s="240">
        <v>20.054200666666667</v>
      </c>
      <c r="AC178" s="240">
        <v>20.910966333333331</v>
      </c>
      <c r="AD178" s="240">
        <v>23.504361666666668</v>
      </c>
      <c r="AE178" s="240">
        <v>24.650914</v>
      </c>
      <c r="AF178" s="240">
        <v>26.471710333333334</v>
      </c>
      <c r="AG178" s="240">
        <v>23.047178333333335</v>
      </c>
      <c r="AH178" s="240">
        <v>24.024571333333331</v>
      </c>
      <c r="AI178" s="240">
        <v>24.781030999999999</v>
      </c>
      <c r="AJ178" s="240">
        <v>30.153121194333334</v>
      </c>
      <c r="AK178" s="240">
        <v>31.269412231666667</v>
      </c>
      <c r="AL178" s="96">
        <v>31.272709284666664</v>
      </c>
      <c r="AM178" s="96">
        <v>28.422986348666669</v>
      </c>
      <c r="AN178" s="96">
        <v>26.320232346666668</v>
      </c>
      <c r="AO178" s="96">
        <v>23.300635164999999</v>
      </c>
      <c r="AP178" s="96">
        <v>24.063700943666667</v>
      </c>
      <c r="AQ178" s="96">
        <v>26.521937561333335</v>
      </c>
      <c r="AR178" s="96">
        <v>28.574167035999999</v>
      </c>
      <c r="AS178" s="96">
        <v>29.355955653333336</v>
      </c>
      <c r="AT178" s="96">
        <v>27.763746461000004</v>
      </c>
      <c r="AU178" s="96">
        <v>28.846643229333335</v>
      </c>
      <c r="AV178" s="96">
        <v>34.137132058333336</v>
      </c>
      <c r="AW178" s="96">
        <v>38.587276929333335</v>
      </c>
      <c r="AX178" s="96">
        <v>41.37685063366667</v>
      </c>
      <c r="AY178" s="96">
        <v>38.84231368133333</v>
      </c>
      <c r="AZ178" s="96">
        <v>37.14731663966667</v>
      </c>
      <c r="BA178" s="96">
        <v>33.64227584933333</v>
      </c>
      <c r="BB178" s="96">
        <v>30.339000010999996</v>
      </c>
      <c r="BC178" s="96">
        <v>30.485826741333334</v>
      </c>
      <c r="BD178" s="96">
        <v>31.692630662333332</v>
      </c>
      <c r="BE178" s="96">
        <v>31.221321897333333</v>
      </c>
      <c r="BF178" s="96">
        <v>31.324193552000001</v>
      </c>
      <c r="BG178" s="96">
        <v>30.385386941</v>
      </c>
      <c r="BH178" s="96">
        <v>35.758677606333329</v>
      </c>
      <c r="BI178" s="96">
        <v>37.119361055666658</v>
      </c>
      <c r="BJ178" s="96">
        <v>39.555391222666664</v>
      </c>
      <c r="BK178" s="96">
        <v>38.401947851666662</v>
      </c>
      <c r="BL178" s="96">
        <v>38.887847538333332</v>
      </c>
      <c r="BM178" s="96">
        <v>38.109500677666666</v>
      </c>
      <c r="BN178" s="96">
        <v>35.388944373000001</v>
      </c>
      <c r="BO178" s="96">
        <v>33.615396077999996</v>
      </c>
      <c r="BP178" s="96">
        <v>30.821422351333332</v>
      </c>
      <c r="BQ178" s="96">
        <v>31.146217211666666</v>
      </c>
      <c r="BR178" s="96">
        <v>30.054996889000002</v>
      </c>
      <c r="BS178" s="96">
        <v>34.498003131666664</v>
      </c>
      <c r="BT178" s="96">
        <v>39.643973156999998</v>
      </c>
      <c r="BU178" s="96">
        <v>42.822078891000004</v>
      </c>
      <c r="BV178" s="96">
        <v>42.443750403333333</v>
      </c>
      <c r="BW178" s="96">
        <v>38.473504964666667</v>
      </c>
      <c r="BX178" s="96">
        <v>35.103241905333327</v>
      </c>
      <c r="BY178" s="96">
        <v>31.56421880933333</v>
      </c>
      <c r="BZ178" s="96">
        <v>29.988959296666668</v>
      </c>
      <c r="CA178" s="96">
        <v>28.988676461000001</v>
      </c>
      <c r="CB178" s="96">
        <v>30.084664663999998</v>
      </c>
      <c r="CC178" s="96">
        <v>26.976093601666669</v>
      </c>
      <c r="CD178" s="96">
        <v>26.973740897999999</v>
      </c>
      <c r="CE178" s="96">
        <v>28.069255768999998</v>
      </c>
      <c r="CF178" s="96">
        <v>36.841026508000006</v>
      </c>
      <c r="CG178" s="96">
        <v>40.759263159</v>
      </c>
      <c r="CH178" s="96">
        <v>42.106705410333326</v>
      </c>
      <c r="CI178" s="96">
        <v>34.584600778666669</v>
      </c>
      <c r="CJ178" s="96">
        <v>30.896732866333334</v>
      </c>
      <c r="CK178" s="96">
        <v>29.074068124333333</v>
      </c>
      <c r="CL178" s="96">
        <v>31.699442115666663</v>
      </c>
      <c r="CM178" s="96">
        <v>31.496221783666662</v>
      </c>
      <c r="CN178" s="96">
        <v>30.653317371</v>
      </c>
      <c r="CO178" s="96">
        <v>26.786457626333334</v>
      </c>
      <c r="CP178" s="96">
        <v>24.011953089333332</v>
      </c>
      <c r="CQ178" s="96">
        <v>22.875173181666668</v>
      </c>
      <c r="CR178" s="96">
        <v>28.187570138333335</v>
      </c>
      <c r="CS178" s="96">
        <v>33.714305500666669</v>
      </c>
      <c r="CT178" s="96">
        <v>35.543080880666665</v>
      </c>
      <c r="CU178" s="96">
        <v>32.155620831666674</v>
      </c>
      <c r="CV178" s="96">
        <v>29.913836516333333</v>
      </c>
      <c r="CW178" s="96">
        <v>26.022075728000001</v>
      </c>
      <c r="CX178" s="96">
        <v>26.578652730000002</v>
      </c>
      <c r="CY178" s="96">
        <v>26.497620903999998</v>
      </c>
      <c r="CZ178" s="96">
        <v>28.004486464000003</v>
      </c>
      <c r="DA178" s="96">
        <v>26.621234524333335</v>
      </c>
      <c r="DB178" s="96">
        <v>23.042088108000002</v>
      </c>
      <c r="DC178" s="96">
        <v>23.037103844333334</v>
      </c>
      <c r="DD178" s="96">
        <v>28.339215188999997</v>
      </c>
      <c r="DE178" s="96">
        <v>32.928598264000001</v>
      </c>
      <c r="DF178" s="96">
        <v>34.489587452999999</v>
      </c>
      <c r="DG178" s="96">
        <v>28.439684226000001</v>
      </c>
      <c r="DH178" s="96">
        <v>27.194988019666667</v>
      </c>
      <c r="DI178" s="96">
        <v>29.900755937333336</v>
      </c>
      <c r="DJ178" s="96">
        <v>32.179825873333336</v>
      </c>
      <c r="DK178" s="96">
        <v>31.092382815666667</v>
      </c>
      <c r="DL178" s="96">
        <v>29.195343415666667</v>
      </c>
      <c r="DM178" s="96">
        <v>26.271675971333334</v>
      </c>
      <c r="DN178" s="96">
        <v>27.323441405666667</v>
      </c>
      <c r="DO178" s="96">
        <v>27.658810749333334</v>
      </c>
      <c r="DP178" s="96">
        <v>35.197785725000003</v>
      </c>
      <c r="DQ178" s="96">
        <v>36.217339680333339</v>
      </c>
      <c r="DR178" s="96">
        <v>35.734619047333332</v>
      </c>
      <c r="DS178" s="96">
        <v>31.070116547333335</v>
      </c>
      <c r="DT178" s="96">
        <v>29.425595389333331</v>
      </c>
      <c r="DU178" s="96">
        <v>29.370168599666666</v>
      </c>
      <c r="DV178" s="96">
        <v>29.891369597000001</v>
      </c>
      <c r="DW178" s="96">
        <v>31.468152536999998</v>
      </c>
      <c r="DX178" s="96">
        <v>32.343095310666669</v>
      </c>
      <c r="DY178" s="96">
        <v>29.592990541000002</v>
      </c>
      <c r="DZ178" s="96">
        <v>29.727634150333333</v>
      </c>
      <c r="EA178" s="96">
        <v>27.084664603</v>
      </c>
      <c r="EB178" s="96">
        <v>31.453803890666666</v>
      </c>
      <c r="EC178" s="96">
        <v>32.564968992333334</v>
      </c>
      <c r="ED178" s="96">
        <v>34.958848633666662</v>
      </c>
      <c r="EE178" s="96">
        <v>30.334785079666663</v>
      </c>
      <c r="EF178" s="96">
        <v>28.312550428999998</v>
      </c>
      <c r="EG178" s="96">
        <v>26.756945864666665</v>
      </c>
      <c r="EH178" s="96">
        <v>30.417172953666665</v>
      </c>
      <c r="EI178" s="96">
        <v>31.263062966999993</v>
      </c>
      <c r="EJ178" s="96">
        <v>32.394429453333331</v>
      </c>
      <c r="EK178" s="96">
        <v>32.137490640999999</v>
      </c>
      <c r="EL178" s="96">
        <v>30.792891902333334</v>
      </c>
      <c r="EM178" s="96">
        <v>31.252426537000002</v>
      </c>
      <c r="EN178" s="96">
        <v>31.113373768333336</v>
      </c>
      <c r="EO178" s="96">
        <v>31.872487122333332</v>
      </c>
      <c r="EP178" s="96">
        <v>30.268618255666663</v>
      </c>
      <c r="EQ178" s="96">
        <v>29.734715549999997</v>
      </c>
      <c r="ER178" s="96">
        <v>30.374997837333332</v>
      </c>
      <c r="ES178" s="96">
        <v>31.090176031333332</v>
      </c>
      <c r="ET178" s="96">
        <v>31.311796061999999</v>
      </c>
      <c r="EU178" s="96">
        <v>32.866800996666662</v>
      </c>
      <c r="EV178" s="96">
        <v>33.461554735</v>
      </c>
      <c r="EW178" s="96">
        <v>31.230501284666666</v>
      </c>
      <c r="EX178" s="96">
        <v>28.109775812000002</v>
      </c>
      <c r="EY178" s="96">
        <v>26.678139522666669</v>
      </c>
      <c r="EZ178" s="96">
        <v>32.20863726466667</v>
      </c>
      <c r="FA178" s="96">
        <v>34.53856713366666</v>
      </c>
      <c r="FB178" s="96">
        <v>34.913746317333342</v>
      </c>
      <c r="FC178" s="96">
        <v>38.679747591000002</v>
      </c>
      <c r="FD178" s="96">
        <v>42.996480054333333</v>
      </c>
      <c r="FE178" s="96">
        <v>50.036447619666667</v>
      </c>
      <c r="FF178" s="96">
        <v>50.069548134999998</v>
      </c>
      <c r="FG178" s="96">
        <v>46.433172691333333</v>
      </c>
      <c r="FH178" s="96">
        <v>42.664163194000004</v>
      </c>
      <c r="FI178" s="96">
        <v>35.663239161999996</v>
      </c>
      <c r="FJ178" s="96">
        <v>34.737020845333333</v>
      </c>
      <c r="FK178" s="96">
        <v>35.179004102666667</v>
      </c>
      <c r="FL178" s="96">
        <v>36.220164394666668</v>
      </c>
      <c r="FM178" s="96">
        <v>37.639156398666664</v>
      </c>
      <c r="FN178" s="97">
        <v>35.969666666666662</v>
      </c>
      <c r="FO178" s="97">
        <v>33.989333333333327</v>
      </c>
      <c r="FP178" s="97">
        <v>35.140333333333331</v>
      </c>
      <c r="FQ178" s="97">
        <v>35.829999999999991</v>
      </c>
      <c r="FR178" s="97">
        <v>36.324999999999996</v>
      </c>
      <c r="FS178" s="97">
        <v>32.449999999999996</v>
      </c>
      <c r="FT178" s="97">
        <v>31.266999999999999</v>
      </c>
      <c r="FU178" s="97">
        <v>27.575666666666667</v>
      </c>
      <c r="FV178" s="97">
        <v>24.858000000000001</v>
      </c>
      <c r="FW178" s="97">
        <v>22.431000000000001</v>
      </c>
      <c r="FX178" s="97">
        <v>27.097999999999999</v>
      </c>
      <c r="FY178" s="97">
        <v>31.891666666666666</v>
      </c>
      <c r="FZ178" s="97">
        <v>30.541</v>
      </c>
      <c r="GA178" s="97">
        <v>28.436666666666667</v>
      </c>
      <c r="GB178" s="97">
        <v>26.432666666666666</v>
      </c>
      <c r="GC178" s="97">
        <v>28.320000000000004</v>
      </c>
      <c r="GD178" s="97">
        <v>26.986666666666665</v>
      </c>
      <c r="GE178" s="97">
        <v>24.22966666666667</v>
      </c>
      <c r="GF178" s="97">
        <v>22.220033000000001</v>
      </c>
      <c r="GG178" s="97">
        <v>21.125070999999998</v>
      </c>
      <c r="GH178" s="97">
        <v>21.727867</v>
      </c>
      <c r="GI178" s="97">
        <v>21.461359999999999</v>
      </c>
      <c r="GJ178" s="97">
        <v>25.221775000000001</v>
      </c>
      <c r="GK178" s="97">
        <v>26.465</v>
      </c>
      <c r="GL178" s="97">
        <v>28.773</v>
      </c>
    </row>
    <row r="179" spans="1:194" ht="12" customHeight="1" x14ac:dyDescent="0.2">
      <c r="A179" s="13" t="s">
        <v>149</v>
      </c>
      <c r="B179" s="241">
        <v>85.325041333333331</v>
      </c>
      <c r="C179" s="241">
        <v>82.429210666666663</v>
      </c>
      <c r="D179" s="241">
        <v>74.334321333333335</v>
      </c>
      <c r="E179" s="241">
        <v>76.651589333333334</v>
      </c>
      <c r="F179" s="241">
        <v>73.269865666666661</v>
      </c>
      <c r="G179" s="241">
        <v>74.192052666666669</v>
      </c>
      <c r="H179" s="241">
        <v>72.624910999999997</v>
      </c>
      <c r="I179" s="241">
        <v>73.473018666666661</v>
      </c>
      <c r="J179" s="241">
        <v>73.943221333333327</v>
      </c>
      <c r="K179" s="241">
        <v>77.828990000000005</v>
      </c>
      <c r="L179" s="241">
        <v>79.699015000000003</v>
      </c>
      <c r="M179" s="241">
        <v>80.496068333333326</v>
      </c>
      <c r="N179" s="241">
        <v>80.665039999999991</v>
      </c>
      <c r="O179" s="241">
        <v>81.862927666666678</v>
      </c>
      <c r="P179" s="241">
        <v>81.040162666666674</v>
      </c>
      <c r="Q179" s="241">
        <v>80.370825000000011</v>
      </c>
      <c r="R179" s="241">
        <v>76.561880333333335</v>
      </c>
      <c r="S179" s="241">
        <v>79.350139999999996</v>
      </c>
      <c r="T179" s="241">
        <v>75.441979333333336</v>
      </c>
      <c r="U179" s="241">
        <v>75.276193666666657</v>
      </c>
      <c r="V179" s="241">
        <v>71.97811733333333</v>
      </c>
      <c r="W179" s="241">
        <v>72.264178666666666</v>
      </c>
      <c r="X179" s="241">
        <v>76.305271333333323</v>
      </c>
      <c r="Y179" s="241">
        <v>77.847067666666675</v>
      </c>
      <c r="Z179" s="241">
        <v>77.498219333333338</v>
      </c>
      <c r="AA179" s="241">
        <v>73.118053333333336</v>
      </c>
      <c r="AB179" s="241">
        <v>73.421024000000003</v>
      </c>
      <c r="AC179" s="241">
        <v>74.46867233333333</v>
      </c>
      <c r="AD179" s="241">
        <v>73.734513333333325</v>
      </c>
      <c r="AE179" s="241">
        <v>76.25693866666667</v>
      </c>
      <c r="AF179" s="241">
        <v>77.5291</v>
      </c>
      <c r="AG179" s="241">
        <v>81.197536333333332</v>
      </c>
      <c r="AH179" s="241">
        <v>78.489876999999993</v>
      </c>
      <c r="AI179" s="241">
        <v>75.266713666666661</v>
      </c>
      <c r="AJ179" s="241">
        <v>75.979664104999998</v>
      </c>
      <c r="AK179" s="241">
        <v>78.106347427333333</v>
      </c>
      <c r="AL179" s="95">
        <v>80.069293186666656</v>
      </c>
      <c r="AM179" s="95">
        <v>77.829209200333338</v>
      </c>
      <c r="AN179" s="95">
        <v>74.051496784999998</v>
      </c>
      <c r="AO179" s="95">
        <v>76.779076674333325</v>
      </c>
      <c r="AP179" s="95">
        <v>74.950904307999991</v>
      </c>
      <c r="AQ179" s="95">
        <v>78.436127656999986</v>
      </c>
      <c r="AR179" s="95">
        <v>73.352425884000013</v>
      </c>
      <c r="AS179" s="95">
        <v>76.695597875333334</v>
      </c>
      <c r="AT179" s="95">
        <v>75.842929323999982</v>
      </c>
      <c r="AU179" s="95">
        <v>80.869157428666654</v>
      </c>
      <c r="AV179" s="95">
        <v>78.550576604999989</v>
      </c>
      <c r="AW179" s="95">
        <v>76.22883212633333</v>
      </c>
      <c r="AX179" s="95">
        <v>67.775359846666674</v>
      </c>
      <c r="AY179" s="95">
        <v>67.547371219666672</v>
      </c>
      <c r="AZ179" s="95">
        <v>69.725628942</v>
      </c>
      <c r="BA179" s="95">
        <v>71.322039331333343</v>
      </c>
      <c r="BB179" s="95">
        <v>71.490894880000013</v>
      </c>
      <c r="BC179" s="95">
        <v>72.062413428333343</v>
      </c>
      <c r="BD179" s="95">
        <v>74.185639331000004</v>
      </c>
      <c r="BE179" s="95">
        <v>72.454643657666679</v>
      </c>
      <c r="BF179" s="95">
        <v>65.840111452666662</v>
      </c>
      <c r="BG179" s="95">
        <v>61.655766760333329</v>
      </c>
      <c r="BH179" s="95">
        <v>62.490855000999993</v>
      </c>
      <c r="BI179" s="95">
        <v>64.706351070333326</v>
      </c>
      <c r="BJ179" s="95">
        <v>64.752702914333327</v>
      </c>
      <c r="BK179" s="95">
        <v>63.593346949999997</v>
      </c>
      <c r="BL179" s="95">
        <v>62.663203069000005</v>
      </c>
      <c r="BM179" s="95">
        <v>63.748196442999998</v>
      </c>
      <c r="BN179" s="95">
        <v>66.078026982333341</v>
      </c>
      <c r="BO179" s="95">
        <v>67.537596523999994</v>
      </c>
      <c r="BP179" s="95">
        <v>70.262645768333329</v>
      </c>
      <c r="BQ179" s="95">
        <v>65.626610328666672</v>
      </c>
      <c r="BR179" s="95">
        <v>65.174421792000004</v>
      </c>
      <c r="BS179" s="95">
        <v>63.578395138666671</v>
      </c>
      <c r="BT179" s="95">
        <v>66.114406539666675</v>
      </c>
      <c r="BU179" s="95">
        <v>68.954327073666661</v>
      </c>
      <c r="BV179" s="95">
        <v>69.250925829333326</v>
      </c>
      <c r="BW179" s="95">
        <v>71.60632737633334</v>
      </c>
      <c r="BX179" s="95">
        <v>68.936283418333332</v>
      </c>
      <c r="BY179" s="95">
        <v>70.998482705000001</v>
      </c>
      <c r="BZ179" s="95">
        <v>68.041154526</v>
      </c>
      <c r="CA179" s="95">
        <v>68.369813365666673</v>
      </c>
      <c r="CB179" s="95">
        <v>68.07078705699999</v>
      </c>
      <c r="CC179" s="95">
        <v>70.347104281666674</v>
      </c>
      <c r="CD179" s="95">
        <v>71.728512679666679</v>
      </c>
      <c r="CE179" s="95">
        <v>68.978640215333328</v>
      </c>
      <c r="CF179" s="95">
        <v>69.244948704999999</v>
      </c>
      <c r="CG179" s="95">
        <v>70.784198834999998</v>
      </c>
      <c r="CH179" s="95">
        <v>75.460860610333327</v>
      </c>
      <c r="CI179" s="95">
        <v>78.123308483666662</v>
      </c>
      <c r="CJ179" s="95">
        <v>79.837887430000009</v>
      </c>
      <c r="CK179" s="95">
        <v>76.380146066666654</v>
      </c>
      <c r="CL179" s="95">
        <v>74.212196052333326</v>
      </c>
      <c r="CM179" s="95">
        <v>73.750509138333328</v>
      </c>
      <c r="CN179" s="95">
        <v>75.695305662999985</v>
      </c>
      <c r="CO179" s="95">
        <v>77.25868834966667</v>
      </c>
      <c r="CP179" s="95">
        <v>76.094508541333326</v>
      </c>
      <c r="CQ179" s="95">
        <v>74.168311949333329</v>
      </c>
      <c r="CR179" s="95">
        <v>74.373908706000009</v>
      </c>
      <c r="CS179" s="95">
        <v>73.650196285333337</v>
      </c>
      <c r="CT179" s="95">
        <v>77.24950259933334</v>
      </c>
      <c r="CU179" s="95">
        <v>75.889711247666668</v>
      </c>
      <c r="CV179" s="95">
        <v>78.006837705000009</v>
      </c>
      <c r="CW179" s="95">
        <v>75.877431722666671</v>
      </c>
      <c r="CX179" s="95">
        <v>75.484221238333319</v>
      </c>
      <c r="CY179" s="95">
        <v>74.915694371000001</v>
      </c>
      <c r="CZ179" s="95">
        <v>75.209631297666675</v>
      </c>
      <c r="DA179" s="95">
        <v>72.449030679666663</v>
      </c>
      <c r="DB179" s="95">
        <v>73.92093572733333</v>
      </c>
      <c r="DC179" s="95">
        <v>76.297143171000002</v>
      </c>
      <c r="DD179" s="95">
        <v>80.166156196333333</v>
      </c>
      <c r="DE179" s="95">
        <v>77.255235258999988</v>
      </c>
      <c r="DF179" s="95">
        <v>77.081299438000002</v>
      </c>
      <c r="DG179" s="95">
        <v>78.106265594666667</v>
      </c>
      <c r="DH179" s="95">
        <v>80.793877852666654</v>
      </c>
      <c r="DI179" s="95">
        <v>77.096597038333329</v>
      </c>
      <c r="DJ179" s="95">
        <v>78.366110675666675</v>
      </c>
      <c r="DK179" s="95">
        <v>78.74411511366668</v>
      </c>
      <c r="DL179" s="95">
        <v>83.858348781333333</v>
      </c>
      <c r="DM179" s="95">
        <v>85.390369200666669</v>
      </c>
      <c r="DN179" s="95">
        <v>81.933574778666667</v>
      </c>
      <c r="DO179" s="95">
        <v>80.213611714666669</v>
      </c>
      <c r="DP179" s="95">
        <v>80.534035947000007</v>
      </c>
      <c r="DQ179" s="95">
        <v>85.853075677666666</v>
      </c>
      <c r="DR179" s="95">
        <v>89.168201391666656</v>
      </c>
      <c r="DS179" s="95">
        <v>85.345094737333312</v>
      </c>
      <c r="DT179" s="95">
        <v>83.251544182000004</v>
      </c>
      <c r="DU179" s="95">
        <v>80.559113452000005</v>
      </c>
      <c r="DV179" s="95">
        <v>81.270592683666678</v>
      </c>
      <c r="DW179" s="95">
        <v>80.573412638333338</v>
      </c>
      <c r="DX179" s="95">
        <v>81.144434093666675</v>
      </c>
      <c r="DY179" s="95">
        <v>84.546013837333334</v>
      </c>
      <c r="DZ179" s="95">
        <v>87.601271639999993</v>
      </c>
      <c r="EA179" s="95">
        <v>89.81644531000002</v>
      </c>
      <c r="EB179" s="95">
        <v>89.946103603000012</v>
      </c>
      <c r="EC179" s="95">
        <v>90.320951522666675</v>
      </c>
      <c r="ED179" s="95">
        <v>92.204217933666655</v>
      </c>
      <c r="EE179" s="95">
        <v>94.373775126000012</v>
      </c>
      <c r="EF179" s="95">
        <v>92.150033777999994</v>
      </c>
      <c r="EG179" s="95">
        <v>90.709231516000003</v>
      </c>
      <c r="EH179" s="95">
        <v>88.285062878666665</v>
      </c>
      <c r="EI179" s="95">
        <v>90.745790455000005</v>
      </c>
      <c r="EJ179" s="95">
        <v>91.348817811666677</v>
      </c>
      <c r="EK179" s="95">
        <v>90.635181877333338</v>
      </c>
      <c r="EL179" s="95">
        <v>94.644712636999998</v>
      </c>
      <c r="EM179" s="95">
        <v>95.411634288333346</v>
      </c>
      <c r="EN179" s="95">
        <v>101.48307573333335</v>
      </c>
      <c r="EO179" s="95">
        <v>103.59811998666667</v>
      </c>
      <c r="EP179" s="95">
        <v>102.94446041066666</v>
      </c>
      <c r="EQ179" s="95">
        <v>100.973313148</v>
      </c>
      <c r="ER179" s="95">
        <v>98.657819238000016</v>
      </c>
      <c r="ES179" s="95">
        <v>99.571226117333339</v>
      </c>
      <c r="ET179" s="95">
        <v>97.614741831333333</v>
      </c>
      <c r="EU179" s="95">
        <v>93.529642199333338</v>
      </c>
      <c r="EV179" s="95">
        <v>96.462684756000002</v>
      </c>
      <c r="EW179" s="95">
        <v>100.664353858</v>
      </c>
      <c r="EX179" s="95">
        <v>102.82851040499999</v>
      </c>
      <c r="EY179" s="95">
        <v>103.62854996833333</v>
      </c>
      <c r="EZ179" s="95">
        <v>102.24449732166667</v>
      </c>
      <c r="FA179" s="95">
        <v>104.89261832666666</v>
      </c>
      <c r="FB179" s="95">
        <v>110.43287153333334</v>
      </c>
      <c r="FC179" s="95">
        <v>114.71715096</v>
      </c>
      <c r="FD179" s="95">
        <v>118.05129725</v>
      </c>
      <c r="FE179" s="95">
        <v>112.50949629666667</v>
      </c>
      <c r="FF179" s="95">
        <v>110.78020200666667</v>
      </c>
      <c r="FG179" s="95">
        <v>109.15602645</v>
      </c>
      <c r="FH179" s="95">
        <v>105.76561514366666</v>
      </c>
      <c r="FI179" s="95">
        <v>103.87550752033334</v>
      </c>
      <c r="FJ179" s="95">
        <v>95.831081613333353</v>
      </c>
      <c r="FK179" s="95">
        <v>95.779813504333333</v>
      </c>
      <c r="FL179" s="95">
        <v>98.930202057666662</v>
      </c>
      <c r="FM179" s="95">
        <v>104.98823292133333</v>
      </c>
      <c r="FN179" s="235">
        <v>103.69466666666666</v>
      </c>
      <c r="FO179" s="235">
        <v>102.73033333333335</v>
      </c>
      <c r="FP179" s="235">
        <v>100.45100000000001</v>
      </c>
      <c r="FQ179" s="235">
        <v>103.37433333333335</v>
      </c>
      <c r="FR179" s="235">
        <v>102.76133333333333</v>
      </c>
      <c r="FS179" s="235">
        <v>103.63200000000001</v>
      </c>
      <c r="FT179" s="235">
        <v>104.86466666666666</v>
      </c>
      <c r="FU179" s="235">
        <v>104.77866666666667</v>
      </c>
      <c r="FV179" s="235">
        <v>108.92533333333334</v>
      </c>
      <c r="FW179" s="235">
        <v>112.61133333333333</v>
      </c>
      <c r="FX179" s="235">
        <v>111.54233333333333</v>
      </c>
      <c r="FY179" s="235">
        <v>105.10666666666667</v>
      </c>
      <c r="FZ179" s="235">
        <v>101.25966666666666</v>
      </c>
      <c r="GA179" s="235">
        <v>101.39633333333332</v>
      </c>
      <c r="GB179" s="235">
        <v>109.29066666666667</v>
      </c>
      <c r="GC179" s="235">
        <v>110.32000000000001</v>
      </c>
      <c r="GD179" s="235">
        <v>107.93933333333332</v>
      </c>
      <c r="GE179" s="235">
        <v>107.70766666666667</v>
      </c>
      <c r="GF179" s="235">
        <v>107.884416</v>
      </c>
      <c r="GG179" s="235">
        <v>114.74664900000001</v>
      </c>
      <c r="GH179" s="235">
        <v>109.64547</v>
      </c>
      <c r="GI179" s="235">
        <v>106.26952799999999</v>
      </c>
      <c r="GJ179" s="235">
        <v>98.385368999999997</v>
      </c>
      <c r="GK179" s="235">
        <v>99.957999999999998</v>
      </c>
      <c r="GL179" s="235">
        <v>98.185000000000002</v>
      </c>
    </row>
    <row r="180" spans="1:194" ht="12" customHeight="1" x14ac:dyDescent="0.2">
      <c r="A180" s="51"/>
      <c r="B180" s="51"/>
      <c r="C180" s="51"/>
      <c r="D180" s="51"/>
      <c r="E180" s="51"/>
      <c r="F180" s="51"/>
      <c r="G180" s="51"/>
      <c r="H180" s="51"/>
      <c r="I180" s="51"/>
      <c r="J180" s="51"/>
      <c r="K180" s="51"/>
      <c r="L180" s="51"/>
      <c r="M180" s="51"/>
      <c r="N180" s="51"/>
      <c r="O180" s="51"/>
      <c r="P180" s="51"/>
      <c r="Q180" s="51"/>
      <c r="R180" s="51"/>
      <c r="S180" s="51"/>
      <c r="T180" s="51"/>
      <c r="U180" s="51"/>
      <c r="V180" s="51"/>
      <c r="W180" s="51"/>
      <c r="X180" s="51"/>
      <c r="Y180" s="51"/>
      <c r="Z180" s="51"/>
      <c r="AA180" s="51"/>
      <c r="AB180" s="51"/>
      <c r="AC180" s="51"/>
      <c r="AD180" s="51"/>
      <c r="AE180" s="51"/>
      <c r="AF180" s="51"/>
      <c r="AG180" s="51"/>
      <c r="AH180" s="51"/>
      <c r="AI180" s="51"/>
      <c r="AJ180" s="51"/>
      <c r="AK180" s="51"/>
      <c r="AL180" s="50"/>
      <c r="AM180" s="50"/>
      <c r="AN180" s="50"/>
      <c r="AO180" s="50"/>
      <c r="AP180" s="50"/>
      <c r="AQ180" s="50"/>
      <c r="AR180" s="50"/>
      <c r="AS180" s="50"/>
      <c r="AT180" s="50"/>
      <c r="AU180" s="50"/>
      <c r="AV180" s="50"/>
      <c r="AW180" s="50"/>
      <c r="AX180" s="50"/>
      <c r="AY180" s="50"/>
      <c r="AZ180" s="50"/>
      <c r="BA180" s="50"/>
      <c r="BB180" s="50"/>
      <c r="BC180" s="50"/>
      <c r="BD180" s="50"/>
      <c r="BE180" s="50"/>
      <c r="BF180" s="50"/>
      <c r="BG180" s="50"/>
      <c r="BH180" s="50"/>
      <c r="BI180" s="50"/>
      <c r="BJ180" s="50"/>
      <c r="BK180" s="50"/>
      <c r="BL180" s="50"/>
      <c r="BM180" s="50"/>
      <c r="BN180" s="50"/>
      <c r="BO180" s="50"/>
      <c r="BP180" s="50"/>
      <c r="BQ180" s="50"/>
      <c r="BR180" s="50"/>
      <c r="BS180" s="50"/>
      <c r="BT180" s="50"/>
      <c r="BU180" s="50"/>
      <c r="BV180" s="50"/>
      <c r="BW180" s="50"/>
      <c r="BX180" s="50"/>
      <c r="BY180" s="50"/>
      <c r="BZ180" s="50"/>
      <c r="CA180" s="50"/>
      <c r="CB180" s="50"/>
      <c r="CC180" s="50"/>
      <c r="CD180" s="50"/>
      <c r="CE180" s="50"/>
      <c r="CF180" s="50"/>
      <c r="CG180" s="50"/>
      <c r="CH180" s="50"/>
      <c r="CI180" s="50"/>
      <c r="CJ180" s="50"/>
      <c r="CK180" s="50"/>
      <c r="CL180" s="50"/>
      <c r="CM180" s="50"/>
      <c r="CN180" s="50"/>
      <c r="CO180" s="50"/>
      <c r="CP180" s="50"/>
      <c r="CQ180" s="50"/>
      <c r="CR180" s="50"/>
      <c r="CS180" s="50"/>
      <c r="CT180" s="50"/>
      <c r="CU180" s="50"/>
      <c r="CV180" s="50"/>
      <c r="CW180" s="50"/>
      <c r="CX180" s="50"/>
      <c r="CY180" s="50"/>
      <c r="CZ180" s="50"/>
      <c r="DA180" s="50"/>
      <c r="DB180" s="50"/>
      <c r="DC180" s="50"/>
      <c r="DD180" s="50"/>
      <c r="DE180" s="50"/>
      <c r="DF180" s="50"/>
      <c r="DG180" s="50"/>
      <c r="DH180" s="50"/>
      <c r="DI180" s="50"/>
      <c r="DJ180" s="50"/>
      <c r="DK180" s="50"/>
      <c r="DL180" s="50"/>
      <c r="DM180" s="50"/>
      <c r="DN180" s="50"/>
      <c r="DO180" s="50"/>
      <c r="DP180" s="50"/>
      <c r="DQ180" s="50"/>
      <c r="DR180" s="50"/>
      <c r="DS180" s="50"/>
      <c r="DT180" s="50"/>
      <c r="DU180" s="50"/>
      <c r="DV180" s="50"/>
      <c r="DW180" s="50"/>
      <c r="DX180" s="50"/>
      <c r="DY180" s="50"/>
      <c r="DZ180" s="50"/>
      <c r="EA180" s="50"/>
      <c r="EB180" s="50"/>
      <c r="EC180" s="50"/>
      <c r="ED180" s="50"/>
      <c r="EE180" s="50"/>
      <c r="EF180" s="50"/>
      <c r="EG180" s="50"/>
      <c r="EH180" s="50"/>
      <c r="EI180" s="50"/>
      <c r="EJ180" s="50"/>
      <c r="EK180" s="50"/>
      <c r="EL180" s="50"/>
      <c r="EM180" s="50"/>
      <c r="EN180" s="50"/>
      <c r="EO180" s="50"/>
      <c r="EP180" s="50"/>
      <c r="EQ180" s="50"/>
      <c r="ER180" s="50"/>
      <c r="ES180" s="50"/>
      <c r="ET180" s="50"/>
      <c r="EU180" s="50"/>
      <c r="EV180" s="50"/>
      <c r="EW180" s="50"/>
      <c r="EX180" s="50"/>
      <c r="EY180" s="50"/>
      <c r="EZ180" s="50"/>
      <c r="FA180" s="50"/>
      <c r="FB180" s="50"/>
      <c r="FC180" s="50"/>
      <c r="FD180" s="50"/>
      <c r="FE180" s="50"/>
      <c r="FF180" s="50"/>
      <c r="FG180" s="50"/>
      <c r="FH180" s="50"/>
      <c r="FI180" s="50"/>
      <c r="FJ180" s="50"/>
      <c r="FK180" s="50"/>
      <c r="FL180" s="50"/>
      <c r="FM180" s="50"/>
      <c r="FN180" s="65"/>
      <c r="FO180" s="65"/>
      <c r="FP180" s="65"/>
      <c r="FQ180" s="65"/>
      <c r="FR180" s="65"/>
      <c r="FS180" s="65"/>
      <c r="FT180" s="65"/>
      <c r="FU180" s="65"/>
      <c r="FV180" s="65"/>
      <c r="FW180" s="65"/>
      <c r="FX180" s="65"/>
      <c r="FY180" s="65"/>
      <c r="FZ180" s="65"/>
      <c r="GA180" s="65"/>
      <c r="GB180" s="65"/>
      <c r="GC180" s="65"/>
      <c r="GD180" s="65"/>
      <c r="GE180" s="65"/>
      <c r="GF180" s="65"/>
      <c r="GG180" s="65"/>
      <c r="GH180" s="65"/>
      <c r="GI180" s="65"/>
      <c r="GJ180" s="65"/>
      <c r="GK180" s="65"/>
      <c r="GL180" s="65"/>
    </row>
    <row r="181" spans="1:194" ht="12" customHeight="1" x14ac:dyDescent="0.25">
      <c r="A181" s="22"/>
      <c r="B181" s="22"/>
      <c r="C181" s="22"/>
      <c r="D181" s="22"/>
      <c r="E181" s="22"/>
      <c r="F181" s="22"/>
      <c r="G181" s="22"/>
      <c r="H181" s="22"/>
      <c r="I181" s="22"/>
      <c r="J181" s="22"/>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row>
    <row r="182" spans="1:194" ht="12" customHeight="1" x14ac:dyDescent="0.25">
      <c r="A182" s="22"/>
      <c r="B182" s="22"/>
      <c r="C182" s="22"/>
      <c r="D182" s="22"/>
      <c r="E182" s="22"/>
      <c r="F182" s="22"/>
      <c r="G182" s="22"/>
      <c r="H182" s="22"/>
      <c r="I182" s="22"/>
      <c r="J182" s="22"/>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row>
    <row r="183" spans="1:194" ht="19.5" customHeight="1" x14ac:dyDescent="0.25">
      <c r="A183" s="149" t="s">
        <v>107</v>
      </c>
      <c r="B183" s="22"/>
      <c r="C183" s="22"/>
      <c r="D183" s="22"/>
      <c r="E183" s="22"/>
      <c r="F183" s="22"/>
      <c r="G183" s="22"/>
      <c r="H183" s="22"/>
      <c r="I183" s="22"/>
      <c r="J183" s="22"/>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row>
    <row r="184" spans="1:194" s="199" customFormat="1" ht="15" customHeight="1" x14ac:dyDescent="0.2">
      <c r="A184" s="312" t="s">
        <v>0</v>
      </c>
      <c r="B184" s="301">
        <v>2007</v>
      </c>
      <c r="C184" s="301"/>
      <c r="D184" s="301"/>
      <c r="E184" s="301"/>
      <c r="F184" s="301"/>
      <c r="G184" s="301"/>
      <c r="H184" s="301"/>
      <c r="I184" s="301"/>
      <c r="J184" s="301"/>
      <c r="K184" s="301"/>
      <c r="L184" s="301"/>
      <c r="M184" s="301"/>
      <c r="N184" s="301">
        <v>2008</v>
      </c>
      <c r="O184" s="301"/>
      <c r="P184" s="301"/>
      <c r="Q184" s="301"/>
      <c r="R184" s="301"/>
      <c r="S184" s="301"/>
      <c r="T184" s="301"/>
      <c r="U184" s="301"/>
      <c r="V184" s="301"/>
      <c r="W184" s="301"/>
      <c r="X184" s="301"/>
      <c r="Y184" s="301"/>
      <c r="Z184" s="309">
        <v>2009</v>
      </c>
      <c r="AA184" s="309"/>
      <c r="AB184" s="309"/>
      <c r="AC184" s="309"/>
      <c r="AD184" s="309"/>
      <c r="AE184" s="309"/>
      <c r="AF184" s="309"/>
      <c r="AG184" s="309"/>
      <c r="AH184" s="309"/>
      <c r="AI184" s="309"/>
      <c r="AJ184" s="309"/>
      <c r="AK184" s="309"/>
      <c r="AL184" s="128">
        <v>2010</v>
      </c>
      <c r="AM184" s="128"/>
      <c r="AN184" s="128"/>
      <c r="AO184" s="128"/>
      <c r="AP184" s="128"/>
      <c r="AQ184" s="128"/>
      <c r="AR184" s="128"/>
      <c r="AS184" s="128"/>
      <c r="AT184" s="128"/>
      <c r="AU184" s="128"/>
      <c r="AV184" s="128"/>
      <c r="AW184" s="128"/>
      <c r="AX184" s="128">
        <v>2011</v>
      </c>
      <c r="AY184" s="128"/>
      <c r="AZ184" s="128"/>
      <c r="BA184" s="128"/>
      <c r="BB184" s="128"/>
      <c r="BC184" s="128"/>
      <c r="BD184" s="128"/>
      <c r="BE184" s="128"/>
      <c r="BF184" s="128"/>
      <c r="BG184" s="128"/>
      <c r="BH184" s="128"/>
      <c r="BI184" s="128"/>
      <c r="BJ184" s="128">
        <v>2012</v>
      </c>
      <c r="BK184" s="128"/>
      <c r="BL184" s="128"/>
      <c r="BM184" s="128"/>
      <c r="BN184" s="128"/>
      <c r="BO184" s="128"/>
      <c r="BP184" s="128"/>
      <c r="BQ184" s="128"/>
      <c r="BR184" s="128"/>
      <c r="BS184" s="128"/>
      <c r="BT184" s="128"/>
      <c r="BU184" s="128"/>
      <c r="BV184" s="128">
        <v>2013</v>
      </c>
      <c r="BW184" s="128"/>
      <c r="BX184" s="128"/>
      <c r="BY184" s="128"/>
      <c r="BZ184" s="128"/>
      <c r="CA184" s="128"/>
      <c r="CB184" s="128"/>
      <c r="CC184" s="128"/>
      <c r="CD184" s="128"/>
      <c r="CE184" s="128"/>
      <c r="CF184" s="128"/>
      <c r="CG184" s="128"/>
      <c r="CH184" s="128">
        <v>2014</v>
      </c>
      <c r="CI184" s="128"/>
      <c r="CJ184" s="128"/>
      <c r="CK184" s="128"/>
      <c r="CL184" s="128"/>
      <c r="CM184" s="128"/>
      <c r="CN184" s="128"/>
      <c r="CO184" s="128"/>
      <c r="CP184" s="128"/>
      <c r="CQ184" s="128"/>
      <c r="CR184" s="128"/>
      <c r="CS184" s="128"/>
      <c r="CT184" s="128">
        <v>2015</v>
      </c>
      <c r="CU184" s="128"/>
      <c r="CV184" s="128"/>
      <c r="CW184" s="128"/>
      <c r="CX184" s="128"/>
      <c r="CY184" s="128"/>
      <c r="CZ184" s="128"/>
      <c r="DA184" s="128"/>
      <c r="DB184" s="128"/>
      <c r="DC184" s="128"/>
      <c r="DD184" s="128"/>
      <c r="DE184" s="128"/>
      <c r="DF184" s="128">
        <v>2016</v>
      </c>
      <c r="DG184" s="128"/>
      <c r="DH184" s="128"/>
      <c r="DI184" s="128"/>
      <c r="DJ184" s="128"/>
      <c r="DK184" s="128"/>
      <c r="DL184" s="128"/>
      <c r="DM184" s="128"/>
      <c r="DN184" s="128"/>
      <c r="DO184" s="128"/>
      <c r="DP184" s="128"/>
      <c r="DQ184" s="128"/>
      <c r="DR184" s="128">
        <v>2017</v>
      </c>
      <c r="DS184" s="128"/>
      <c r="DT184" s="128"/>
      <c r="DU184" s="128"/>
      <c r="DV184" s="128"/>
      <c r="DW184" s="128"/>
      <c r="DX184" s="128"/>
      <c r="DY184" s="128"/>
      <c r="DZ184" s="128"/>
      <c r="EA184" s="128"/>
      <c r="EB184" s="128"/>
      <c r="EC184" s="128"/>
      <c r="ED184" s="128">
        <v>2018</v>
      </c>
      <c r="EE184" s="128"/>
      <c r="EF184" s="128"/>
      <c r="EG184" s="128"/>
      <c r="EH184" s="128"/>
      <c r="EI184" s="128"/>
      <c r="EJ184" s="128"/>
      <c r="EK184" s="128"/>
      <c r="EL184" s="128"/>
      <c r="EM184" s="128"/>
      <c r="EN184" s="128"/>
      <c r="EO184" s="128"/>
      <c r="EP184" s="312">
        <v>2019</v>
      </c>
      <c r="EQ184" s="312"/>
      <c r="ER184" s="312"/>
      <c r="ES184" s="312"/>
      <c r="ET184" s="312"/>
      <c r="EU184" s="312"/>
      <c r="EV184" s="312"/>
      <c r="EW184" s="312"/>
      <c r="EX184" s="312"/>
      <c r="EY184" s="312"/>
      <c r="EZ184" s="312"/>
      <c r="FA184" s="312"/>
      <c r="FB184" s="312">
        <v>2020</v>
      </c>
      <c r="FC184" s="312"/>
      <c r="FD184" s="312"/>
      <c r="FE184" s="312"/>
      <c r="FF184" s="312"/>
      <c r="FG184" s="312"/>
      <c r="FH184" s="312"/>
      <c r="FI184" s="312"/>
      <c r="FJ184" s="312"/>
      <c r="FK184" s="312"/>
      <c r="FL184" s="312"/>
      <c r="FM184" s="312"/>
      <c r="FN184" s="312">
        <v>2021</v>
      </c>
      <c r="FO184" s="312"/>
      <c r="FP184" s="312"/>
      <c r="FQ184" s="312"/>
      <c r="FR184" s="312"/>
      <c r="FS184" s="312"/>
      <c r="FT184" s="312"/>
      <c r="FU184" s="312"/>
      <c r="FV184" s="312"/>
      <c r="FW184" s="312"/>
      <c r="FX184" s="312"/>
      <c r="FY184" s="312"/>
      <c r="FZ184" s="209"/>
      <c r="GA184" s="209"/>
      <c r="GB184" s="209"/>
      <c r="GC184" s="128">
        <v>2022</v>
      </c>
      <c r="GD184" s="209"/>
      <c r="GE184" s="209"/>
      <c r="GF184" s="209"/>
      <c r="GG184" s="209"/>
      <c r="GH184" s="209"/>
      <c r="GI184" s="209"/>
      <c r="GJ184" s="128">
        <v>2023</v>
      </c>
      <c r="GK184" s="128"/>
      <c r="GL184" s="128"/>
    </row>
    <row r="185" spans="1:194" s="200" customFormat="1" ht="15" customHeight="1" x14ac:dyDescent="0.2">
      <c r="A185" s="314"/>
      <c r="B185" s="194" t="s">
        <v>256</v>
      </c>
      <c r="C185" s="194" t="s">
        <v>257</v>
      </c>
      <c r="D185" s="195" t="s">
        <v>258</v>
      </c>
      <c r="E185" s="195" t="s">
        <v>259</v>
      </c>
      <c r="F185" s="195" t="s">
        <v>260</v>
      </c>
      <c r="G185" s="195" t="s">
        <v>261</v>
      </c>
      <c r="H185" s="195" t="s">
        <v>262</v>
      </c>
      <c r="I185" s="195" t="s">
        <v>263</v>
      </c>
      <c r="J185" s="195" t="s">
        <v>264</v>
      </c>
      <c r="K185" s="195" t="s">
        <v>265</v>
      </c>
      <c r="L185" s="195" t="s">
        <v>221</v>
      </c>
      <c r="M185" s="195" t="s">
        <v>222</v>
      </c>
      <c r="N185" s="195" t="s">
        <v>266</v>
      </c>
      <c r="O185" s="195" t="s">
        <v>267</v>
      </c>
      <c r="P185" s="195" t="s">
        <v>268</v>
      </c>
      <c r="Q185" s="195" t="s">
        <v>270</v>
      </c>
      <c r="R185" s="195" t="s">
        <v>271</v>
      </c>
      <c r="S185" s="195" t="s">
        <v>272</v>
      </c>
      <c r="T185" s="195" t="s">
        <v>273</v>
      </c>
      <c r="U185" s="195" t="s">
        <v>274</v>
      </c>
      <c r="V185" s="195" t="s">
        <v>275</v>
      </c>
      <c r="W185" s="195" t="s">
        <v>276</v>
      </c>
      <c r="X185" s="195" t="s">
        <v>223</v>
      </c>
      <c r="Y185" s="195" t="s">
        <v>224</v>
      </c>
      <c r="Z185" s="195" t="s">
        <v>277</v>
      </c>
      <c r="AA185" s="195" t="s">
        <v>278</v>
      </c>
      <c r="AB185" s="195" t="s">
        <v>279</v>
      </c>
      <c r="AC185" s="195" t="s">
        <v>269</v>
      </c>
      <c r="AD185" s="195" t="s">
        <v>280</v>
      </c>
      <c r="AE185" s="195" t="s">
        <v>281</v>
      </c>
      <c r="AF185" s="195" t="s">
        <v>282</v>
      </c>
      <c r="AG185" s="195" t="s">
        <v>283</v>
      </c>
      <c r="AH185" s="195" t="s">
        <v>284</v>
      </c>
      <c r="AI185" s="195" t="s">
        <v>285</v>
      </c>
      <c r="AJ185" s="195" t="s">
        <v>225</v>
      </c>
      <c r="AK185" s="195" t="s">
        <v>226</v>
      </c>
      <c r="AL185" s="196" t="s">
        <v>286</v>
      </c>
      <c r="AM185" s="196" t="s">
        <v>287</v>
      </c>
      <c r="AN185" s="196" t="s">
        <v>288</v>
      </c>
      <c r="AO185" s="196" t="s">
        <v>289</v>
      </c>
      <c r="AP185" s="196" t="s">
        <v>290</v>
      </c>
      <c r="AQ185" s="196" t="s">
        <v>291</v>
      </c>
      <c r="AR185" s="196" t="s">
        <v>292</v>
      </c>
      <c r="AS185" s="196" t="s">
        <v>293</v>
      </c>
      <c r="AT185" s="196" t="s">
        <v>294</v>
      </c>
      <c r="AU185" s="196" t="s">
        <v>295</v>
      </c>
      <c r="AV185" s="196" t="s">
        <v>189</v>
      </c>
      <c r="AW185" s="196" t="s">
        <v>190</v>
      </c>
      <c r="AX185" s="197" t="s">
        <v>296</v>
      </c>
      <c r="AY185" s="197" t="s">
        <v>297</v>
      </c>
      <c r="AZ185" s="197" t="s">
        <v>298</v>
      </c>
      <c r="BA185" s="197" t="s">
        <v>299</v>
      </c>
      <c r="BB185" s="197" t="s">
        <v>300</v>
      </c>
      <c r="BC185" s="197" t="s">
        <v>301</v>
      </c>
      <c r="BD185" s="197" t="s">
        <v>302</v>
      </c>
      <c r="BE185" s="197" t="s">
        <v>303</v>
      </c>
      <c r="BF185" s="197" t="s">
        <v>304</v>
      </c>
      <c r="BG185" s="197" t="s">
        <v>305</v>
      </c>
      <c r="BH185" s="196" t="s">
        <v>191</v>
      </c>
      <c r="BI185" s="196" t="s">
        <v>192</v>
      </c>
      <c r="BJ185" s="197" t="s">
        <v>306</v>
      </c>
      <c r="BK185" s="197" t="s">
        <v>307</v>
      </c>
      <c r="BL185" s="197" t="s">
        <v>308</v>
      </c>
      <c r="BM185" s="197" t="s">
        <v>309</v>
      </c>
      <c r="BN185" s="197" t="s">
        <v>310</v>
      </c>
      <c r="BO185" s="197" t="s">
        <v>311</v>
      </c>
      <c r="BP185" s="197" t="s">
        <v>312</v>
      </c>
      <c r="BQ185" s="197" t="s">
        <v>313</v>
      </c>
      <c r="BR185" s="197" t="s">
        <v>314</v>
      </c>
      <c r="BS185" s="197" t="s">
        <v>315</v>
      </c>
      <c r="BT185" s="196" t="s">
        <v>194</v>
      </c>
      <c r="BU185" s="196" t="s">
        <v>195</v>
      </c>
      <c r="BV185" s="197" t="s">
        <v>186</v>
      </c>
      <c r="BW185" s="197" t="s">
        <v>193</v>
      </c>
      <c r="BX185" s="197" t="s">
        <v>187</v>
      </c>
      <c r="BY185" s="197" t="s">
        <v>183</v>
      </c>
      <c r="BZ185" s="197" t="s">
        <v>184</v>
      </c>
      <c r="CA185" s="197" t="s">
        <v>185</v>
      </c>
      <c r="CB185" s="197" t="s">
        <v>188</v>
      </c>
      <c r="CC185" s="197" t="s">
        <v>15</v>
      </c>
      <c r="CD185" s="197" t="s">
        <v>180</v>
      </c>
      <c r="CE185" s="197" t="s">
        <v>181</v>
      </c>
      <c r="CF185" s="196" t="s">
        <v>196</v>
      </c>
      <c r="CG185" s="196" t="s">
        <v>197</v>
      </c>
      <c r="CH185" s="197" t="s">
        <v>316</v>
      </c>
      <c r="CI185" s="197" t="s">
        <v>317</v>
      </c>
      <c r="CJ185" s="197" t="s">
        <v>318</v>
      </c>
      <c r="CK185" s="197" t="s">
        <v>319</v>
      </c>
      <c r="CL185" s="197" t="s">
        <v>320</v>
      </c>
      <c r="CM185" s="197" t="s">
        <v>321</v>
      </c>
      <c r="CN185" s="197" t="s">
        <v>322</v>
      </c>
      <c r="CO185" s="197" t="s">
        <v>323</v>
      </c>
      <c r="CP185" s="197" t="s">
        <v>324</v>
      </c>
      <c r="CQ185" s="197" t="s">
        <v>325</v>
      </c>
      <c r="CR185" s="197" t="s">
        <v>198</v>
      </c>
      <c r="CS185" s="196" t="s">
        <v>199</v>
      </c>
      <c r="CT185" s="197" t="s">
        <v>326</v>
      </c>
      <c r="CU185" s="197" t="s">
        <v>327</v>
      </c>
      <c r="CV185" s="197" t="s">
        <v>328</v>
      </c>
      <c r="CW185" s="197" t="s">
        <v>329</v>
      </c>
      <c r="CX185" s="197" t="s">
        <v>330</v>
      </c>
      <c r="CY185" s="197" t="s">
        <v>331</v>
      </c>
      <c r="CZ185" s="197" t="s">
        <v>332</v>
      </c>
      <c r="DA185" s="197" t="s">
        <v>333</v>
      </c>
      <c r="DB185" s="197" t="s">
        <v>334</v>
      </c>
      <c r="DC185" s="197" t="s">
        <v>335</v>
      </c>
      <c r="DD185" s="197" t="s">
        <v>200</v>
      </c>
      <c r="DE185" s="197" t="s">
        <v>201</v>
      </c>
      <c r="DF185" s="197" t="s">
        <v>336</v>
      </c>
      <c r="DG185" s="197" t="s">
        <v>337</v>
      </c>
      <c r="DH185" s="197" t="s">
        <v>338</v>
      </c>
      <c r="DI185" s="197" t="s">
        <v>339</v>
      </c>
      <c r="DJ185" s="197" t="s">
        <v>340</v>
      </c>
      <c r="DK185" s="197" t="s">
        <v>341</v>
      </c>
      <c r="DL185" s="197" t="s">
        <v>342</v>
      </c>
      <c r="DM185" s="197" t="s">
        <v>343</v>
      </c>
      <c r="DN185" s="197" t="s">
        <v>344</v>
      </c>
      <c r="DO185" s="197" t="s">
        <v>345</v>
      </c>
      <c r="DP185" s="197" t="s">
        <v>202</v>
      </c>
      <c r="DQ185" s="197" t="s">
        <v>203</v>
      </c>
      <c r="DR185" s="197" t="s">
        <v>346</v>
      </c>
      <c r="DS185" s="197" t="s">
        <v>347</v>
      </c>
      <c r="DT185" s="197" t="s">
        <v>348</v>
      </c>
      <c r="DU185" s="197" t="s">
        <v>349</v>
      </c>
      <c r="DV185" s="197" t="s">
        <v>350</v>
      </c>
      <c r="DW185" s="197" t="s">
        <v>351</v>
      </c>
      <c r="DX185" s="197" t="s">
        <v>352</v>
      </c>
      <c r="DY185" s="197" t="s">
        <v>353</v>
      </c>
      <c r="DZ185" s="197" t="s">
        <v>354</v>
      </c>
      <c r="EA185" s="197" t="s">
        <v>355</v>
      </c>
      <c r="EB185" s="197" t="s">
        <v>204</v>
      </c>
      <c r="EC185" s="197" t="s">
        <v>205</v>
      </c>
      <c r="ED185" s="197" t="s">
        <v>356</v>
      </c>
      <c r="EE185" s="197" t="s">
        <v>357</v>
      </c>
      <c r="EF185" s="197" t="s">
        <v>358</v>
      </c>
      <c r="EG185" s="197" t="s">
        <v>359</v>
      </c>
      <c r="EH185" s="197" t="s">
        <v>360</v>
      </c>
      <c r="EI185" s="197" t="s">
        <v>361</v>
      </c>
      <c r="EJ185" s="197" t="s">
        <v>362</v>
      </c>
      <c r="EK185" s="197" t="s">
        <v>363</v>
      </c>
      <c r="EL185" s="197" t="s">
        <v>364</v>
      </c>
      <c r="EM185" s="197" t="s">
        <v>365</v>
      </c>
      <c r="EN185" s="197" t="s">
        <v>206</v>
      </c>
      <c r="EO185" s="197" t="s">
        <v>207</v>
      </c>
      <c r="EP185" s="197" t="s">
        <v>366</v>
      </c>
      <c r="EQ185" s="197" t="s">
        <v>367</v>
      </c>
      <c r="ER185" s="197" t="s">
        <v>368</v>
      </c>
      <c r="ES185" s="197" t="s">
        <v>369</v>
      </c>
      <c r="ET185" s="197" t="s">
        <v>370</v>
      </c>
      <c r="EU185" s="197" t="s">
        <v>371</v>
      </c>
      <c r="EV185" s="197" t="s">
        <v>372</v>
      </c>
      <c r="EW185" s="197" t="s">
        <v>373</v>
      </c>
      <c r="EX185" s="197" t="s">
        <v>374</v>
      </c>
      <c r="EY185" s="197" t="s">
        <v>375</v>
      </c>
      <c r="EZ185" s="197" t="s">
        <v>208</v>
      </c>
      <c r="FA185" s="197" t="s">
        <v>209</v>
      </c>
      <c r="FB185" s="197" t="s">
        <v>376</v>
      </c>
      <c r="FC185" s="197" t="s">
        <v>377</v>
      </c>
      <c r="FD185" s="197" t="s">
        <v>378</v>
      </c>
      <c r="FE185" s="197" t="s">
        <v>379</v>
      </c>
      <c r="FF185" s="197" t="s">
        <v>380</v>
      </c>
      <c r="FG185" s="197" t="s">
        <v>381</v>
      </c>
      <c r="FH185" s="197" t="s">
        <v>382</v>
      </c>
      <c r="FI185" s="197" t="s">
        <v>383</v>
      </c>
      <c r="FJ185" s="197" t="s">
        <v>384</v>
      </c>
      <c r="FK185" s="197" t="s">
        <v>385</v>
      </c>
      <c r="FL185" s="197" t="s">
        <v>210</v>
      </c>
      <c r="FM185" s="197" t="s">
        <v>211</v>
      </c>
      <c r="FN185" s="197" t="s">
        <v>255</v>
      </c>
      <c r="FO185" s="197" t="s">
        <v>386</v>
      </c>
      <c r="FP185" s="197" t="s">
        <v>387</v>
      </c>
      <c r="FQ185" s="197" t="s">
        <v>388</v>
      </c>
      <c r="FR185" s="197" t="s">
        <v>389</v>
      </c>
      <c r="FS185" s="197" t="s">
        <v>390</v>
      </c>
      <c r="FT185" s="197" t="s">
        <v>391</v>
      </c>
      <c r="FU185" s="197" t="s">
        <v>392</v>
      </c>
      <c r="FV185" s="197" t="s">
        <v>393</v>
      </c>
      <c r="FW185" s="197" t="s">
        <v>394</v>
      </c>
      <c r="FX185" s="197" t="s">
        <v>395</v>
      </c>
      <c r="FY185" s="197" t="s">
        <v>182</v>
      </c>
      <c r="FZ185" s="197" t="s">
        <v>396</v>
      </c>
      <c r="GA185" s="197" t="s">
        <v>397</v>
      </c>
      <c r="GB185" s="197" t="s">
        <v>398</v>
      </c>
      <c r="GC185" s="197" t="s">
        <v>399</v>
      </c>
      <c r="GD185" s="197" t="s">
        <v>400</v>
      </c>
      <c r="GE185" s="197" t="s">
        <v>401</v>
      </c>
      <c r="GF185" s="197" t="s">
        <v>254</v>
      </c>
      <c r="GG185" s="197" t="s">
        <v>402</v>
      </c>
      <c r="GH185" s="197" t="s">
        <v>407</v>
      </c>
      <c r="GI185" s="197" t="s">
        <v>408</v>
      </c>
      <c r="GJ185" s="197" t="s">
        <v>415</v>
      </c>
      <c r="GK185" s="197" t="s">
        <v>416</v>
      </c>
      <c r="GL185" s="197" t="s">
        <v>419</v>
      </c>
    </row>
    <row r="186" spans="1:194" ht="12" customHeight="1" x14ac:dyDescent="0.2">
      <c r="A186" s="13" t="s">
        <v>1</v>
      </c>
      <c r="B186" s="229">
        <v>33.241998526239271</v>
      </c>
      <c r="C186" s="229">
        <v>33.471773869718575</v>
      </c>
      <c r="D186" s="229">
        <v>33.163109752492218</v>
      </c>
      <c r="E186" s="229">
        <v>33.249008593664648</v>
      </c>
      <c r="F186" s="229">
        <v>33.814900151495642</v>
      </c>
      <c r="G186" s="229">
        <v>34.060856774781428</v>
      </c>
      <c r="H186" s="229">
        <v>34.62254592457689</v>
      </c>
      <c r="I186" s="229">
        <v>34.098995792948415</v>
      </c>
      <c r="J186" s="229">
        <v>34.206938029582766</v>
      </c>
      <c r="K186" s="229">
        <v>33.214873234041633</v>
      </c>
      <c r="L186" s="229">
        <v>33.140350077588984</v>
      </c>
      <c r="M186" s="229">
        <v>32.745339380806584</v>
      </c>
      <c r="N186" s="229">
        <v>32.583312449799202</v>
      </c>
      <c r="O186" s="229">
        <v>32.526621235414986</v>
      </c>
      <c r="P186" s="229">
        <v>32.506913190306499</v>
      </c>
      <c r="Q186" s="229">
        <v>32.321328197148773</v>
      </c>
      <c r="R186" s="229">
        <v>32.043076307454406</v>
      </c>
      <c r="S186" s="229">
        <v>31.686007573360282</v>
      </c>
      <c r="T186" s="229">
        <v>32.184050639273465</v>
      </c>
      <c r="U186" s="229">
        <v>31.862275575120435</v>
      </c>
      <c r="V186" s="229">
        <v>32.613828187070446</v>
      </c>
      <c r="W186" s="229">
        <v>32.665536824364992</v>
      </c>
      <c r="X186" s="229">
        <v>33.09344102559664</v>
      </c>
      <c r="Y186" s="229">
        <v>32.59556048727999</v>
      </c>
      <c r="Z186" s="229">
        <v>32.163976532092775</v>
      </c>
      <c r="AA186" s="229">
        <v>31.712240590722807</v>
      </c>
      <c r="AB186" s="229">
        <v>31.910274415870621</v>
      </c>
      <c r="AC186" s="229">
        <v>31.859883725933607</v>
      </c>
      <c r="AD186" s="229">
        <v>32.405148785675472</v>
      </c>
      <c r="AE186" s="229">
        <v>31.982989013630654</v>
      </c>
      <c r="AF186" s="229">
        <v>32.468419608403593</v>
      </c>
      <c r="AG186" s="229">
        <v>32.538722942198653</v>
      </c>
      <c r="AH186" s="229">
        <v>32.385565394434927</v>
      </c>
      <c r="AI186" s="229">
        <v>32.377113013692124</v>
      </c>
      <c r="AJ186" s="229">
        <v>31.834865941915609</v>
      </c>
      <c r="AK186" s="229">
        <v>31.885367782877914</v>
      </c>
      <c r="AL186" s="229">
        <v>31.788679467017332</v>
      </c>
      <c r="AM186" s="229">
        <v>31.572944431897099</v>
      </c>
      <c r="AN186" s="229">
        <v>31.800164344182296</v>
      </c>
      <c r="AO186" s="229">
        <v>31.741218340794692</v>
      </c>
      <c r="AP186" s="229">
        <v>32.516501393483829</v>
      </c>
      <c r="AQ186" s="229">
        <v>32.628263806307864</v>
      </c>
      <c r="AR186" s="229">
        <v>32.323425373178743</v>
      </c>
      <c r="AS186" s="229">
        <v>31.791693024218649</v>
      </c>
      <c r="AT186" s="229">
        <v>31.459420132070328</v>
      </c>
      <c r="AU186" s="229">
        <v>31.393241121413674</v>
      </c>
      <c r="AV186" s="229">
        <v>31.854968512174665</v>
      </c>
      <c r="AW186" s="229">
        <v>31.775989954442334</v>
      </c>
      <c r="AX186" s="229">
        <v>32.038305190331059</v>
      </c>
      <c r="AY186" s="229">
        <v>31.827726346262736</v>
      </c>
      <c r="AZ186" s="229">
        <v>31.825713322955551</v>
      </c>
      <c r="BA186" s="229">
        <v>31.236571514075447</v>
      </c>
      <c r="BB186" s="229">
        <v>30.908215027318292</v>
      </c>
      <c r="BC186" s="229">
        <v>31.084229439839429</v>
      </c>
      <c r="BD186" s="229">
        <v>31.769921698338248</v>
      </c>
      <c r="BE186" s="229">
        <v>32.546332184471716</v>
      </c>
      <c r="BF186" s="229">
        <v>32.718498292761218</v>
      </c>
      <c r="BG186" s="229">
        <v>31.975057153435106</v>
      </c>
      <c r="BH186" s="229">
        <v>31.160842319139704</v>
      </c>
      <c r="BI186" s="229">
        <v>31.189088339026998</v>
      </c>
      <c r="BJ186" s="229">
        <v>31.32801577740128</v>
      </c>
      <c r="BK186" s="229">
        <v>31.147510557163272</v>
      </c>
      <c r="BL186" s="229">
        <v>30.663795995076153</v>
      </c>
      <c r="BM186" s="229">
        <v>30.877965642010967</v>
      </c>
      <c r="BN186" s="229">
        <v>31.455238864598652</v>
      </c>
      <c r="BO186" s="229">
        <v>31.424373294035018</v>
      </c>
      <c r="BP186" s="229">
        <v>31.677029040127959</v>
      </c>
      <c r="BQ186" s="229">
        <v>31.458415769289722</v>
      </c>
      <c r="BR186" s="229">
        <v>31.653891403865771</v>
      </c>
      <c r="BS186" s="229">
        <v>31.202365843052572</v>
      </c>
      <c r="BT186" s="229">
        <v>31.238528845499403</v>
      </c>
      <c r="BU186" s="229">
        <v>30.679201232604147</v>
      </c>
      <c r="BV186" s="229">
        <v>30.8477594210046</v>
      </c>
      <c r="BW186" s="229">
        <v>30.779161885011714</v>
      </c>
      <c r="BX186" s="229">
        <v>31.194845641952128</v>
      </c>
      <c r="BY186" s="229">
        <v>30.956315556553083</v>
      </c>
      <c r="BZ186" s="229">
        <v>30.688411116295971</v>
      </c>
      <c r="CA186" s="229">
        <v>30.703013051776125</v>
      </c>
      <c r="CB186" s="229">
        <v>30.790924664764496</v>
      </c>
      <c r="CC186" s="229">
        <v>30.60588612299291</v>
      </c>
      <c r="CD186" s="229">
        <v>30.638985317349132</v>
      </c>
      <c r="CE186" s="229">
        <v>30.538135597586059</v>
      </c>
      <c r="CF186" s="229">
        <v>30.645492731189872</v>
      </c>
      <c r="CG186" s="229">
        <v>30.725671699303991</v>
      </c>
      <c r="CH186" s="229">
        <v>30.268420892854188</v>
      </c>
      <c r="CI186" s="229">
        <v>30.203760420202443</v>
      </c>
      <c r="CJ186" s="229">
        <v>29.931273013937286</v>
      </c>
      <c r="CK186" s="229">
        <v>30.272192854035119</v>
      </c>
      <c r="CL186" s="229">
        <v>30.181084246412915</v>
      </c>
      <c r="CM186" s="229">
        <v>30.150674745174172</v>
      </c>
      <c r="CN186" s="229">
        <v>29.953278018685314</v>
      </c>
      <c r="CO186" s="229">
        <v>30.247254014233242</v>
      </c>
      <c r="CP186" s="229">
        <v>30.507448737432007</v>
      </c>
      <c r="CQ186" s="229">
        <v>30.480507190920914</v>
      </c>
      <c r="CR186" s="229">
        <v>30.336468877251331</v>
      </c>
      <c r="CS186" s="229">
        <v>30.155461909305174</v>
      </c>
      <c r="CT186" s="229">
        <v>30.056639389188422</v>
      </c>
      <c r="CU186" s="229">
        <v>29.677729774632922</v>
      </c>
      <c r="CV186" s="229">
        <v>29.300352824103093</v>
      </c>
      <c r="CW186" s="229">
        <v>29.301070389464645</v>
      </c>
      <c r="CX186" s="229">
        <v>29.722672311477744</v>
      </c>
      <c r="CY186" s="229">
        <v>30.061734179110033</v>
      </c>
      <c r="CZ186" s="229">
        <v>30.736359387925678</v>
      </c>
      <c r="DA186" s="229">
        <v>30.673654784576165</v>
      </c>
      <c r="DB186" s="229">
        <v>30.446592052351495</v>
      </c>
      <c r="DC186" s="229">
        <v>29.692410568801048</v>
      </c>
      <c r="DD186" s="229">
        <v>29.51357076304264</v>
      </c>
      <c r="DE186" s="229">
        <v>29.82694260788195</v>
      </c>
      <c r="DF186" s="229">
        <v>29.978027246540499</v>
      </c>
      <c r="DG186" s="229">
        <v>30.035072315924239</v>
      </c>
      <c r="DH186" s="229">
        <v>30.027715414223444</v>
      </c>
      <c r="DI186" s="229">
        <v>30.002404587877834</v>
      </c>
      <c r="DJ186" s="229">
        <v>30.130729152025566</v>
      </c>
      <c r="DK186" s="229">
        <v>29.841336127997792</v>
      </c>
      <c r="DL186" s="229">
        <v>30.164614612836605</v>
      </c>
      <c r="DM186" s="229">
        <v>29.99830478707522</v>
      </c>
      <c r="DN186" s="229">
        <v>30.269589219412751</v>
      </c>
      <c r="DO186" s="229">
        <v>30.136752844201776</v>
      </c>
      <c r="DP186" s="229">
        <v>30.54874041127383</v>
      </c>
      <c r="DQ186" s="229">
        <v>30.354674297945731</v>
      </c>
      <c r="DR186" s="229">
        <v>30.543783890292463</v>
      </c>
      <c r="DS186" s="229">
        <v>29.918967449197638</v>
      </c>
      <c r="DT186" s="229">
        <v>29.563381450581801</v>
      </c>
      <c r="DU186" s="229">
        <v>29.662826107351115</v>
      </c>
      <c r="DV186" s="229">
        <v>29.708200519080734</v>
      </c>
      <c r="DW186" s="229">
        <v>30.119092138414004</v>
      </c>
      <c r="DX186" s="229">
        <v>29.750377754277146</v>
      </c>
      <c r="DY186" s="229">
        <v>29.935643009794173</v>
      </c>
      <c r="DZ186" s="229">
        <v>29.704918718701336</v>
      </c>
      <c r="EA186" s="229">
        <v>29.705923035789972</v>
      </c>
      <c r="EB186" s="229">
        <v>29.507705836959531</v>
      </c>
      <c r="EC186" s="229">
        <v>29.927834777631247</v>
      </c>
      <c r="ED186" s="229">
        <v>29.852308079646541</v>
      </c>
      <c r="EE186" s="229">
        <v>30.015065128626837</v>
      </c>
      <c r="EF186" s="229">
        <v>30.172538587550608</v>
      </c>
      <c r="EG186" s="229">
        <v>30.186235695456716</v>
      </c>
      <c r="EH186" s="229">
        <v>29.901077338688982</v>
      </c>
      <c r="EI186" s="229">
        <v>29.344015701200121</v>
      </c>
      <c r="EJ186" s="229">
        <v>29.564046686868288</v>
      </c>
      <c r="EK186" s="229">
        <v>30.235919511108388</v>
      </c>
      <c r="EL186" s="229">
        <v>29.936225334955502</v>
      </c>
      <c r="EM186" s="229">
        <v>29.683803107409627</v>
      </c>
      <c r="EN186" s="229">
        <v>29.475744389733897</v>
      </c>
      <c r="EO186" s="229">
        <v>29.774673408610834</v>
      </c>
      <c r="EP186" s="229">
        <v>30.029572501681841</v>
      </c>
      <c r="EQ186" s="229">
        <v>29.427703836662534</v>
      </c>
      <c r="ER186" s="229">
        <v>29.272546345819322</v>
      </c>
      <c r="ES186" s="229">
        <v>29.341745950475325</v>
      </c>
      <c r="ET186" s="229">
        <v>28.612363027899622</v>
      </c>
      <c r="EU186" s="229">
        <v>28.647392931304093</v>
      </c>
      <c r="EV186" s="229">
        <v>28.422202309221788</v>
      </c>
      <c r="EW186" s="229">
        <v>29.23245378695291</v>
      </c>
      <c r="EX186" s="229">
        <v>29.368998079914665</v>
      </c>
      <c r="EY186" s="229">
        <v>29.172449375643822</v>
      </c>
      <c r="EZ186" s="229">
        <v>29.195553853083929</v>
      </c>
      <c r="FA186" s="229">
        <v>28.987735184622977</v>
      </c>
      <c r="FB186" s="229">
        <v>28.617901222412804</v>
      </c>
      <c r="FC186" s="229">
        <v>28.367186676093088</v>
      </c>
      <c r="FD186" s="229">
        <v>28.708291586426142</v>
      </c>
      <c r="FE186" s="229">
        <v>28.57011453231722</v>
      </c>
      <c r="FF186" s="229">
        <v>28.70527273796371</v>
      </c>
      <c r="FG186" s="229">
        <v>28.088028582769969</v>
      </c>
      <c r="FH186" s="229">
        <v>28.872173819356085</v>
      </c>
      <c r="FI186" s="229">
        <v>29.007231868597067</v>
      </c>
      <c r="FJ186" s="229">
        <v>29.478467672668017</v>
      </c>
      <c r="FK186" s="229">
        <v>28.936144081711955</v>
      </c>
      <c r="FL186" s="229">
        <v>28.063643078970607</v>
      </c>
      <c r="FM186" s="229">
        <v>27.57842191605322</v>
      </c>
      <c r="FN186" s="237">
        <v>27.639058936306533</v>
      </c>
      <c r="FO186" s="237">
        <v>28.15771186309501</v>
      </c>
      <c r="FP186" s="237">
        <v>28.380691209494479</v>
      </c>
      <c r="FQ186" s="237">
        <v>28.654361635122882</v>
      </c>
      <c r="FR186" s="237">
        <v>28.855233012543419</v>
      </c>
      <c r="FS186" s="237">
        <v>28.722336334573978</v>
      </c>
      <c r="FT186" s="237">
        <v>28.502098358844545</v>
      </c>
      <c r="FU186" s="237">
        <v>28.09994722526692</v>
      </c>
      <c r="FV186" s="237">
        <v>28.112437415302722</v>
      </c>
      <c r="FW186" s="237">
        <v>28.042264532893864</v>
      </c>
      <c r="FX186" s="237">
        <v>27.666131673232496</v>
      </c>
      <c r="FY186" s="237">
        <v>27.385789248970482</v>
      </c>
      <c r="FZ186" s="237">
        <v>27.229236439958804</v>
      </c>
      <c r="GA186" s="237">
        <v>27.971870632101435</v>
      </c>
      <c r="GB186" s="237">
        <v>28.141520186834089</v>
      </c>
      <c r="GC186" s="237">
        <v>28.221628749932286</v>
      </c>
      <c r="GD186" s="237">
        <v>28.189481000177789</v>
      </c>
      <c r="GE186" s="237">
        <v>28.280214028149359</v>
      </c>
      <c r="GF186" s="237">
        <v>27.990435000000002</v>
      </c>
      <c r="GG186" s="237">
        <v>27.852815</v>
      </c>
      <c r="GH186" s="237">
        <v>26.876633999999999</v>
      </c>
      <c r="GI186" s="237">
        <v>26.817643</v>
      </c>
      <c r="GJ186" s="237">
        <v>26.749963000000001</v>
      </c>
      <c r="GK186" s="237">
        <v>27.194400000000002</v>
      </c>
      <c r="GL186" s="237">
        <v>27.128699999999998</v>
      </c>
    </row>
    <row r="187" spans="1:194" ht="12" customHeight="1" x14ac:dyDescent="0.2">
      <c r="A187" s="47" t="s">
        <v>2</v>
      </c>
      <c r="B187" s="231">
        <v>67.394351504111697</v>
      </c>
      <c r="C187" s="231">
        <v>66.518769950021934</v>
      </c>
      <c r="D187" s="231">
        <v>67.232640666680922</v>
      </c>
      <c r="E187" s="231">
        <v>67.177840994653664</v>
      </c>
      <c r="F187" s="231">
        <v>69.578299291857192</v>
      </c>
      <c r="G187" s="231">
        <v>68.520271650512271</v>
      </c>
      <c r="H187" s="231">
        <v>68.703956057904875</v>
      </c>
      <c r="I187" s="231">
        <v>68.122169646137564</v>
      </c>
      <c r="J187" s="231">
        <v>69.966315203918825</v>
      </c>
      <c r="K187" s="231">
        <v>72.262512519525686</v>
      </c>
      <c r="L187" s="231">
        <v>72.731748039215319</v>
      </c>
      <c r="M187" s="231">
        <v>72.71348604244703</v>
      </c>
      <c r="N187" s="231">
        <v>70.470233083711733</v>
      </c>
      <c r="O187" s="231">
        <v>69.7297195473177</v>
      </c>
      <c r="P187" s="231">
        <v>69.33024836702495</v>
      </c>
      <c r="Q187" s="231">
        <v>70.414641024715934</v>
      </c>
      <c r="R187" s="231">
        <v>72.106749327977354</v>
      </c>
      <c r="S187" s="231">
        <v>72.142960870522728</v>
      </c>
      <c r="T187" s="231">
        <v>72.081596179711056</v>
      </c>
      <c r="U187" s="231">
        <v>69.81688393026991</v>
      </c>
      <c r="V187" s="231">
        <v>71.390079793253179</v>
      </c>
      <c r="W187" s="231">
        <v>72.745678325773298</v>
      </c>
      <c r="X187" s="231">
        <v>73.749069064317325</v>
      </c>
      <c r="Y187" s="231">
        <v>72.894020163306081</v>
      </c>
      <c r="Z187" s="231">
        <v>71.47325618111941</v>
      </c>
      <c r="AA187" s="231">
        <v>70.027067076639</v>
      </c>
      <c r="AB187" s="231">
        <v>68.573558372626081</v>
      </c>
      <c r="AC187" s="231">
        <v>68.670918424133717</v>
      </c>
      <c r="AD187" s="231">
        <v>71.070653144048833</v>
      </c>
      <c r="AE187" s="231">
        <v>71.730919529984121</v>
      </c>
      <c r="AF187" s="231">
        <v>69.883311054820538</v>
      </c>
      <c r="AG187" s="231">
        <v>69.587137097701955</v>
      </c>
      <c r="AH187" s="231">
        <v>68.071250096344841</v>
      </c>
      <c r="AI187" s="231">
        <v>69.774151648572783</v>
      </c>
      <c r="AJ187" s="231">
        <v>66.569291594864509</v>
      </c>
      <c r="AK187" s="231">
        <v>65.867781083936933</v>
      </c>
      <c r="AL187" s="231">
        <v>63.612396638625476</v>
      </c>
      <c r="AM187" s="231">
        <v>62.259864921242233</v>
      </c>
      <c r="AN187" s="231">
        <v>62.723073881266842</v>
      </c>
      <c r="AO187" s="231">
        <v>62.899542083030433</v>
      </c>
      <c r="AP187" s="231">
        <v>66.151816295949558</v>
      </c>
      <c r="AQ187" s="231">
        <v>67.392893497339685</v>
      </c>
      <c r="AR187" s="231">
        <v>66.604237312040325</v>
      </c>
      <c r="AS187" s="231">
        <v>64.850814094648413</v>
      </c>
      <c r="AT187" s="231">
        <v>63.76869349577963</v>
      </c>
      <c r="AU187" s="231">
        <v>67.285688807500748</v>
      </c>
      <c r="AV187" s="231">
        <v>67.725992651407225</v>
      </c>
      <c r="AW187" s="231">
        <v>68.973212777393726</v>
      </c>
      <c r="AX187" s="231">
        <v>66.972724983075963</v>
      </c>
      <c r="AY187" s="231">
        <v>67.57666785493457</v>
      </c>
      <c r="AZ187" s="231">
        <v>66.051993893392819</v>
      </c>
      <c r="BA187" s="231">
        <v>66.123954378028401</v>
      </c>
      <c r="BB187" s="231">
        <v>67.548538850505636</v>
      </c>
      <c r="BC187" s="231">
        <v>70.257870624861667</v>
      </c>
      <c r="BD187" s="231">
        <v>70.42123599950709</v>
      </c>
      <c r="BE187" s="231">
        <v>72.160610686024995</v>
      </c>
      <c r="BF187" s="231">
        <v>73.237897330358564</v>
      </c>
      <c r="BG187" s="231">
        <v>74.890820214897445</v>
      </c>
      <c r="BH187" s="231">
        <v>71.616064021460573</v>
      </c>
      <c r="BI187" s="231">
        <v>69.010415884116256</v>
      </c>
      <c r="BJ187" s="231">
        <v>67.251452410820349</v>
      </c>
      <c r="BK187" s="231">
        <v>67.050655409821587</v>
      </c>
      <c r="BL187" s="231">
        <v>66.078670961896606</v>
      </c>
      <c r="BM187" s="231">
        <v>67.223587189228837</v>
      </c>
      <c r="BN187" s="231">
        <v>66.771456341654257</v>
      </c>
      <c r="BO187" s="231">
        <v>66.541090126519691</v>
      </c>
      <c r="BP187" s="231">
        <v>65.359039633482396</v>
      </c>
      <c r="BQ187" s="231">
        <v>64.227270220445703</v>
      </c>
      <c r="BR187" s="231">
        <v>64.617918648767841</v>
      </c>
      <c r="BS187" s="231">
        <v>62.738845894707282</v>
      </c>
      <c r="BT187" s="231">
        <v>66.055977177479477</v>
      </c>
      <c r="BU187" s="231">
        <v>66.291486857750272</v>
      </c>
      <c r="BV187" s="231">
        <v>67.508052348974516</v>
      </c>
      <c r="BW187" s="231">
        <v>64.790715033073766</v>
      </c>
      <c r="BX187" s="231">
        <v>64.372026995515682</v>
      </c>
      <c r="BY187" s="231">
        <v>65.066691461425037</v>
      </c>
      <c r="BZ187" s="231">
        <v>66.842548650327757</v>
      </c>
      <c r="CA187" s="231">
        <v>67.247358168517167</v>
      </c>
      <c r="CB187" s="231">
        <v>65.988869468985214</v>
      </c>
      <c r="CC187" s="231">
        <v>65.49934322938617</v>
      </c>
      <c r="CD187" s="231">
        <v>64.623101326548621</v>
      </c>
      <c r="CE187" s="231">
        <v>64.581406469308945</v>
      </c>
      <c r="CF187" s="231">
        <v>63.905346643600268</v>
      </c>
      <c r="CG187" s="231">
        <v>64.104900560094435</v>
      </c>
      <c r="CH187" s="231">
        <v>62.80617650515785</v>
      </c>
      <c r="CI187" s="231">
        <v>62.782692047300557</v>
      </c>
      <c r="CJ187" s="231">
        <v>62.269327663522901</v>
      </c>
      <c r="CK187" s="231">
        <v>64.3061823056387</v>
      </c>
      <c r="CL187" s="231">
        <v>64.812901859882473</v>
      </c>
      <c r="CM187" s="231">
        <v>63.986460741787496</v>
      </c>
      <c r="CN187" s="231">
        <v>62.903653715853359</v>
      </c>
      <c r="CO187" s="231">
        <v>60.29842735488613</v>
      </c>
      <c r="CP187" s="231">
        <v>60.343774976960141</v>
      </c>
      <c r="CQ187" s="231">
        <v>60.316376350290582</v>
      </c>
      <c r="CR187" s="231">
        <v>60.998812714051411</v>
      </c>
      <c r="CS187" s="231">
        <v>60.472079396502018</v>
      </c>
      <c r="CT187" s="231">
        <v>57.854231087734455</v>
      </c>
      <c r="CU187" s="231">
        <v>57.668309687672057</v>
      </c>
      <c r="CV187" s="231">
        <v>57.657011997539939</v>
      </c>
      <c r="CW187" s="231">
        <v>60.027819630369983</v>
      </c>
      <c r="CX187" s="231">
        <v>61.021306966230661</v>
      </c>
      <c r="CY187" s="231">
        <v>62.026596023940208</v>
      </c>
      <c r="CZ187" s="231">
        <v>63.34805513652708</v>
      </c>
      <c r="DA187" s="231">
        <v>62.219431728847383</v>
      </c>
      <c r="DB187" s="231">
        <v>63.643491578161523</v>
      </c>
      <c r="DC187" s="231">
        <v>63.631524887166833</v>
      </c>
      <c r="DD187" s="231">
        <v>66.842840875891468</v>
      </c>
      <c r="DE187" s="231">
        <v>65.108610975493178</v>
      </c>
      <c r="DF187" s="231">
        <v>60.989558836804072</v>
      </c>
      <c r="DG187" s="231">
        <v>56.714945010844765</v>
      </c>
      <c r="DH187" s="231">
        <v>55.77482010888977</v>
      </c>
      <c r="DI187" s="231">
        <v>57.006848116024557</v>
      </c>
      <c r="DJ187" s="231">
        <v>56.367634971898831</v>
      </c>
      <c r="DK187" s="231">
        <v>56.647815775658252</v>
      </c>
      <c r="DL187" s="231">
        <v>57.073406466266121</v>
      </c>
      <c r="DM187" s="231">
        <v>57.716730648982931</v>
      </c>
      <c r="DN187" s="231">
        <v>57.55032068911764</v>
      </c>
      <c r="DO187" s="231">
        <v>57.522730532073616</v>
      </c>
      <c r="DP187" s="231">
        <v>59.303968935894467</v>
      </c>
      <c r="DQ187" s="231">
        <v>59.418895102937832</v>
      </c>
      <c r="DR187" s="231">
        <v>59.39540513278434</v>
      </c>
      <c r="DS187" s="231">
        <v>57.320926933064911</v>
      </c>
      <c r="DT187" s="231">
        <v>55.63401121812521</v>
      </c>
      <c r="DU187" s="231">
        <v>54.931165909369426</v>
      </c>
      <c r="DV187" s="231">
        <v>54.3796618844694</v>
      </c>
      <c r="DW187" s="231">
        <v>53.927221528568396</v>
      </c>
      <c r="DX187" s="231">
        <v>52.371950246002761</v>
      </c>
      <c r="DY187" s="231">
        <v>52.799427072939778</v>
      </c>
      <c r="DZ187" s="231">
        <v>54.401242753348157</v>
      </c>
      <c r="EA187" s="231">
        <v>56.547706594784707</v>
      </c>
      <c r="EB187" s="231">
        <v>56.495213913779395</v>
      </c>
      <c r="EC187" s="231">
        <v>56.125035025700996</v>
      </c>
      <c r="ED187" s="231">
        <v>55.526645861709</v>
      </c>
      <c r="EE187" s="231">
        <v>55.586926381417442</v>
      </c>
      <c r="EF187" s="231">
        <v>54.519929938016688</v>
      </c>
      <c r="EG187" s="231">
        <v>53.536111659601026</v>
      </c>
      <c r="EH187" s="231">
        <v>53.23954014196444</v>
      </c>
      <c r="EI187" s="231">
        <v>51.427658291613746</v>
      </c>
      <c r="EJ187" s="231">
        <v>50.963864402253037</v>
      </c>
      <c r="EK187" s="231">
        <v>50.426470298519611</v>
      </c>
      <c r="EL187" s="231">
        <v>54.12532105341046</v>
      </c>
      <c r="EM187" s="231">
        <v>55.574897978300896</v>
      </c>
      <c r="EN187" s="231">
        <v>56.468836276812695</v>
      </c>
      <c r="EO187" s="231">
        <v>53.979613354426562</v>
      </c>
      <c r="EP187" s="231">
        <v>53.162761206526646</v>
      </c>
      <c r="EQ187" s="231">
        <v>51.044886662191061</v>
      </c>
      <c r="ER187" s="231">
        <v>50.561083077989153</v>
      </c>
      <c r="ES187" s="231">
        <v>47.833122017460717</v>
      </c>
      <c r="ET187" s="231">
        <v>47.699485390688388</v>
      </c>
      <c r="EU187" s="231">
        <v>47.97152067658778</v>
      </c>
      <c r="EV187" s="231">
        <v>48.286247234190341</v>
      </c>
      <c r="EW187" s="231">
        <v>49.653049437829225</v>
      </c>
      <c r="EX187" s="231">
        <v>50.481528081776041</v>
      </c>
      <c r="EY187" s="231">
        <v>51.613537964961552</v>
      </c>
      <c r="EZ187" s="231">
        <v>51.391502378641576</v>
      </c>
      <c r="FA187" s="231">
        <v>49.327541790065119</v>
      </c>
      <c r="FB187" s="231">
        <v>47.531398012484694</v>
      </c>
      <c r="FC187" s="231">
        <v>44.343869271856441</v>
      </c>
      <c r="FD187" s="231">
        <v>44.807514728555752</v>
      </c>
      <c r="FE187" s="231">
        <v>45.867891915293804</v>
      </c>
      <c r="FF187" s="231">
        <v>48.650039934501656</v>
      </c>
      <c r="FG187" s="231">
        <v>49.278670704633768</v>
      </c>
      <c r="FH187" s="231">
        <v>50.483518688871811</v>
      </c>
      <c r="FI187" s="231">
        <v>50.866619299791282</v>
      </c>
      <c r="FJ187" s="231">
        <v>50.929168393249604</v>
      </c>
      <c r="FK187" s="231">
        <v>49.251408307579347</v>
      </c>
      <c r="FL187" s="231">
        <v>44.660559857744467</v>
      </c>
      <c r="FM187" s="231">
        <v>38.945791133875943</v>
      </c>
      <c r="FN187" s="238">
        <v>38.299648156285848</v>
      </c>
      <c r="FO187" s="238">
        <v>41.784856638601973</v>
      </c>
      <c r="FP187" s="238">
        <v>44.11238172835823</v>
      </c>
      <c r="FQ187" s="238">
        <v>44.0047028620437</v>
      </c>
      <c r="FR187" s="238">
        <v>42.25397764906495</v>
      </c>
      <c r="FS187" s="238">
        <v>42.525229085187433</v>
      </c>
      <c r="FT187" s="238">
        <v>42.118569189112151</v>
      </c>
      <c r="FU187" s="238">
        <v>43.622956835301494</v>
      </c>
      <c r="FV187" s="238">
        <v>47.192282601793103</v>
      </c>
      <c r="FW187" s="238">
        <v>47.600937066173074</v>
      </c>
      <c r="FX187" s="238">
        <v>46.196961084774372</v>
      </c>
      <c r="FY187" s="238">
        <v>44.514359757179889</v>
      </c>
      <c r="FZ187" s="238">
        <v>46.928640251228181</v>
      </c>
      <c r="GA187" s="238">
        <v>47.541766247895048</v>
      </c>
      <c r="GB187" s="238">
        <v>47.777244386697667</v>
      </c>
      <c r="GC187" s="238">
        <v>46.209338704224713</v>
      </c>
      <c r="GD187" s="238">
        <v>47.834500632147495</v>
      </c>
      <c r="GE187" s="238">
        <v>48.302485004284492</v>
      </c>
      <c r="GF187" s="238">
        <v>49.130009000000001</v>
      </c>
      <c r="GG187" s="238">
        <v>50.637543999999998</v>
      </c>
      <c r="GH187" s="238">
        <v>48.443255999999998</v>
      </c>
      <c r="GI187" s="238">
        <v>48.213881000000001</v>
      </c>
      <c r="GJ187" s="238">
        <v>46.555565000000001</v>
      </c>
      <c r="GK187" s="238">
        <v>46.915999999999997</v>
      </c>
      <c r="GL187" s="238">
        <v>47.951999999999998</v>
      </c>
    </row>
    <row r="188" spans="1:194" ht="12" customHeight="1" x14ac:dyDescent="0.2">
      <c r="A188" s="13" t="s">
        <v>3</v>
      </c>
      <c r="B188" s="229">
        <v>49.968504966726769</v>
      </c>
      <c r="C188" s="229">
        <v>50.075411732798528</v>
      </c>
      <c r="D188" s="229">
        <v>50.599120755036765</v>
      </c>
      <c r="E188" s="229">
        <v>51.34856314886629</v>
      </c>
      <c r="F188" s="229">
        <v>53.599865434019691</v>
      </c>
      <c r="G188" s="229">
        <v>53.578077439964503</v>
      </c>
      <c r="H188" s="229">
        <v>53.453560398974822</v>
      </c>
      <c r="I188" s="229">
        <v>54.189924884540631</v>
      </c>
      <c r="J188" s="229">
        <v>55.860866083433706</v>
      </c>
      <c r="K188" s="229">
        <v>56.160255330159949</v>
      </c>
      <c r="L188" s="229">
        <v>53.236861907089391</v>
      </c>
      <c r="M188" s="229">
        <v>51.682206414709164</v>
      </c>
      <c r="N188" s="229">
        <v>48.371028762223176</v>
      </c>
      <c r="O188" s="229">
        <v>48.449861164375385</v>
      </c>
      <c r="P188" s="229">
        <v>48.460542778421278</v>
      </c>
      <c r="Q188" s="229">
        <v>48.712144874145821</v>
      </c>
      <c r="R188" s="229">
        <v>48.866160944518491</v>
      </c>
      <c r="S188" s="229">
        <v>47.746912394714847</v>
      </c>
      <c r="T188" s="229">
        <v>48.764421472097197</v>
      </c>
      <c r="U188" s="229">
        <v>48.804554148801756</v>
      </c>
      <c r="V188" s="229">
        <v>51.210000164849866</v>
      </c>
      <c r="W188" s="229">
        <v>53.391020949013566</v>
      </c>
      <c r="X188" s="229">
        <v>52.641329791938652</v>
      </c>
      <c r="Y188" s="229">
        <v>49.893452226441312</v>
      </c>
      <c r="Z188" s="229">
        <v>47.865666066652494</v>
      </c>
      <c r="AA188" s="229">
        <v>48.195705839869156</v>
      </c>
      <c r="AB188" s="229">
        <v>47.760494839912312</v>
      </c>
      <c r="AC188" s="229">
        <v>49.961641815704013</v>
      </c>
      <c r="AD188" s="229">
        <v>52.015078333910139</v>
      </c>
      <c r="AE188" s="229">
        <v>54.248046231001936</v>
      </c>
      <c r="AF188" s="229">
        <v>51.849987524514098</v>
      </c>
      <c r="AG188" s="229">
        <v>51.645002154941132</v>
      </c>
      <c r="AH188" s="229">
        <v>50.772341406562951</v>
      </c>
      <c r="AI188" s="229">
        <v>50.812807787737803</v>
      </c>
      <c r="AJ188" s="229">
        <v>47.180140016300641</v>
      </c>
      <c r="AK188" s="229">
        <v>45.889342840086478</v>
      </c>
      <c r="AL188" s="229">
        <v>45.228843087586654</v>
      </c>
      <c r="AM188" s="229">
        <v>45.345100222445936</v>
      </c>
      <c r="AN188" s="229">
        <v>45.893163556356853</v>
      </c>
      <c r="AO188" s="229">
        <v>46.347774134169782</v>
      </c>
      <c r="AP188" s="229">
        <v>48.157474132760306</v>
      </c>
      <c r="AQ188" s="229">
        <v>48.012500447880207</v>
      </c>
      <c r="AR188" s="229">
        <v>46.813679702526088</v>
      </c>
      <c r="AS188" s="229">
        <v>45.588230775207563</v>
      </c>
      <c r="AT188" s="229">
        <v>45.218955269154563</v>
      </c>
      <c r="AU188" s="229">
        <v>46.96136483464872</v>
      </c>
      <c r="AV188" s="229">
        <v>46.850405689280564</v>
      </c>
      <c r="AW188" s="229">
        <v>47.595650500828505</v>
      </c>
      <c r="AX188" s="229">
        <v>46.304758339132903</v>
      </c>
      <c r="AY188" s="229">
        <v>47.626754895492546</v>
      </c>
      <c r="AZ188" s="229">
        <v>46.318245552802395</v>
      </c>
      <c r="BA188" s="229">
        <v>47.090199698983724</v>
      </c>
      <c r="BB188" s="229">
        <v>47.205899141222744</v>
      </c>
      <c r="BC188" s="229">
        <v>49.995040899673768</v>
      </c>
      <c r="BD188" s="229">
        <v>51.259219300353578</v>
      </c>
      <c r="BE188" s="229">
        <v>53.503655672521923</v>
      </c>
      <c r="BF188" s="229">
        <v>54.526726030321186</v>
      </c>
      <c r="BG188" s="229">
        <v>55.408550894509048</v>
      </c>
      <c r="BH188" s="229">
        <v>51.770317362043187</v>
      </c>
      <c r="BI188" s="229">
        <v>50.009889905324968</v>
      </c>
      <c r="BJ188" s="229">
        <v>47.614311477814248</v>
      </c>
      <c r="BK188" s="229">
        <v>48.494176229293252</v>
      </c>
      <c r="BL188" s="229">
        <v>47.986247081450031</v>
      </c>
      <c r="BM188" s="229">
        <v>50.804148891786269</v>
      </c>
      <c r="BN188" s="229">
        <v>52.923112353468539</v>
      </c>
      <c r="BO188" s="229">
        <v>53.370420359329771</v>
      </c>
      <c r="BP188" s="229">
        <v>52.76030405018485</v>
      </c>
      <c r="BQ188" s="229">
        <v>51.728665241986164</v>
      </c>
      <c r="BR188" s="229">
        <v>53.252156493535573</v>
      </c>
      <c r="BS188" s="229">
        <v>52.148163927133851</v>
      </c>
      <c r="BT188" s="229">
        <v>52.77804916917875</v>
      </c>
      <c r="BU188" s="229">
        <v>49.410049583512112</v>
      </c>
      <c r="BV188" s="229">
        <v>48.119541835515946</v>
      </c>
      <c r="BW188" s="229">
        <v>46.867681923928281</v>
      </c>
      <c r="BX188" s="229">
        <v>49.430133183803193</v>
      </c>
      <c r="BY188" s="229">
        <v>52.272227905019797</v>
      </c>
      <c r="BZ188" s="229">
        <v>52.761824210322658</v>
      </c>
      <c r="CA188" s="229">
        <v>52.617921855876062</v>
      </c>
      <c r="CB188" s="229">
        <v>50.919622603542138</v>
      </c>
      <c r="CC188" s="229">
        <v>51.474396066899111</v>
      </c>
      <c r="CD188" s="229">
        <v>51.292191938188338</v>
      </c>
      <c r="CE188" s="229">
        <v>50.518532976623177</v>
      </c>
      <c r="CF188" s="229">
        <v>48.012488956892007</v>
      </c>
      <c r="CG188" s="229">
        <v>47.69599030369541</v>
      </c>
      <c r="CH188" s="229">
        <v>47.844672938018839</v>
      </c>
      <c r="CI188" s="229">
        <v>49.806742488739339</v>
      </c>
      <c r="CJ188" s="229">
        <v>48.340833804844124</v>
      </c>
      <c r="CK188" s="229">
        <v>49.048414178360019</v>
      </c>
      <c r="CL188" s="229">
        <v>48.788016390931986</v>
      </c>
      <c r="CM188" s="229">
        <v>48.464773750542896</v>
      </c>
      <c r="CN188" s="229">
        <v>47.045097764738465</v>
      </c>
      <c r="CO188" s="229">
        <v>46.012001484120773</v>
      </c>
      <c r="CP188" s="229">
        <v>47.11205576131082</v>
      </c>
      <c r="CQ188" s="229">
        <v>47.630229819627928</v>
      </c>
      <c r="CR188" s="229">
        <v>47.041754959285406</v>
      </c>
      <c r="CS188" s="229">
        <v>45.816293777709951</v>
      </c>
      <c r="CT188" s="229">
        <v>43.330650559684905</v>
      </c>
      <c r="CU188" s="229">
        <v>43.811014752785965</v>
      </c>
      <c r="CV188" s="229">
        <v>43.834166940558319</v>
      </c>
      <c r="CW188" s="229">
        <v>45.32863648082612</v>
      </c>
      <c r="CX188" s="229">
        <v>46.841335865427133</v>
      </c>
      <c r="CY188" s="229">
        <v>47.350154200344953</v>
      </c>
      <c r="CZ188" s="229">
        <v>49.438596408210742</v>
      </c>
      <c r="DA188" s="229">
        <v>48.55590180062255</v>
      </c>
      <c r="DB188" s="229">
        <v>49.990161191564148</v>
      </c>
      <c r="DC188" s="229">
        <v>49.935248300113209</v>
      </c>
      <c r="DD188" s="229">
        <v>49.813482031169656</v>
      </c>
      <c r="DE188" s="229">
        <v>47.56017656385297</v>
      </c>
      <c r="DF188" s="229">
        <v>43.265225445389902</v>
      </c>
      <c r="DG188" s="229">
        <v>41.500056841311931</v>
      </c>
      <c r="DH188" s="229">
        <v>41.492862521826154</v>
      </c>
      <c r="DI188" s="229">
        <v>43.087834047221122</v>
      </c>
      <c r="DJ188" s="229">
        <v>43.325184468147889</v>
      </c>
      <c r="DK188" s="229">
        <v>42.796740811461845</v>
      </c>
      <c r="DL188" s="229">
        <v>43.422057171961761</v>
      </c>
      <c r="DM188" s="229">
        <v>43.661293541031021</v>
      </c>
      <c r="DN188" s="229">
        <v>44.027709702882341</v>
      </c>
      <c r="DO188" s="229">
        <v>44.448172592244354</v>
      </c>
      <c r="DP188" s="229">
        <v>44.576063685015292</v>
      </c>
      <c r="DQ188" s="229">
        <v>44.532510103721364</v>
      </c>
      <c r="DR188" s="229">
        <v>44.0593793525153</v>
      </c>
      <c r="DS188" s="229">
        <v>43.303740572074545</v>
      </c>
      <c r="DT188" s="229">
        <v>42.813814501155619</v>
      </c>
      <c r="DU188" s="229">
        <v>42.171078263038154</v>
      </c>
      <c r="DV188" s="229">
        <v>41.50485564589831</v>
      </c>
      <c r="DW188" s="229">
        <v>41.360491856840454</v>
      </c>
      <c r="DX188" s="229">
        <v>41.352589104542453</v>
      </c>
      <c r="DY188" s="229">
        <v>41.919700543590778</v>
      </c>
      <c r="DZ188" s="229">
        <v>41.789540988965825</v>
      </c>
      <c r="EA188" s="229">
        <v>42.500186355852563</v>
      </c>
      <c r="EB188" s="229">
        <v>41.631291266431099</v>
      </c>
      <c r="EC188" s="229">
        <v>41.400079616955246</v>
      </c>
      <c r="ED188" s="229">
        <v>40.627119483592224</v>
      </c>
      <c r="EE188" s="229">
        <v>40.88837165435833</v>
      </c>
      <c r="EF188" s="229">
        <v>41.376934550116388</v>
      </c>
      <c r="EG188" s="229">
        <v>40.374505545922887</v>
      </c>
      <c r="EH188" s="229">
        <v>40.340745915422509</v>
      </c>
      <c r="EI188" s="229">
        <v>39.046662529458501</v>
      </c>
      <c r="EJ188" s="229">
        <v>38.682662507899202</v>
      </c>
      <c r="EK188" s="229">
        <v>37.490807825884836</v>
      </c>
      <c r="EL188" s="229">
        <v>38.223083570474749</v>
      </c>
      <c r="EM188" s="229">
        <v>38.760000015041712</v>
      </c>
      <c r="EN188" s="229">
        <v>38.941405658180692</v>
      </c>
      <c r="EO188" s="229">
        <v>37.001340406157979</v>
      </c>
      <c r="EP188" s="229">
        <v>34.971934645483998</v>
      </c>
      <c r="EQ188" s="229">
        <v>34.613346111948665</v>
      </c>
      <c r="ER188" s="229">
        <v>34.226639610146044</v>
      </c>
      <c r="ES188" s="229">
        <v>33.917138827901226</v>
      </c>
      <c r="ET188" s="229">
        <v>33.84296673502363</v>
      </c>
      <c r="EU188" s="229">
        <v>34.945863517356386</v>
      </c>
      <c r="EV188" s="229">
        <v>36.104331141729354</v>
      </c>
      <c r="EW188" s="229">
        <v>36.380591118291804</v>
      </c>
      <c r="EX188" s="229">
        <v>36.242398679331636</v>
      </c>
      <c r="EY188" s="229">
        <v>35.283662751340827</v>
      </c>
      <c r="EZ188" s="229">
        <v>34.280233090523474</v>
      </c>
      <c r="FA188" s="229">
        <v>32.618244731443973</v>
      </c>
      <c r="FB188" s="229">
        <v>30.810567378222853</v>
      </c>
      <c r="FC188" s="229">
        <v>25.018183228572184</v>
      </c>
      <c r="FD188" s="229">
        <v>22.370003367918212</v>
      </c>
      <c r="FE188" s="229">
        <v>20.05788663698921</v>
      </c>
      <c r="FF188" s="229">
        <v>23.564002393009844</v>
      </c>
      <c r="FG188" s="229">
        <v>25.296895465319903</v>
      </c>
      <c r="FH188" s="229">
        <v>28.577767528781482</v>
      </c>
      <c r="FI188" s="229">
        <v>30.146343434009783</v>
      </c>
      <c r="FJ188" s="229">
        <v>31.647328493578147</v>
      </c>
      <c r="FK188" s="229">
        <v>31.930968931665216</v>
      </c>
      <c r="FL188" s="229">
        <v>29.06670031805832</v>
      </c>
      <c r="FM188" s="229">
        <v>25.580993724624346</v>
      </c>
      <c r="FN188" s="237">
        <v>24.911006839275551</v>
      </c>
      <c r="FO188" s="237">
        <v>28.189971935306541</v>
      </c>
      <c r="FP188" s="237">
        <v>30.229629162100281</v>
      </c>
      <c r="FQ188" s="237">
        <v>29.977337657543039</v>
      </c>
      <c r="FR188" s="237">
        <v>28.130610634309956</v>
      </c>
      <c r="FS188" s="237">
        <v>28.603811388887323</v>
      </c>
      <c r="FT188" s="237">
        <v>30.822573749465587</v>
      </c>
      <c r="FU188" s="237">
        <v>33.210726596608424</v>
      </c>
      <c r="FV188" s="237">
        <v>37.303933171303392</v>
      </c>
      <c r="FW188" s="237">
        <v>36.741670522906063</v>
      </c>
      <c r="FX188" s="237">
        <v>36.447938213802274</v>
      </c>
      <c r="FY188" s="237">
        <v>33.679754339877171</v>
      </c>
      <c r="FZ188" s="237">
        <v>34.422841305149454</v>
      </c>
      <c r="GA188" s="237">
        <v>34.811379168667941</v>
      </c>
      <c r="GB188" s="237">
        <v>35.991824743660864</v>
      </c>
      <c r="GC188" s="237">
        <v>36.411090928885351</v>
      </c>
      <c r="GD188" s="237">
        <v>36.582561903151003</v>
      </c>
      <c r="GE188" s="237">
        <v>35.721793773207658</v>
      </c>
      <c r="GF188" s="237">
        <v>36.332496999999996</v>
      </c>
      <c r="GG188" s="237">
        <v>37.487014000000002</v>
      </c>
      <c r="GH188" s="237">
        <v>37.185074</v>
      </c>
      <c r="GI188" s="237">
        <v>36.195103000000003</v>
      </c>
      <c r="GJ188" s="237">
        <v>34.613897000000001</v>
      </c>
      <c r="GK188" s="237">
        <v>33.131999999999998</v>
      </c>
      <c r="GL188" s="237">
        <v>33.770000000000003</v>
      </c>
    </row>
    <row r="189" spans="1:194" ht="12" customHeight="1" x14ac:dyDescent="0.2">
      <c r="A189" s="47" t="s">
        <v>4</v>
      </c>
      <c r="B189" s="231">
        <v>25.856538639327649</v>
      </c>
      <c r="C189" s="231">
        <v>24.71987715584326</v>
      </c>
      <c r="D189" s="231">
        <v>24.740244837486166</v>
      </c>
      <c r="E189" s="231">
        <v>23.563242895893524</v>
      </c>
      <c r="F189" s="231">
        <v>22.964680109258534</v>
      </c>
      <c r="G189" s="231">
        <v>21.806968727095022</v>
      </c>
      <c r="H189" s="231">
        <v>22.197259858044795</v>
      </c>
      <c r="I189" s="231">
        <v>20.45185118731295</v>
      </c>
      <c r="J189" s="231">
        <v>20.160342987013664</v>
      </c>
      <c r="K189" s="231">
        <v>22.28300210986275</v>
      </c>
      <c r="L189" s="231">
        <v>26.803819044215359</v>
      </c>
      <c r="M189" s="231">
        <v>28.92349242540881</v>
      </c>
      <c r="N189" s="231">
        <v>31.35962995217692</v>
      </c>
      <c r="O189" s="231">
        <v>30.517630819527486</v>
      </c>
      <c r="P189" s="231">
        <v>30.10187628078625</v>
      </c>
      <c r="Q189" s="231">
        <v>30.82099948922896</v>
      </c>
      <c r="R189" s="231">
        <v>32.230808627565658</v>
      </c>
      <c r="S189" s="231">
        <v>33.816256196626362</v>
      </c>
      <c r="T189" s="231">
        <v>32.348305175540766</v>
      </c>
      <c r="U189" s="231">
        <v>30.096344320457437</v>
      </c>
      <c r="V189" s="231">
        <v>28.267344268062374</v>
      </c>
      <c r="W189" s="231">
        <v>26.605920547038899</v>
      </c>
      <c r="X189" s="231">
        <v>28.621024699268261</v>
      </c>
      <c r="Y189" s="231">
        <v>31.553435913310992</v>
      </c>
      <c r="Z189" s="231">
        <v>33.029963060089543</v>
      </c>
      <c r="AA189" s="231">
        <v>31.175604160141638</v>
      </c>
      <c r="AB189" s="231">
        <v>30.351441614880727</v>
      </c>
      <c r="AC189" s="231">
        <v>27.244832365391108</v>
      </c>
      <c r="AD189" s="231">
        <v>26.81215658946612</v>
      </c>
      <c r="AE189" s="231">
        <v>24.372855406759712</v>
      </c>
      <c r="AF189" s="231">
        <v>25.804907148947269</v>
      </c>
      <c r="AG189" s="231">
        <v>25.783694646856425</v>
      </c>
      <c r="AH189" s="231">
        <v>25.412944033344225</v>
      </c>
      <c r="AI189" s="231">
        <v>27.175312652078414</v>
      </c>
      <c r="AJ189" s="231">
        <v>29.126269957272083</v>
      </c>
      <c r="AK189" s="231">
        <v>30.331123828797935</v>
      </c>
      <c r="AL189" s="231">
        <v>28.899325481279416</v>
      </c>
      <c r="AM189" s="231">
        <v>27.168007383557942</v>
      </c>
      <c r="AN189" s="231">
        <v>26.832087911967744</v>
      </c>
      <c r="AO189" s="231">
        <v>26.314608025304093</v>
      </c>
      <c r="AP189" s="231">
        <v>27.201584432219196</v>
      </c>
      <c r="AQ189" s="231">
        <v>28.757324465115168</v>
      </c>
      <c r="AR189" s="231">
        <v>29.713661484922689</v>
      </c>
      <c r="AS189" s="231">
        <v>29.702916745698072</v>
      </c>
      <c r="AT189" s="231">
        <v>29.089098756355625</v>
      </c>
      <c r="AU189" s="231">
        <v>30.206013095887851</v>
      </c>
      <c r="AV189" s="231">
        <v>30.823596886317329</v>
      </c>
      <c r="AW189" s="231">
        <v>30.994006826330999</v>
      </c>
      <c r="AX189" s="231">
        <v>30.860274311917081</v>
      </c>
      <c r="AY189" s="231">
        <v>29.521895045591901</v>
      </c>
      <c r="AZ189" s="231">
        <v>29.876082730281333</v>
      </c>
      <c r="BA189" s="231">
        <v>28.784961301965318</v>
      </c>
      <c r="BB189" s="231">
        <v>30.11558807260656</v>
      </c>
      <c r="BC189" s="231">
        <v>28.840654498882067</v>
      </c>
      <c r="BD189" s="231">
        <v>27.210565715273205</v>
      </c>
      <c r="BE189" s="231">
        <v>25.854763195783605</v>
      </c>
      <c r="BF189" s="231">
        <v>25.548482386974865</v>
      </c>
      <c r="BG189" s="231">
        <v>26.014228799316768</v>
      </c>
      <c r="BH189" s="231">
        <v>27.711306018535698</v>
      </c>
      <c r="BI189" s="231">
        <v>27.532837956950413</v>
      </c>
      <c r="BJ189" s="231">
        <v>29.199578937044059</v>
      </c>
      <c r="BK189" s="231">
        <v>27.675313637292476</v>
      </c>
      <c r="BL189" s="231">
        <v>27.380126774764186</v>
      </c>
      <c r="BM189" s="231">
        <v>24.425114731267183</v>
      </c>
      <c r="BN189" s="231">
        <v>20.739916046352061</v>
      </c>
      <c r="BO189" s="231">
        <v>19.793288240615688</v>
      </c>
      <c r="BP189" s="231">
        <v>19.276194469729333</v>
      </c>
      <c r="BQ189" s="231">
        <v>19.459966048005587</v>
      </c>
      <c r="BR189" s="231">
        <v>17.589180204040787</v>
      </c>
      <c r="BS189" s="231">
        <v>16.880581426931965</v>
      </c>
      <c r="BT189" s="231">
        <v>20.10102427616129</v>
      </c>
      <c r="BU189" s="231">
        <v>25.465467851796291</v>
      </c>
      <c r="BV189" s="231">
        <v>28.720293118859459</v>
      </c>
      <c r="BW189" s="231">
        <v>27.662965441878967</v>
      </c>
      <c r="BX189" s="231">
        <v>23.211780813975903</v>
      </c>
      <c r="BY189" s="231">
        <v>19.663614775911082</v>
      </c>
      <c r="BZ189" s="231">
        <v>21.06551100207944</v>
      </c>
      <c r="CA189" s="231">
        <v>21.754663247856911</v>
      </c>
      <c r="CB189" s="231">
        <v>22.836043391417128</v>
      </c>
      <c r="CC189" s="231">
        <v>21.412347774801482</v>
      </c>
      <c r="CD189" s="231">
        <v>20.628705702311521</v>
      </c>
      <c r="CE189" s="231">
        <v>21.775421536179884</v>
      </c>
      <c r="CF189" s="231">
        <v>24.86937090779373</v>
      </c>
      <c r="CG189" s="231">
        <v>25.596967022851345</v>
      </c>
      <c r="CH189" s="231">
        <v>23.821707353750984</v>
      </c>
      <c r="CI189" s="231">
        <v>20.66803626194481</v>
      </c>
      <c r="CJ189" s="231">
        <v>22.368145572315257</v>
      </c>
      <c r="CK189" s="231">
        <v>23.726751581613954</v>
      </c>
      <c r="CL189" s="231">
        <v>24.724838742129336</v>
      </c>
      <c r="CM189" s="231">
        <v>24.257767676635833</v>
      </c>
      <c r="CN189" s="231">
        <v>25.210866164866562</v>
      </c>
      <c r="CO189" s="231">
        <v>23.69286646015269</v>
      </c>
      <c r="CP189" s="231">
        <v>21.927231467871085</v>
      </c>
      <c r="CQ189" s="231">
        <v>21.032673542898493</v>
      </c>
      <c r="CR189" s="231">
        <v>22.880867895238417</v>
      </c>
      <c r="CS189" s="231">
        <v>24.235623720985906</v>
      </c>
      <c r="CT189" s="231">
        <v>25.103748256588034</v>
      </c>
      <c r="CU189" s="231">
        <v>24.029306580921723</v>
      </c>
      <c r="CV189" s="231">
        <v>23.974265363545733</v>
      </c>
      <c r="CW189" s="231">
        <v>24.487284795710085</v>
      </c>
      <c r="CX189" s="231">
        <v>23.237737449069652</v>
      </c>
      <c r="CY189" s="231">
        <v>23.661530318269655</v>
      </c>
      <c r="CZ189" s="231">
        <v>21.957199314704813</v>
      </c>
      <c r="DA189" s="231">
        <v>21.960229382631724</v>
      </c>
      <c r="DB189" s="231">
        <v>21.452830522080195</v>
      </c>
      <c r="DC189" s="231">
        <v>21.524357009108684</v>
      </c>
      <c r="DD189" s="231">
        <v>25.476713170136794</v>
      </c>
      <c r="DE189" s="231">
        <v>26.952555351312007</v>
      </c>
      <c r="DF189" s="231">
        <v>29.061258565324199</v>
      </c>
      <c r="DG189" s="231">
        <v>26.82694687727108</v>
      </c>
      <c r="DH189" s="231">
        <v>25.606461050310525</v>
      </c>
      <c r="DI189" s="231">
        <v>24.416389484425512</v>
      </c>
      <c r="DJ189" s="231">
        <v>23.13819004514389</v>
      </c>
      <c r="DK189" s="231">
        <v>24.451207472942439</v>
      </c>
      <c r="DL189" s="231">
        <v>23.918932020245094</v>
      </c>
      <c r="DM189" s="231">
        <v>24.352448501342128</v>
      </c>
      <c r="DN189" s="231">
        <v>23.497021084006462</v>
      </c>
      <c r="DO189" s="231">
        <v>22.729376402845002</v>
      </c>
      <c r="DP189" s="231">
        <v>24.834603004057836</v>
      </c>
      <c r="DQ189" s="231">
        <v>25.053284773180579</v>
      </c>
      <c r="DR189" s="231">
        <v>25.820222534022335</v>
      </c>
      <c r="DS189" s="231">
        <v>24.453872452827888</v>
      </c>
      <c r="DT189" s="231">
        <v>23.043811575450178</v>
      </c>
      <c r="DU189" s="231">
        <v>23.229231411880214</v>
      </c>
      <c r="DV189" s="231">
        <v>23.675774715046693</v>
      </c>
      <c r="DW189" s="231">
        <v>23.303128393274651</v>
      </c>
      <c r="DX189" s="231">
        <v>21.040578190615207</v>
      </c>
      <c r="DY189" s="231">
        <v>20.60576626015127</v>
      </c>
      <c r="DZ189" s="231">
        <v>23.182745698591841</v>
      </c>
      <c r="EA189" s="231">
        <v>24.84189206751617</v>
      </c>
      <c r="EB189" s="231">
        <v>26.310056405898358</v>
      </c>
      <c r="EC189" s="231">
        <v>26.235984355293212</v>
      </c>
      <c r="ED189" s="231">
        <v>26.833110746909806</v>
      </c>
      <c r="EE189" s="231">
        <v>26.442467112146002</v>
      </c>
      <c r="EF189" s="231">
        <v>24.106772335992499</v>
      </c>
      <c r="EG189" s="231">
        <v>24.584538745293365</v>
      </c>
      <c r="EH189" s="231">
        <v>24.227846807367232</v>
      </c>
      <c r="EI189" s="231">
        <v>24.074585881298422</v>
      </c>
      <c r="EJ189" s="231">
        <v>24.097862354823508</v>
      </c>
      <c r="EK189" s="231">
        <v>25.652524152606677</v>
      </c>
      <c r="EL189" s="231">
        <v>29.380403059860839</v>
      </c>
      <c r="EM189" s="231">
        <v>30.256282197449142</v>
      </c>
      <c r="EN189" s="231">
        <v>31.039121353080102</v>
      </c>
      <c r="EO189" s="231">
        <v>31.453120712055423</v>
      </c>
      <c r="EP189" s="231">
        <v>34.217234297471748</v>
      </c>
      <c r="EQ189" s="231">
        <v>32.190375225993463</v>
      </c>
      <c r="ER189" s="231">
        <v>32.306355943063274</v>
      </c>
      <c r="ES189" s="231">
        <v>29.092776307763639</v>
      </c>
      <c r="ET189" s="231">
        <v>29.049618758297441</v>
      </c>
      <c r="EU189" s="231">
        <v>27.15289608400613</v>
      </c>
      <c r="EV189" s="231">
        <v>25.228541852462012</v>
      </c>
      <c r="EW189" s="231">
        <v>26.730399179522536</v>
      </c>
      <c r="EX189" s="231">
        <v>28.206613277193494</v>
      </c>
      <c r="EY189" s="231">
        <v>31.638744130864371</v>
      </c>
      <c r="EZ189" s="231">
        <v>33.295911767758689</v>
      </c>
      <c r="FA189" s="231">
        <v>33.874173437903821</v>
      </c>
      <c r="FB189" s="231">
        <v>35.178495338744106</v>
      </c>
      <c r="FC189" s="231">
        <v>43.581415786713087</v>
      </c>
      <c r="FD189" s="231">
        <v>50.075331105873978</v>
      </c>
      <c r="FE189" s="231">
        <v>56.270310669539889</v>
      </c>
      <c r="FF189" s="231">
        <v>51.564269166614352</v>
      </c>
      <c r="FG189" s="231">
        <v>48.665629361343157</v>
      </c>
      <c r="FH189" s="231">
        <v>43.391886558254221</v>
      </c>
      <c r="FI189" s="231">
        <v>40.734525217142789</v>
      </c>
      <c r="FJ189" s="231">
        <v>37.860111421389639</v>
      </c>
      <c r="FK189" s="231">
        <v>35.167399209676354</v>
      </c>
      <c r="FL189" s="231">
        <v>34.916399591399326</v>
      </c>
      <c r="FM189" s="231">
        <v>34.316410118131074</v>
      </c>
      <c r="FN189" s="238">
        <v>34.957609172743588</v>
      </c>
      <c r="FO189" s="238">
        <v>32.535434597461588</v>
      </c>
      <c r="FP189" s="238">
        <v>31.471328507599551</v>
      </c>
      <c r="FQ189" s="238">
        <v>31.876968351489491</v>
      </c>
      <c r="FR189" s="238">
        <v>33.424940799786548</v>
      </c>
      <c r="FS189" s="238">
        <v>32.736843506268798</v>
      </c>
      <c r="FT189" s="238">
        <v>26.819513713601268</v>
      </c>
      <c r="FU189" s="238">
        <v>23.868694362017806</v>
      </c>
      <c r="FV189" s="238">
        <v>20.95331881682284</v>
      </c>
      <c r="FW189" s="238">
        <v>22.813136069508154</v>
      </c>
      <c r="FX189" s="238">
        <v>21.102534993308939</v>
      </c>
      <c r="FY189" s="238">
        <v>24.338909158575408</v>
      </c>
      <c r="FZ189" s="238">
        <v>26.647909458448986</v>
      </c>
      <c r="GA189" s="238">
        <v>26.777878535216757</v>
      </c>
      <c r="GB189" s="238">
        <v>24.668034438982716</v>
      </c>
      <c r="GC189" s="238">
        <v>21.204662409324818</v>
      </c>
      <c r="GD189" s="238">
        <v>23.522642821182846</v>
      </c>
      <c r="GE189" s="238">
        <v>26.045639742884685</v>
      </c>
      <c r="GF189" s="238">
        <v>26.048258000000001</v>
      </c>
      <c r="GG189" s="238">
        <v>25.969920999999999</v>
      </c>
      <c r="GH189" s="238">
        <v>23.239937000000001</v>
      </c>
      <c r="GI189" s="238">
        <v>24.928044</v>
      </c>
      <c r="GJ189" s="238">
        <v>25.650355000000001</v>
      </c>
      <c r="GK189" s="238">
        <v>29.38</v>
      </c>
      <c r="GL189" s="238">
        <v>29.577000000000002</v>
      </c>
    </row>
    <row r="190" spans="1:194" ht="12" customHeight="1" x14ac:dyDescent="0.2">
      <c r="A190" s="13" t="s">
        <v>147</v>
      </c>
      <c r="B190" s="229">
        <v>32.605648495888296</v>
      </c>
      <c r="C190" s="229">
        <v>33.48123004997808</v>
      </c>
      <c r="D190" s="229">
        <v>32.767359333319078</v>
      </c>
      <c r="E190" s="229">
        <v>32.822159005346329</v>
      </c>
      <c r="F190" s="229">
        <v>30.421700708142797</v>
      </c>
      <c r="G190" s="229">
        <v>31.479728349487729</v>
      </c>
      <c r="H190" s="229">
        <v>31.296043942095114</v>
      </c>
      <c r="I190" s="229">
        <v>31.877830353862436</v>
      </c>
      <c r="J190" s="229">
        <v>30.033684796081182</v>
      </c>
      <c r="K190" s="229">
        <v>27.737487480474314</v>
      </c>
      <c r="L190" s="229">
        <v>27.268251960784685</v>
      </c>
      <c r="M190" s="229">
        <v>27.286513957552977</v>
      </c>
      <c r="N190" s="229">
        <v>29.529766916288271</v>
      </c>
      <c r="O190" s="229">
        <v>30.270280452682304</v>
      </c>
      <c r="P190" s="229">
        <v>30.669751632975046</v>
      </c>
      <c r="Q190" s="229">
        <v>29.58535897528407</v>
      </c>
      <c r="R190" s="229">
        <v>27.893250672022635</v>
      </c>
      <c r="S190" s="229">
        <v>27.857039129477279</v>
      </c>
      <c r="T190" s="229">
        <v>27.918403820288933</v>
      </c>
      <c r="U190" s="229">
        <v>30.183116069730076</v>
      </c>
      <c r="V190" s="229">
        <v>28.609920206746821</v>
      </c>
      <c r="W190" s="229">
        <v>27.254321674226702</v>
      </c>
      <c r="X190" s="229">
        <v>26.250930935682682</v>
      </c>
      <c r="Y190" s="229">
        <v>27.105979836693912</v>
      </c>
      <c r="Z190" s="229">
        <v>28.526743818880579</v>
      </c>
      <c r="AA190" s="229">
        <v>29.972932923361</v>
      </c>
      <c r="AB190" s="229">
        <v>31.426441627373926</v>
      </c>
      <c r="AC190" s="229">
        <v>31.329081575866269</v>
      </c>
      <c r="AD190" s="229">
        <v>28.929346855951156</v>
      </c>
      <c r="AE190" s="229">
        <v>28.269080470015879</v>
      </c>
      <c r="AF190" s="229">
        <v>30.116688945179458</v>
      </c>
      <c r="AG190" s="229">
        <v>30.412862902298055</v>
      </c>
      <c r="AH190" s="229">
        <v>31.928749903655156</v>
      </c>
      <c r="AI190" s="229">
        <v>30.22584835142721</v>
      </c>
      <c r="AJ190" s="229">
        <v>33.430708405135491</v>
      </c>
      <c r="AK190" s="229">
        <v>34.132218916063081</v>
      </c>
      <c r="AL190" s="229">
        <v>36.387603361374524</v>
      </c>
      <c r="AM190" s="229">
        <v>37.740135078757767</v>
      </c>
      <c r="AN190" s="229">
        <v>37.276926118733151</v>
      </c>
      <c r="AO190" s="229">
        <v>37.100457916969567</v>
      </c>
      <c r="AP190" s="229">
        <v>33.848183704050442</v>
      </c>
      <c r="AQ190" s="229">
        <v>32.607106502660308</v>
      </c>
      <c r="AR190" s="229">
        <v>33.395762687959682</v>
      </c>
      <c r="AS190" s="229">
        <v>35.149185905351594</v>
      </c>
      <c r="AT190" s="229">
        <v>36.23130650422037</v>
      </c>
      <c r="AU190" s="229">
        <v>32.71431119249926</v>
      </c>
      <c r="AV190" s="229">
        <v>32.274007348592782</v>
      </c>
      <c r="AW190" s="229">
        <v>31.026787222606284</v>
      </c>
      <c r="AX190" s="229">
        <v>33.027275016924037</v>
      </c>
      <c r="AY190" s="229">
        <v>32.423332145065437</v>
      </c>
      <c r="AZ190" s="229">
        <v>33.948006106607195</v>
      </c>
      <c r="BA190" s="229">
        <v>33.876045621971599</v>
      </c>
      <c r="BB190" s="229">
        <v>32.451461149494364</v>
      </c>
      <c r="BC190" s="229">
        <v>29.742129375138322</v>
      </c>
      <c r="BD190" s="229">
        <v>29.578764000492907</v>
      </c>
      <c r="BE190" s="229">
        <v>27.839389313975012</v>
      </c>
      <c r="BF190" s="229">
        <v>26.762102669641429</v>
      </c>
      <c r="BG190" s="229">
        <v>25.109179785102558</v>
      </c>
      <c r="BH190" s="229">
        <v>28.383935978539437</v>
      </c>
      <c r="BI190" s="229">
        <v>30.98958411588373</v>
      </c>
      <c r="BJ190" s="229">
        <v>32.748547589179637</v>
      </c>
      <c r="BK190" s="229">
        <v>32.94934459017842</v>
      </c>
      <c r="BL190" s="229">
        <v>33.921329038103401</v>
      </c>
      <c r="BM190" s="229">
        <v>32.776412810771156</v>
      </c>
      <c r="BN190" s="229">
        <v>33.22854365834575</v>
      </c>
      <c r="BO190" s="229">
        <v>33.458909873480309</v>
      </c>
      <c r="BP190" s="229">
        <v>34.640960366517604</v>
      </c>
      <c r="BQ190" s="229">
        <v>35.772729779554311</v>
      </c>
      <c r="BR190" s="229">
        <v>35.382081351232173</v>
      </c>
      <c r="BS190" s="229">
        <v>37.261154105292711</v>
      </c>
      <c r="BT190" s="229">
        <v>33.944022822520537</v>
      </c>
      <c r="BU190" s="229">
        <v>33.708513142249735</v>
      </c>
      <c r="BV190" s="229">
        <v>32.491947651025491</v>
      </c>
      <c r="BW190" s="229">
        <v>35.209284966926241</v>
      </c>
      <c r="BX190" s="229">
        <v>35.627973004484311</v>
      </c>
      <c r="BY190" s="229">
        <v>34.933308538574956</v>
      </c>
      <c r="BZ190" s="229">
        <v>33.157451349672236</v>
      </c>
      <c r="CA190" s="229">
        <v>32.752641831482826</v>
      </c>
      <c r="CB190" s="229">
        <v>34.011130531014786</v>
      </c>
      <c r="CC190" s="229">
        <v>34.50065677061383</v>
      </c>
      <c r="CD190" s="229">
        <v>35.376898673451372</v>
      </c>
      <c r="CE190" s="229">
        <v>35.418593530691048</v>
      </c>
      <c r="CF190" s="229">
        <v>36.094653356399732</v>
      </c>
      <c r="CG190" s="229">
        <v>35.895099439905565</v>
      </c>
      <c r="CH190" s="229">
        <v>37.193823494842157</v>
      </c>
      <c r="CI190" s="229">
        <v>37.21730795269945</v>
      </c>
      <c r="CJ190" s="229">
        <v>37.730672336477092</v>
      </c>
      <c r="CK190" s="229">
        <v>35.693817694361293</v>
      </c>
      <c r="CL190" s="229">
        <v>35.18709814011752</v>
      </c>
      <c r="CM190" s="229">
        <v>36.013539258212496</v>
      </c>
      <c r="CN190" s="229">
        <v>37.096346284146634</v>
      </c>
      <c r="CO190" s="229">
        <v>39.701572645113878</v>
      </c>
      <c r="CP190" s="229">
        <v>39.656225023039859</v>
      </c>
      <c r="CQ190" s="229">
        <v>39.683623649709418</v>
      </c>
      <c r="CR190" s="229">
        <v>39.001187285948589</v>
      </c>
      <c r="CS190" s="229">
        <v>39.527920603497982</v>
      </c>
      <c r="CT190" s="229">
        <v>42.145768912265538</v>
      </c>
      <c r="CU190" s="229">
        <v>42.331690312327929</v>
      </c>
      <c r="CV190" s="229">
        <v>42.342988002460061</v>
      </c>
      <c r="CW190" s="229">
        <v>39.972180369630017</v>
      </c>
      <c r="CX190" s="229">
        <v>38.978693033769332</v>
      </c>
      <c r="CY190" s="229">
        <v>37.973403976059807</v>
      </c>
      <c r="CZ190" s="229">
        <v>36.651944863472913</v>
      </c>
      <c r="DA190" s="229">
        <v>37.780568271152617</v>
      </c>
      <c r="DB190" s="229">
        <v>36.35650842183847</v>
      </c>
      <c r="DC190" s="229">
        <v>36.368475112833153</v>
      </c>
      <c r="DD190" s="229">
        <v>33.157159124108517</v>
      </c>
      <c r="DE190" s="229">
        <v>34.891389024506822</v>
      </c>
      <c r="DF190" s="229">
        <v>39.010441163195928</v>
      </c>
      <c r="DG190" s="229">
        <v>43.285054989155249</v>
      </c>
      <c r="DH190" s="229">
        <v>44.22517989111023</v>
      </c>
      <c r="DI190" s="229">
        <v>42.993151883975436</v>
      </c>
      <c r="DJ190" s="229">
        <v>43.632365028101169</v>
      </c>
      <c r="DK190" s="229">
        <v>43.352184224341741</v>
      </c>
      <c r="DL190" s="229">
        <v>42.926593533733872</v>
      </c>
      <c r="DM190" s="229">
        <v>42.283269351017076</v>
      </c>
      <c r="DN190" s="229">
        <v>42.449679310882345</v>
      </c>
      <c r="DO190" s="229">
        <v>42.477269467926391</v>
      </c>
      <c r="DP190" s="229">
        <v>40.696031064105533</v>
      </c>
      <c r="DQ190" s="229">
        <v>40.581104897062161</v>
      </c>
      <c r="DR190" s="229">
        <v>40.60459486721566</v>
      </c>
      <c r="DS190" s="229">
        <v>42.679073066935082</v>
      </c>
      <c r="DT190" s="229">
        <v>44.36598878187479</v>
      </c>
      <c r="DU190" s="229">
        <v>45.06883409063056</v>
      </c>
      <c r="DV190" s="229">
        <v>45.620338115530608</v>
      </c>
      <c r="DW190" s="229">
        <v>46.072778471431604</v>
      </c>
      <c r="DX190" s="229">
        <v>47.628049753997246</v>
      </c>
      <c r="DY190" s="229">
        <v>47.200572927060236</v>
      </c>
      <c r="DZ190" s="229">
        <v>45.59875724665185</v>
      </c>
      <c r="EA190" s="229">
        <v>43.4522934052153</v>
      </c>
      <c r="EB190" s="229">
        <v>43.504786086220605</v>
      </c>
      <c r="EC190" s="229">
        <v>43.874964974298997</v>
      </c>
      <c r="ED190" s="229">
        <v>44.473354138290993</v>
      </c>
      <c r="EE190" s="229">
        <v>44.413073618582551</v>
      </c>
      <c r="EF190" s="229">
        <v>45.480070061983312</v>
      </c>
      <c r="EG190" s="229">
        <v>46.463888340398981</v>
      </c>
      <c r="EH190" s="229">
        <v>46.760459858035567</v>
      </c>
      <c r="EI190" s="229">
        <v>48.572341708386269</v>
      </c>
      <c r="EJ190" s="229">
        <v>49.036135597746963</v>
      </c>
      <c r="EK190" s="229">
        <v>49.573529701480382</v>
      </c>
      <c r="EL190" s="229">
        <v>45.87467894658954</v>
      </c>
      <c r="EM190" s="229">
        <v>44.425102021699097</v>
      </c>
      <c r="EN190" s="229">
        <v>43.531163723187312</v>
      </c>
      <c r="EO190" s="229">
        <v>46.020386645573453</v>
      </c>
      <c r="EP190" s="229">
        <v>46.837238793473354</v>
      </c>
      <c r="EQ190" s="229">
        <v>48.955113337808939</v>
      </c>
      <c r="ER190" s="229">
        <v>49.438916922010847</v>
      </c>
      <c r="ES190" s="229">
        <v>52.166877982539276</v>
      </c>
      <c r="ET190" s="229">
        <v>52.300514609311612</v>
      </c>
      <c r="EU190" s="229">
        <v>52.028479323412228</v>
      </c>
      <c r="EV190" s="229">
        <v>51.713752765809652</v>
      </c>
      <c r="EW190" s="229">
        <v>50.346950562170768</v>
      </c>
      <c r="EX190" s="229">
        <v>49.518471918223966</v>
      </c>
      <c r="EY190" s="229">
        <v>48.386462035038441</v>
      </c>
      <c r="EZ190" s="229">
        <v>48.608497621358424</v>
      </c>
      <c r="FA190" s="229">
        <v>50.672458209934881</v>
      </c>
      <c r="FB190" s="229">
        <v>52.468601987515306</v>
      </c>
      <c r="FC190" s="229">
        <v>55.656130728143559</v>
      </c>
      <c r="FD190" s="229">
        <v>55.192485271444248</v>
      </c>
      <c r="FE190" s="229">
        <v>54.132108084706196</v>
      </c>
      <c r="FF190" s="229">
        <v>51.349960065498344</v>
      </c>
      <c r="FG190" s="229">
        <v>50.721329295366246</v>
      </c>
      <c r="FH190" s="229">
        <v>49.516481311128189</v>
      </c>
      <c r="FI190" s="229">
        <v>49.133380700208711</v>
      </c>
      <c r="FJ190" s="229">
        <v>49.070831606750403</v>
      </c>
      <c r="FK190" s="229">
        <v>50.748591692420653</v>
      </c>
      <c r="FL190" s="229">
        <v>55.339440142255533</v>
      </c>
      <c r="FM190" s="229">
        <v>61.05420886612405</v>
      </c>
      <c r="FN190" s="237">
        <v>61.700646767196254</v>
      </c>
      <c r="FO190" s="237">
        <v>58.215432688134719</v>
      </c>
      <c r="FP190" s="237">
        <v>55.88761827164177</v>
      </c>
      <c r="FQ190" s="237">
        <v>55.995013148702455</v>
      </c>
      <c r="FR190" s="237">
        <v>57.745740498034067</v>
      </c>
      <c r="FS190" s="237">
        <v>57.474487918904707</v>
      </c>
      <c r="FT190" s="237">
        <v>57.881715832977051</v>
      </c>
      <c r="FU190" s="237">
        <v>56.377332104376563</v>
      </c>
      <c r="FV190" s="237">
        <v>52.80800605014462</v>
      </c>
      <c r="FW190" s="237">
        <v>52.399062933826933</v>
      </c>
      <c r="FX190" s="237">
        <v>53.803038915225642</v>
      </c>
      <c r="FY190" s="237">
        <v>55.485640242820132</v>
      </c>
      <c r="FZ190" s="237">
        <v>53.071359748771805</v>
      </c>
      <c r="GA190" s="237">
        <v>52.458233752104952</v>
      </c>
      <c r="GB190" s="237">
        <v>52.222755613302319</v>
      </c>
      <c r="GC190" s="237">
        <v>53.790661295775287</v>
      </c>
      <c r="GD190" s="237">
        <v>52.165499367852505</v>
      </c>
      <c r="GE190" s="237">
        <v>51.697514995715508</v>
      </c>
      <c r="GF190" s="237">
        <v>50.869990999999999</v>
      </c>
      <c r="GG190" s="237">
        <v>49.362456000000002</v>
      </c>
      <c r="GH190" s="237">
        <v>51.556744000000002</v>
      </c>
      <c r="GI190" s="237">
        <v>51.786118999999999</v>
      </c>
      <c r="GJ190" s="237">
        <v>53.444434999999999</v>
      </c>
      <c r="GK190" s="237">
        <v>53.084000000000003</v>
      </c>
      <c r="GL190" s="237">
        <v>52.048000000000002</v>
      </c>
    </row>
    <row r="191" spans="1:194" ht="12" customHeight="1" x14ac:dyDescent="0.2">
      <c r="A191" s="47" t="s">
        <v>5</v>
      </c>
      <c r="B191" s="240">
        <v>337.45866666666666</v>
      </c>
      <c r="C191" s="240">
        <v>337.85833333333335</v>
      </c>
      <c r="D191" s="240">
        <v>338.25200000000001</v>
      </c>
      <c r="E191" s="240">
        <v>338.66033333333331</v>
      </c>
      <c r="F191" s="240">
        <v>339.06366666666668</v>
      </c>
      <c r="G191" s="240">
        <v>339.47466666666668</v>
      </c>
      <c r="H191" s="240">
        <v>339.887</v>
      </c>
      <c r="I191" s="240">
        <v>340.30166666666668</v>
      </c>
      <c r="J191" s="240">
        <v>340.71633333333335</v>
      </c>
      <c r="K191" s="240">
        <v>341.12733333333335</v>
      </c>
      <c r="L191" s="240">
        <v>341.54333333333335</v>
      </c>
      <c r="M191" s="240">
        <v>341.96100000000001</v>
      </c>
      <c r="N191" s="240">
        <v>342.375</v>
      </c>
      <c r="O191" s="240">
        <v>342.78899999999999</v>
      </c>
      <c r="P191" s="240">
        <v>343.19900000000001</v>
      </c>
      <c r="Q191" s="240">
        <v>343.61866666666668</v>
      </c>
      <c r="R191" s="240">
        <v>344.0336666666667</v>
      </c>
      <c r="S191" s="240">
        <v>344.45299999999997</v>
      </c>
      <c r="T191" s="240">
        <v>344.87066666666664</v>
      </c>
      <c r="U191" s="240">
        <v>345.28999999999996</v>
      </c>
      <c r="V191" s="240">
        <v>345.7093333333334</v>
      </c>
      <c r="W191" s="240">
        <v>346.125</v>
      </c>
      <c r="X191" s="240">
        <v>346.54299999999995</v>
      </c>
      <c r="Y191" s="240">
        <v>346.96000000000004</v>
      </c>
      <c r="Z191" s="240">
        <v>347.36799999999994</v>
      </c>
      <c r="AA191" s="240">
        <v>347.77733333333327</v>
      </c>
      <c r="AB191" s="240">
        <v>348.18200000000002</v>
      </c>
      <c r="AC191" s="240">
        <v>348.60166666666669</v>
      </c>
      <c r="AD191" s="240">
        <v>349.0143333333333</v>
      </c>
      <c r="AE191" s="240">
        <v>349.43299999999999</v>
      </c>
      <c r="AF191" s="240">
        <v>349.85000000000008</v>
      </c>
      <c r="AG191" s="240">
        <v>350.26866666666666</v>
      </c>
      <c r="AH191" s="240">
        <v>350.68733333333336</v>
      </c>
      <c r="AI191" s="240">
        <v>351.10200000000003</v>
      </c>
      <c r="AJ191" s="240">
        <v>351.52299999999997</v>
      </c>
      <c r="AK191" s="240">
        <v>351.94366666599996</v>
      </c>
      <c r="AL191" s="96">
        <v>352.35733333166667</v>
      </c>
      <c r="AM191" s="96">
        <v>352.76999999766662</v>
      </c>
      <c r="AN191" s="96">
        <v>353.18066666599998</v>
      </c>
      <c r="AO191" s="96">
        <v>353.60633333266668</v>
      </c>
      <c r="AP191" s="96">
        <v>354.02933333433333</v>
      </c>
      <c r="AQ191" s="96">
        <v>354.45833333300004</v>
      </c>
      <c r="AR191" s="96">
        <v>354.88833333400004</v>
      </c>
      <c r="AS191" s="96">
        <v>355.32133333366664</v>
      </c>
      <c r="AT191" s="96">
        <v>355.75533333466666</v>
      </c>
      <c r="AU191" s="96">
        <v>356.18566666800001</v>
      </c>
      <c r="AV191" s="96">
        <v>356.62100000166669</v>
      </c>
      <c r="AW191" s="96">
        <v>357.05666666666667</v>
      </c>
      <c r="AX191" s="96">
        <v>357.483666669</v>
      </c>
      <c r="AY191" s="96">
        <v>357.91000000133334</v>
      </c>
      <c r="AZ191" s="96">
        <v>358.33333333566668</v>
      </c>
      <c r="BA191" s="96">
        <v>358.76900000000001</v>
      </c>
      <c r="BB191" s="96">
        <v>359.20000000066665</v>
      </c>
      <c r="BC191" s="96">
        <v>359.63433333300003</v>
      </c>
      <c r="BD191" s="96">
        <v>360.06799999966665</v>
      </c>
      <c r="BE191" s="96">
        <v>360.50133333400004</v>
      </c>
      <c r="BF191" s="96">
        <v>360.93333333433333</v>
      </c>
      <c r="BG191" s="96">
        <v>361.35999999899997</v>
      </c>
      <c r="BH191" s="96">
        <v>361.79166666199995</v>
      </c>
      <c r="BI191" s="96">
        <v>362.22233332900004</v>
      </c>
      <c r="BJ191" s="96">
        <v>362.64766666333333</v>
      </c>
      <c r="BK191" s="96">
        <v>363.07199999966667</v>
      </c>
      <c r="BL191" s="96">
        <v>363.49233333199999</v>
      </c>
      <c r="BM191" s="96">
        <v>363.92266666399996</v>
      </c>
      <c r="BN191" s="96">
        <v>364.34933332833339</v>
      </c>
      <c r="BO191" s="96">
        <v>364.77999999899998</v>
      </c>
      <c r="BP191" s="96">
        <v>365.21133333700004</v>
      </c>
      <c r="BQ191" s="96">
        <v>365.6416666716666</v>
      </c>
      <c r="BR191" s="96">
        <v>366.0713333343333</v>
      </c>
      <c r="BS191" s="96">
        <v>366.49633332999997</v>
      </c>
      <c r="BT191" s="96">
        <v>366.92566666066665</v>
      </c>
      <c r="BU191" s="96">
        <v>367.35599999333334</v>
      </c>
      <c r="BV191" s="96">
        <v>367.77533332966669</v>
      </c>
      <c r="BW191" s="96">
        <v>368.19333333066663</v>
      </c>
      <c r="BX191" s="96">
        <v>368.60399999766662</v>
      </c>
      <c r="BY191" s="96">
        <v>369.02699999499998</v>
      </c>
      <c r="BZ191" s="96">
        <v>369.44533332800006</v>
      </c>
      <c r="CA191" s="96">
        <v>369.8663333296667</v>
      </c>
      <c r="CB191" s="96">
        <v>370.28666666233329</v>
      </c>
      <c r="CC191" s="96">
        <v>370.70266666699996</v>
      </c>
      <c r="CD191" s="96">
        <v>371.11933333166667</v>
      </c>
      <c r="CE191" s="96">
        <v>371.529666668</v>
      </c>
      <c r="CF191" s="96">
        <v>371.94466666433334</v>
      </c>
      <c r="CG191" s="96">
        <v>372.35833333333329</v>
      </c>
      <c r="CH191" s="96">
        <v>372.76366666566668</v>
      </c>
      <c r="CI191" s="96">
        <v>373.16966666599996</v>
      </c>
      <c r="CJ191" s="96">
        <v>373.56999999833334</v>
      </c>
      <c r="CK191" s="96">
        <v>373.98433332933331</v>
      </c>
      <c r="CL191" s="96">
        <v>374.39299999666662</v>
      </c>
      <c r="CM191" s="96">
        <v>374.80899999566662</v>
      </c>
      <c r="CN191" s="96">
        <v>375.22566666399996</v>
      </c>
      <c r="CO191" s="96">
        <v>375.64533332799999</v>
      </c>
      <c r="CP191" s="96">
        <v>376.06499999533332</v>
      </c>
      <c r="CQ191" s="96">
        <v>376.48099999633331</v>
      </c>
      <c r="CR191" s="96">
        <v>376.90199999866661</v>
      </c>
      <c r="CS191" s="96">
        <v>377.32400000000001</v>
      </c>
      <c r="CT191" s="96">
        <v>377.73800000133338</v>
      </c>
      <c r="CU191" s="96">
        <v>378.15200000100003</v>
      </c>
      <c r="CV191" s="96">
        <v>378.5626666666667</v>
      </c>
      <c r="CW191" s="96">
        <v>378.98733333166666</v>
      </c>
      <c r="CX191" s="96">
        <v>379.40799999933336</v>
      </c>
      <c r="CY191" s="96">
        <v>379.83366666633333</v>
      </c>
      <c r="CZ191" s="96">
        <v>380.26066666366665</v>
      </c>
      <c r="DA191" s="96">
        <v>380.68766666299996</v>
      </c>
      <c r="DB191" s="96">
        <v>381.11499999566661</v>
      </c>
      <c r="DC191" s="96">
        <v>381.53866666533332</v>
      </c>
      <c r="DD191" s="96">
        <v>381.96866666333329</v>
      </c>
      <c r="DE191" s="96">
        <v>382.39833333166666</v>
      </c>
      <c r="DF191" s="96">
        <v>382.82266666466666</v>
      </c>
      <c r="DG191" s="96">
        <v>383.24799999999999</v>
      </c>
      <c r="DH191" s="96">
        <v>383.66966666766672</v>
      </c>
      <c r="DI191" s="96">
        <v>384.10133333633331</v>
      </c>
      <c r="DJ191" s="96">
        <v>384.52866667033334</v>
      </c>
      <c r="DK191" s="96">
        <v>384.96266666899999</v>
      </c>
      <c r="DL191" s="96">
        <v>385.39699999966666</v>
      </c>
      <c r="DM191" s="96">
        <v>385.83266666633335</v>
      </c>
      <c r="DN191" s="96">
        <v>386.26866666566667</v>
      </c>
      <c r="DO191" s="96">
        <v>386.7013333336667</v>
      </c>
      <c r="DP191" s="96">
        <v>387.13866666666667</v>
      </c>
      <c r="DQ191" s="96">
        <v>387.57433333300003</v>
      </c>
      <c r="DR191" s="96">
        <v>388.00133332966664</v>
      </c>
      <c r="DS191" s="96">
        <v>388.42699999366658</v>
      </c>
      <c r="DT191" s="96">
        <v>388.84866665933333</v>
      </c>
      <c r="DU191" s="96">
        <v>389.28433333166663</v>
      </c>
      <c r="DV191" s="96">
        <v>389.7153333346667</v>
      </c>
      <c r="DW191" s="96">
        <v>390.15033333666668</v>
      </c>
      <c r="DX191" s="96">
        <v>390.58399999966662</v>
      </c>
      <c r="DY191" s="96">
        <v>391.01900000066667</v>
      </c>
      <c r="DZ191" s="96">
        <v>391.45699999999999</v>
      </c>
      <c r="EA191" s="96">
        <v>391.89366666733332</v>
      </c>
      <c r="EB191" s="96">
        <v>392.33699999699996</v>
      </c>
      <c r="EC191" s="96">
        <v>392.786</v>
      </c>
      <c r="ED191" s="96">
        <v>393.229666667</v>
      </c>
      <c r="EE191" s="96">
        <v>393.68366666966671</v>
      </c>
      <c r="EF191" s="96">
        <v>394.140333333</v>
      </c>
      <c r="EG191" s="96">
        <v>394.62166666333331</v>
      </c>
      <c r="EH191" s="96">
        <v>395.10733333166667</v>
      </c>
      <c r="EI191" s="96">
        <v>395.6093333353333</v>
      </c>
      <c r="EJ191" s="96">
        <v>396.12300000533327</v>
      </c>
      <c r="EK191" s="96">
        <v>396.646000001</v>
      </c>
      <c r="EL191" s="96">
        <v>397.17733333433324</v>
      </c>
      <c r="EM191" s="96">
        <v>397.70766666866672</v>
      </c>
      <c r="EN191" s="96">
        <v>398.24633333733328</v>
      </c>
      <c r="EO191" s="96">
        <v>398.78533333633334</v>
      </c>
      <c r="EP191" s="96">
        <v>399.31133333633335</v>
      </c>
      <c r="EQ191" s="96">
        <v>399.83533333900004</v>
      </c>
      <c r="ER191" s="96">
        <v>400.34866667166671</v>
      </c>
      <c r="ES191" s="96">
        <v>400.87366667000003</v>
      </c>
      <c r="ET191" s="96">
        <v>401.38400000033334</v>
      </c>
      <c r="EU191" s="96">
        <v>401.89000000133336</v>
      </c>
      <c r="EV191" s="96">
        <v>402.38466666799997</v>
      </c>
      <c r="EW191" s="96">
        <v>402.86966666900003</v>
      </c>
      <c r="EX191" s="96">
        <v>403.34600000200004</v>
      </c>
      <c r="EY191" s="96">
        <v>403.80933333633334</v>
      </c>
      <c r="EZ191" s="96">
        <v>404.27066666933337</v>
      </c>
      <c r="FA191" s="96">
        <v>404.72400000133337</v>
      </c>
      <c r="FB191" s="96">
        <v>405.16666666733335</v>
      </c>
      <c r="FC191" s="96">
        <v>405.60499999799998</v>
      </c>
      <c r="FD191" s="96">
        <v>406.03599999699998</v>
      </c>
      <c r="FE191" s="96">
        <v>406.47566666199992</v>
      </c>
      <c r="FF191" s="96">
        <v>406.87733333233331</v>
      </c>
      <c r="FG191" s="96">
        <v>407.21633333200003</v>
      </c>
      <c r="FH191" s="96">
        <v>407.48900000200001</v>
      </c>
      <c r="FI191" s="96">
        <v>407.7306666676667</v>
      </c>
      <c r="FJ191" s="96">
        <v>407.97300000266665</v>
      </c>
      <c r="FK191" s="96">
        <v>408.2126666696667</v>
      </c>
      <c r="FL191" s="96">
        <v>408.45333333633334</v>
      </c>
      <c r="FM191" s="96">
        <v>408.69333333533331</v>
      </c>
      <c r="FN191" s="97">
        <v>408.92733333333337</v>
      </c>
      <c r="FO191" s="97">
        <v>409.15966666666668</v>
      </c>
      <c r="FP191" s="97">
        <v>409.38866666666672</v>
      </c>
      <c r="FQ191" s="97">
        <v>409.62466666666666</v>
      </c>
      <c r="FR191" s="97">
        <v>409.85633333333334</v>
      </c>
      <c r="FS191" s="97">
        <v>410.08966666666669</v>
      </c>
      <c r="FT191" s="97">
        <v>410.32066666666668</v>
      </c>
      <c r="FU191" s="97">
        <v>410.55</v>
      </c>
      <c r="FV191" s="97">
        <v>410.77666666666664</v>
      </c>
      <c r="FW191" s="97">
        <v>410.99866666666668</v>
      </c>
      <c r="FX191" s="97">
        <v>411.21999999999997</v>
      </c>
      <c r="FY191" s="97">
        <v>411.43966666666665</v>
      </c>
      <c r="FZ191" s="97">
        <v>411.65066666666667</v>
      </c>
      <c r="GA191" s="97">
        <v>411.85899999999998</v>
      </c>
      <c r="GB191" s="97">
        <v>412.05899999999997</v>
      </c>
      <c r="GC191" s="97">
        <v>412.26299999999998</v>
      </c>
      <c r="GD191" s="97">
        <v>412.46000000000004</v>
      </c>
      <c r="GE191" s="97">
        <v>412.65599999999995</v>
      </c>
      <c r="GF191" s="97">
        <v>412.84800000000001</v>
      </c>
      <c r="GG191" s="97">
        <v>413.03833300000002</v>
      </c>
      <c r="GH191" s="97">
        <v>413.22666700000002</v>
      </c>
      <c r="GI191" s="97">
        <v>413.414333</v>
      </c>
      <c r="GJ191" s="97">
        <v>413.60766699999999</v>
      </c>
      <c r="GK191" s="97">
        <v>413.80700000000002</v>
      </c>
      <c r="GL191" s="97">
        <v>414.00799999999998</v>
      </c>
    </row>
    <row r="192" spans="1:194" ht="12" customHeight="1" x14ac:dyDescent="0.2">
      <c r="A192" s="13" t="s">
        <v>141</v>
      </c>
      <c r="B192" s="95">
        <v>112.17800500000001</v>
      </c>
      <c r="C192" s="95">
        <v>113.08717733333334</v>
      </c>
      <c r="D192" s="95">
        <v>112.174882</v>
      </c>
      <c r="E192" s="95">
        <v>112.60120333333333</v>
      </c>
      <c r="F192" s="95">
        <v>114.65404033333334</v>
      </c>
      <c r="G192" s="95">
        <v>115.62798000000001</v>
      </c>
      <c r="H192" s="95">
        <v>117.67753266666666</v>
      </c>
      <c r="I192" s="95">
        <v>116.03945100000001</v>
      </c>
      <c r="J192" s="95">
        <v>116.54862499999999</v>
      </c>
      <c r="K192" s="95">
        <v>113.30501133333334</v>
      </c>
      <c r="L192" s="95">
        <v>113.18865633333333</v>
      </c>
      <c r="M192" s="95">
        <v>111.97628999999999</v>
      </c>
      <c r="N192" s="95">
        <v>111.55711600000001</v>
      </c>
      <c r="O192" s="95">
        <v>111.49767966666667</v>
      </c>
      <c r="P192" s="95">
        <v>111.563401</v>
      </c>
      <c r="Q192" s="95">
        <v>111.062117</v>
      </c>
      <c r="R192" s="95">
        <v>110.23897033333334</v>
      </c>
      <c r="S192" s="95">
        <v>109.14340366666667</v>
      </c>
      <c r="T192" s="95">
        <v>110.99334999999999</v>
      </c>
      <c r="U192" s="95">
        <v>110.01725133333335</v>
      </c>
      <c r="V192" s="95">
        <v>112.74904800000002</v>
      </c>
      <c r="W192" s="95">
        <v>113.06358933333333</v>
      </c>
      <c r="X192" s="95">
        <v>114.68300333333333</v>
      </c>
      <c r="Y192" s="95">
        <v>113.09355666666667</v>
      </c>
      <c r="Z192" s="95">
        <v>111.72736200000001</v>
      </c>
      <c r="AA192" s="95">
        <v>110.28798466666667</v>
      </c>
      <c r="AB192" s="95">
        <v>111.10583166666666</v>
      </c>
      <c r="AC192" s="95">
        <v>111.06408566666667</v>
      </c>
      <c r="AD192" s="95">
        <v>113.098614</v>
      </c>
      <c r="AE192" s="95">
        <v>111.759118</v>
      </c>
      <c r="AF192" s="95">
        <v>113.590766</v>
      </c>
      <c r="AG192" s="95">
        <v>113.97295099999999</v>
      </c>
      <c r="AH192" s="95">
        <v>113.57207566666668</v>
      </c>
      <c r="AI192" s="95">
        <v>113.67669133333334</v>
      </c>
      <c r="AJ192" s="95">
        <v>111.906875805</v>
      </c>
      <c r="AK192" s="95">
        <v>112.21853250499998</v>
      </c>
      <c r="AL192" s="95">
        <v>112.00974327133333</v>
      </c>
      <c r="AM192" s="95">
        <v>111.37987607166667</v>
      </c>
      <c r="AN192" s="95">
        <v>112.31203243166667</v>
      </c>
      <c r="AO192" s="95">
        <v>112.23895833</v>
      </c>
      <c r="AP192" s="95">
        <v>115.11795310699999</v>
      </c>
      <c r="AQ192" s="95">
        <v>115.65360008333334</v>
      </c>
      <c r="AR192" s="95">
        <v>114.71206558333333</v>
      </c>
      <c r="AS192" s="95">
        <v>112.96266754299999</v>
      </c>
      <c r="AT192" s="95">
        <v>111.91856495600001</v>
      </c>
      <c r="AU192" s="95">
        <v>111.81822517700002</v>
      </c>
      <c r="AV192" s="95">
        <v>113.60150725833333</v>
      </c>
      <c r="AW192" s="95">
        <v>113.45829053166666</v>
      </c>
      <c r="AX192" s="95">
        <v>114.53170813300001</v>
      </c>
      <c r="AY192" s="95">
        <v>113.91461536633332</v>
      </c>
      <c r="AZ192" s="95">
        <v>114.042139408</v>
      </c>
      <c r="BA192" s="95">
        <v>112.06713525533334</v>
      </c>
      <c r="BB192" s="95">
        <v>111.02230837833335</v>
      </c>
      <c r="BC192" s="95">
        <v>111.78956131766665</v>
      </c>
      <c r="BD192" s="95">
        <v>114.39332166066667</v>
      </c>
      <c r="BE192" s="95">
        <v>117.32996147633332</v>
      </c>
      <c r="BF192" s="95">
        <v>118.091966505</v>
      </c>
      <c r="BG192" s="95">
        <v>115.54506652933334</v>
      </c>
      <c r="BH192" s="95">
        <v>112.73733077233334</v>
      </c>
      <c r="BI192" s="95">
        <v>112.97384352566667</v>
      </c>
      <c r="BJ192" s="95">
        <v>113.61031822866667</v>
      </c>
      <c r="BK192" s="95">
        <v>113.08788953000001</v>
      </c>
      <c r="BL192" s="95">
        <v>111.46054755066667</v>
      </c>
      <c r="BM192" s="95">
        <v>112.37191597600001</v>
      </c>
      <c r="BN192" s="95">
        <v>114.6069531</v>
      </c>
      <c r="BO192" s="95">
        <v>114.62982890166668</v>
      </c>
      <c r="BP192" s="95">
        <v>115.68810011900001</v>
      </c>
      <c r="BQ192" s="95">
        <v>115.02507572733333</v>
      </c>
      <c r="BR192" s="95">
        <v>115.87582231433333</v>
      </c>
      <c r="BS192" s="95">
        <v>114.35552672700001</v>
      </c>
      <c r="BT192" s="95">
        <v>114.62218022133334</v>
      </c>
      <c r="BU192" s="95">
        <v>112.70188647800001</v>
      </c>
      <c r="BV192" s="95">
        <v>113.45045003533333</v>
      </c>
      <c r="BW192" s="95">
        <v>113.32682211566667</v>
      </c>
      <c r="BX192" s="95">
        <v>114.98544882933332</v>
      </c>
      <c r="BY192" s="95">
        <v>114.23716260733333</v>
      </c>
      <c r="BZ192" s="95">
        <v>113.37690274166667</v>
      </c>
      <c r="CA192" s="95">
        <v>113.56010859633335</v>
      </c>
      <c r="CB192" s="95">
        <v>114.01468857566667</v>
      </c>
      <c r="CC192" s="95">
        <v>113.45683601499999</v>
      </c>
      <c r="CD192" s="95">
        <v>113.70719804933333</v>
      </c>
      <c r="CE192" s="95">
        <v>113.45823339233334</v>
      </c>
      <c r="CF192" s="95">
        <v>113.98427578666667</v>
      </c>
      <c r="CG192" s="95">
        <v>114.40959904500001</v>
      </c>
      <c r="CH192" s="95">
        <v>112.82967556199999</v>
      </c>
      <c r="CI192" s="95">
        <v>112.71127208066667</v>
      </c>
      <c r="CJ192" s="95">
        <v>111.81425659766667</v>
      </c>
      <c r="CK192" s="95">
        <v>113.21325862933332</v>
      </c>
      <c r="CL192" s="95">
        <v>112.99586674166666</v>
      </c>
      <c r="CM192" s="95">
        <v>113.00744250433333</v>
      </c>
      <c r="CN192" s="95">
        <v>112.39238713333333</v>
      </c>
      <c r="CO192" s="95">
        <v>113.62239816433333</v>
      </c>
      <c r="CP192" s="95">
        <v>114.72783709300001</v>
      </c>
      <c r="CQ192" s="95">
        <v>114.75331827633335</v>
      </c>
      <c r="CR192" s="95">
        <v>114.33875792733332</v>
      </c>
      <c r="CS192" s="95">
        <v>113.78379509466667</v>
      </c>
      <c r="CT192" s="95">
        <v>113.53534849633333</v>
      </c>
      <c r="CU192" s="95">
        <v>112.22692869766666</v>
      </c>
      <c r="CV192" s="95">
        <v>110.92019699366666</v>
      </c>
      <c r="CW192" s="95">
        <v>111.04734530666666</v>
      </c>
      <c r="CX192" s="95">
        <v>112.77019656333333</v>
      </c>
      <c r="CY192" s="95">
        <v>114.184587196</v>
      </c>
      <c r="CZ192" s="95">
        <v>116.87828511666667</v>
      </c>
      <c r="DA192" s="95">
        <v>116.77082067966666</v>
      </c>
      <c r="DB192" s="95">
        <v>116.03652929900002</v>
      </c>
      <c r="DC192" s="95">
        <v>113.28802738500002</v>
      </c>
      <c r="DD192" s="95">
        <v>112.73259272833334</v>
      </c>
      <c r="DE192" s="95">
        <v>114.05773141633334</v>
      </c>
      <c r="DF192" s="95">
        <v>114.76268331866669</v>
      </c>
      <c r="DG192" s="95">
        <v>115.10881394933332</v>
      </c>
      <c r="DH192" s="95">
        <v>115.20723563766667</v>
      </c>
      <c r="DI192" s="95">
        <v>115.23963605500001</v>
      </c>
      <c r="DJ192" s="95">
        <v>115.86129106633334</v>
      </c>
      <c r="DK192" s="95">
        <v>114.87800332800001</v>
      </c>
      <c r="DL192" s="95">
        <v>116.25351977933335</v>
      </c>
      <c r="DM192" s="95">
        <v>115.74325931466666</v>
      </c>
      <c r="DN192" s="95">
        <v>116.92193868300001</v>
      </c>
      <c r="DO192" s="95">
        <v>116.53922507199999</v>
      </c>
      <c r="DP192" s="95">
        <v>118.26598631166668</v>
      </c>
      <c r="DQ192" s="95">
        <v>117.64692654566667</v>
      </c>
      <c r="DR192" s="95">
        <v>118.51028874366668</v>
      </c>
      <c r="DS192" s="95">
        <v>116.21334769200001</v>
      </c>
      <c r="DT192" s="95">
        <v>114.95681459000001</v>
      </c>
      <c r="DU192" s="95">
        <v>115.47273485933334</v>
      </c>
      <c r="DV192" s="95">
        <v>115.77741268066667</v>
      </c>
      <c r="DW192" s="95">
        <v>117.509738376</v>
      </c>
      <c r="DX192" s="95">
        <v>116.20021544766666</v>
      </c>
      <c r="DY192" s="95">
        <v>117.05405194066665</v>
      </c>
      <c r="DZ192" s="95">
        <v>116.28198366866667</v>
      </c>
      <c r="EA192" s="95">
        <v>116.41563100233334</v>
      </c>
      <c r="EB192" s="95">
        <v>115.76964784866666</v>
      </c>
      <c r="EC192" s="95">
        <v>117.55234510966667</v>
      </c>
      <c r="ED192" s="95">
        <v>117.388131554</v>
      </c>
      <c r="EE192" s="95">
        <v>118.16440895166666</v>
      </c>
      <c r="EF192" s="95">
        <v>118.922144164</v>
      </c>
      <c r="EG192" s="95">
        <v>119.12142640433333</v>
      </c>
      <c r="EH192" s="95">
        <v>118.14134931033331</v>
      </c>
      <c r="EI192" s="95">
        <v>116.08766488933333</v>
      </c>
      <c r="EJ192" s="95">
        <v>117.10998865900001</v>
      </c>
      <c r="EK192" s="95">
        <v>119.92956530433335</v>
      </c>
      <c r="EL192" s="95">
        <v>118.89990148633333</v>
      </c>
      <c r="EM192" s="95">
        <v>118.05476071700002</v>
      </c>
      <c r="EN192" s="95">
        <v>117.38607125599998</v>
      </c>
      <c r="EO192" s="95">
        <v>118.73703060233333</v>
      </c>
      <c r="EP192" s="95">
        <v>119.91148635166667</v>
      </c>
      <c r="EQ192" s="95">
        <v>117.66235772933334</v>
      </c>
      <c r="ER192" s="95">
        <v>117.19224899633335</v>
      </c>
      <c r="ES192" s="95">
        <v>117.62333285666668</v>
      </c>
      <c r="ET192" s="95">
        <v>114.845447216</v>
      </c>
      <c r="EU192" s="95">
        <v>115.13100745200001</v>
      </c>
      <c r="EV192" s="95">
        <v>114.36658402166668</v>
      </c>
      <c r="EW192" s="95">
        <v>117.76868913066667</v>
      </c>
      <c r="EX192" s="95">
        <v>118.458678996</v>
      </c>
      <c r="EY192" s="95">
        <v>117.80107334166667</v>
      </c>
      <c r="EZ192" s="95">
        <v>118.02906019966665</v>
      </c>
      <c r="FA192" s="95">
        <v>117.320321349</v>
      </c>
      <c r="FB192" s="95">
        <v>115.950196453</v>
      </c>
      <c r="FC192" s="95">
        <v>115.05872751700001</v>
      </c>
      <c r="FD192" s="95">
        <v>116.56599882499999</v>
      </c>
      <c r="FE192" s="95">
        <v>116.13056351133334</v>
      </c>
      <c r="FF192" s="95">
        <v>116.795248242</v>
      </c>
      <c r="FG192" s="95">
        <v>114.3790401</v>
      </c>
      <c r="FH192" s="95">
        <v>117.65093237533335</v>
      </c>
      <c r="FI192" s="95">
        <v>118.27137987966668</v>
      </c>
      <c r="FJ192" s="95">
        <v>120.26418891899999</v>
      </c>
      <c r="FK192" s="95">
        <v>118.12100538733333</v>
      </c>
      <c r="FL192" s="95">
        <v>114.62688561166667</v>
      </c>
      <c r="FM192" s="95">
        <v>112.71117181</v>
      </c>
      <c r="FN192" s="235">
        <v>113.02366666666667</v>
      </c>
      <c r="FO192" s="235">
        <v>115.21</v>
      </c>
      <c r="FP192" s="235">
        <v>116.18733333333334</v>
      </c>
      <c r="FQ192" s="235">
        <v>117.37533333333333</v>
      </c>
      <c r="FR192" s="235">
        <v>118.265</v>
      </c>
      <c r="FS192" s="235">
        <v>117.78733333333332</v>
      </c>
      <c r="FT192" s="235">
        <v>116.95</v>
      </c>
      <c r="FU192" s="235">
        <v>115.36433333333333</v>
      </c>
      <c r="FV192" s="235">
        <v>115.47933333333333</v>
      </c>
      <c r="FW192" s="235">
        <v>115.25333333333333</v>
      </c>
      <c r="FX192" s="235">
        <v>113.76866666666666</v>
      </c>
      <c r="FY192" s="235">
        <v>112.67599999999999</v>
      </c>
      <c r="FZ192" s="235">
        <v>112.08933333333334</v>
      </c>
      <c r="GA192" s="235">
        <v>115.20466666666665</v>
      </c>
      <c r="GB192" s="235">
        <v>115.95966666666668</v>
      </c>
      <c r="GC192" s="235">
        <v>116.34733333333334</v>
      </c>
      <c r="GD192" s="235">
        <v>116.27033333333333</v>
      </c>
      <c r="GE192" s="235">
        <v>116.7</v>
      </c>
      <c r="GF192" s="235">
        <v>115.55794899999999</v>
      </c>
      <c r="GG192" s="235">
        <v>115.04280300000001</v>
      </c>
      <c r="GH192" s="235">
        <v>111.061418</v>
      </c>
      <c r="GI192" s="235">
        <v>110.86798</v>
      </c>
      <c r="GJ192" s="235">
        <v>110.639899</v>
      </c>
      <c r="GK192" s="235">
        <v>112.532</v>
      </c>
      <c r="GL192" s="235">
        <v>112.315</v>
      </c>
    </row>
    <row r="193" spans="1:194" ht="12" customHeight="1" x14ac:dyDescent="0.2">
      <c r="A193" s="47" t="s">
        <v>146</v>
      </c>
      <c r="B193" s="96">
        <v>75.601639000000006</v>
      </c>
      <c r="C193" s="96">
        <v>75.224199333333345</v>
      </c>
      <c r="D193" s="96">
        <v>75.418135333333339</v>
      </c>
      <c r="E193" s="96">
        <v>75.643057333333331</v>
      </c>
      <c r="F193" s="96">
        <v>79.774331333333336</v>
      </c>
      <c r="G193" s="96">
        <v>79.228605999999999</v>
      </c>
      <c r="H193" s="96">
        <v>80.849120333333332</v>
      </c>
      <c r="I193" s="96">
        <v>79.048591666666681</v>
      </c>
      <c r="J193" s="96">
        <v>81.544778333333326</v>
      </c>
      <c r="K193" s="96">
        <v>81.877048000000002</v>
      </c>
      <c r="L193" s="96">
        <v>82.324088333333322</v>
      </c>
      <c r="M193" s="96">
        <v>81.421863999999999</v>
      </c>
      <c r="N193" s="96">
        <v>78.614559666666679</v>
      </c>
      <c r="O193" s="96">
        <v>77.747019333333341</v>
      </c>
      <c r="P193" s="96">
        <v>77.347183000000001</v>
      </c>
      <c r="Q193" s="96">
        <v>78.203991000000002</v>
      </c>
      <c r="R193" s="96">
        <v>79.489738000000003</v>
      </c>
      <c r="S193" s="96">
        <v>78.739283</v>
      </c>
      <c r="T193" s="96">
        <v>80.005778333333325</v>
      </c>
      <c r="U193" s="96">
        <v>76.810616666666675</v>
      </c>
      <c r="V193" s="96">
        <v>80.491635333333335</v>
      </c>
      <c r="W193" s="96">
        <v>82.248874999999998</v>
      </c>
      <c r="X193" s="96">
        <v>84.577647333333331</v>
      </c>
      <c r="Y193" s="96">
        <v>82.43844</v>
      </c>
      <c r="Z193" s="96">
        <v>79.855183666666676</v>
      </c>
      <c r="AA193" s="96">
        <v>77.231441000000004</v>
      </c>
      <c r="AB193" s="96">
        <v>76.189222333333333</v>
      </c>
      <c r="AC193" s="96">
        <v>76.268727666666663</v>
      </c>
      <c r="AD193" s="96">
        <v>80.379923666666656</v>
      </c>
      <c r="AE193" s="96">
        <v>80.165842999999995</v>
      </c>
      <c r="AF193" s="96">
        <v>79.380988333333335</v>
      </c>
      <c r="AG193" s="96">
        <v>79.310513666666665</v>
      </c>
      <c r="AH193" s="96">
        <v>77.309931666666671</v>
      </c>
      <c r="AI193" s="96">
        <v>79.316946999999999</v>
      </c>
      <c r="AJ193" s="96">
        <v>74.495614469333333</v>
      </c>
      <c r="AK193" s="96">
        <v>73.915857325999994</v>
      </c>
      <c r="AL193" s="96">
        <v>71.252082163666671</v>
      </c>
      <c r="AM193" s="96">
        <v>69.344960391666675</v>
      </c>
      <c r="AN193" s="96">
        <v>70.445559079666666</v>
      </c>
      <c r="AO193" s="96">
        <v>70.597790828333345</v>
      </c>
      <c r="AP193" s="96">
        <v>76.152616862999992</v>
      </c>
      <c r="AQ193" s="96">
        <v>77.942307530000008</v>
      </c>
      <c r="AR193" s="96">
        <v>76.403096386666661</v>
      </c>
      <c r="AS193" s="96">
        <v>73.257209524666663</v>
      </c>
      <c r="AT193" s="96">
        <v>71.36900665166668</v>
      </c>
      <c r="AU193" s="96">
        <v>75.23766302266668</v>
      </c>
      <c r="AV193" s="96">
        <v>76.937748457666672</v>
      </c>
      <c r="AW193" s="96">
        <v>78.255828141999999</v>
      </c>
      <c r="AX193" s="96">
        <v>76.705005906333341</v>
      </c>
      <c r="AY193" s="96">
        <v>76.979701264333329</v>
      </c>
      <c r="AZ193" s="96">
        <v>75.327106957666672</v>
      </c>
      <c r="BA193" s="96">
        <v>74.103221388999998</v>
      </c>
      <c r="BB193" s="96">
        <v>74.993947107666671</v>
      </c>
      <c r="BC193" s="96">
        <v>78.540965362666654</v>
      </c>
      <c r="BD193" s="96">
        <v>80.557191014333341</v>
      </c>
      <c r="BE193" s="96">
        <v>84.666016718999998</v>
      </c>
      <c r="BF193" s="96">
        <v>86.488073184333331</v>
      </c>
      <c r="BG193" s="96">
        <v>86.532648041666675</v>
      </c>
      <c r="BH193" s="96">
        <v>80.738038982000006</v>
      </c>
      <c r="BI193" s="96">
        <v>77.963719257333324</v>
      </c>
      <c r="BJ193" s="96">
        <v>76.404589097333329</v>
      </c>
      <c r="BK193" s="96">
        <v>75.826171119000009</v>
      </c>
      <c r="BL193" s="96">
        <v>73.651648468333335</v>
      </c>
      <c r="BM193" s="96">
        <v>75.540432912333344</v>
      </c>
      <c r="BN193" s="96">
        <v>76.524731653666663</v>
      </c>
      <c r="BO193" s="96">
        <v>76.275937761333338</v>
      </c>
      <c r="BP193" s="96">
        <v>75.61263120800001</v>
      </c>
      <c r="BQ193" s="96">
        <v>73.877466208666675</v>
      </c>
      <c r="BR193" s="96">
        <v>74.876544596666676</v>
      </c>
      <c r="BS193" s="96">
        <v>71.74533768533334</v>
      </c>
      <c r="BT193" s="96">
        <v>75.714801207333338</v>
      </c>
      <c r="BU193" s="96">
        <v>74.711756262999998</v>
      </c>
      <c r="BV193" s="96">
        <v>76.588189200000002</v>
      </c>
      <c r="BW193" s="96">
        <v>73.425258373000005</v>
      </c>
      <c r="BX193" s="96">
        <v>74.018464161333327</v>
      </c>
      <c r="BY193" s="96">
        <v>74.330342127999998</v>
      </c>
      <c r="BZ193" s="96">
        <v>75.784011373333328</v>
      </c>
      <c r="CA193" s="96">
        <v>76.366172964333344</v>
      </c>
      <c r="CB193" s="96">
        <v>75.237004019666671</v>
      </c>
      <c r="CC193" s="96">
        <v>74.313482438666668</v>
      </c>
      <c r="CD193" s="96">
        <v>73.48111781099999</v>
      </c>
      <c r="CE193" s="96">
        <v>73.27292288000001</v>
      </c>
      <c r="CF193" s="96">
        <v>72.84204656066666</v>
      </c>
      <c r="CG193" s="96">
        <v>73.342159699000007</v>
      </c>
      <c r="CH193" s="96">
        <v>70.864005183666663</v>
      </c>
      <c r="CI193" s="96">
        <v>70.763170853000005</v>
      </c>
      <c r="CJ193" s="96">
        <v>69.625985815333337</v>
      </c>
      <c r="CK193" s="96">
        <v>72.803124488333324</v>
      </c>
      <c r="CL193" s="96">
        <v>73.235900216999994</v>
      </c>
      <c r="CM193" s="96">
        <v>72.309462833333328</v>
      </c>
      <c r="CN193" s="96">
        <v>70.698918005333326</v>
      </c>
      <c r="CO193" s="96">
        <v>68.512519216000001</v>
      </c>
      <c r="CP193" s="96">
        <v>69.231107851333334</v>
      </c>
      <c r="CQ193" s="96">
        <v>69.215043326</v>
      </c>
      <c r="CR193" s="96">
        <v>69.745284807666664</v>
      </c>
      <c r="CS193" s="96">
        <v>68.807426910000004</v>
      </c>
      <c r="CT193" s="96">
        <v>65.685002885333333</v>
      </c>
      <c r="CU193" s="96">
        <v>64.719372794333324</v>
      </c>
      <c r="CV193" s="96">
        <v>63.953271288333326</v>
      </c>
      <c r="CW193" s="96">
        <v>66.659300144999989</v>
      </c>
      <c r="CX193" s="96">
        <v>68.813847811333332</v>
      </c>
      <c r="CY193" s="96">
        <v>70.824812621666666</v>
      </c>
      <c r="CZ193" s="96">
        <v>74.040120498333337</v>
      </c>
      <c r="DA193" s="96">
        <v>72.654141052</v>
      </c>
      <c r="DB193" s="96">
        <v>73.849698752000009</v>
      </c>
      <c r="DC193" s="96">
        <v>72.086899339666672</v>
      </c>
      <c r="DD193" s="96">
        <v>75.353667572666666</v>
      </c>
      <c r="DE193" s="96">
        <v>74.261404635333335</v>
      </c>
      <c r="DF193" s="96">
        <v>69.993254265333348</v>
      </c>
      <c r="DG193" s="96">
        <v>65.283900533999997</v>
      </c>
      <c r="DH193" s="96">
        <v>64.256628429333333</v>
      </c>
      <c r="DI193" s="96">
        <v>65.694484295333325</v>
      </c>
      <c r="DJ193" s="96">
        <v>65.308269621999997</v>
      </c>
      <c r="DK193" s="96">
        <v>65.075879692000001</v>
      </c>
      <c r="DL193" s="96">
        <v>66.349843875000005</v>
      </c>
      <c r="DM193" s="96">
        <v>66.803225222999998</v>
      </c>
      <c r="DN193" s="96">
        <v>67.288950667999998</v>
      </c>
      <c r="DO193" s="96">
        <v>67.036544402333334</v>
      </c>
      <c r="DP193" s="96">
        <v>70.136423784000016</v>
      </c>
      <c r="DQ193" s="96">
        <v>69.904503876000007</v>
      </c>
      <c r="DR193" s="96">
        <v>70.389666123333342</v>
      </c>
      <c r="DS193" s="96">
        <v>66.614568117000005</v>
      </c>
      <c r="DT193" s="96">
        <v>63.955087125000006</v>
      </c>
      <c r="DU193" s="96">
        <v>63.430519565666671</v>
      </c>
      <c r="DV193" s="96">
        <v>62.959365554333331</v>
      </c>
      <c r="DW193" s="96">
        <v>63.369736931666672</v>
      </c>
      <c r="DX193" s="96">
        <v>60.856319020000001</v>
      </c>
      <c r="DY193" s="96">
        <v>61.803868790333333</v>
      </c>
      <c r="DZ193" s="96">
        <v>63.258844214000007</v>
      </c>
      <c r="EA193" s="96">
        <v>65.830369449666676</v>
      </c>
      <c r="EB193" s="96">
        <v>65.404310199333338</v>
      </c>
      <c r="EC193" s="96">
        <v>65.976294866333333</v>
      </c>
      <c r="ED193" s="96">
        <v>65.181692091666662</v>
      </c>
      <c r="EE193" s="96">
        <v>65.683963012999996</v>
      </c>
      <c r="EF193" s="96">
        <v>64.836269678999997</v>
      </c>
      <c r="EG193" s="96">
        <v>63.77297985033335</v>
      </c>
      <c r="EH193" s="96">
        <v>62.897911090333324</v>
      </c>
      <c r="EI193" s="96">
        <v>59.701167617999999</v>
      </c>
      <c r="EJ193" s="96">
        <v>59.683775821666671</v>
      </c>
      <c r="EK193" s="96">
        <v>60.476246627333339</v>
      </c>
      <c r="EL193" s="96">
        <v>64.354953411666671</v>
      </c>
      <c r="EM193" s="96">
        <v>65.608812827000008</v>
      </c>
      <c r="EN193" s="96">
        <v>66.286548389333319</v>
      </c>
      <c r="EO193" s="96">
        <v>64.093790027666671</v>
      </c>
      <c r="EP193" s="96">
        <v>63.748257148333337</v>
      </c>
      <c r="EQ193" s="96">
        <v>60.060617147000002</v>
      </c>
      <c r="ER193" s="96">
        <v>59.253670376000009</v>
      </c>
      <c r="ES193" s="96">
        <v>56.262912326333335</v>
      </c>
      <c r="ET193" s="96">
        <v>54.780687316666665</v>
      </c>
      <c r="EU193" s="96">
        <v>55.230095044999999</v>
      </c>
      <c r="EV193" s="96">
        <v>55.223331514000002</v>
      </c>
      <c r="EW193" s="96">
        <v>58.475745436333334</v>
      </c>
      <c r="EX193" s="96">
        <v>59.799751302666678</v>
      </c>
      <c r="EY193" s="96">
        <v>60.801301712333327</v>
      </c>
      <c r="EZ193" s="96">
        <v>60.656907279999984</v>
      </c>
      <c r="FA193" s="96">
        <v>57.871230541666662</v>
      </c>
      <c r="FB193" s="96">
        <v>55.11274937233334</v>
      </c>
      <c r="FC193" s="96">
        <v>51.021491716</v>
      </c>
      <c r="FD193" s="96">
        <v>52.230327091999996</v>
      </c>
      <c r="FE193" s="96">
        <v>53.266641352000001</v>
      </c>
      <c r="FF193" s="96">
        <v>56.820934911333339</v>
      </c>
      <c r="FG193" s="96">
        <v>56.364470526000005</v>
      </c>
      <c r="FH193" s="96">
        <v>59.394330433333344</v>
      </c>
      <c r="FI193" s="96">
        <v>60.160652544000001</v>
      </c>
      <c r="FJ193" s="96">
        <v>61.249551291333333</v>
      </c>
      <c r="FK193" s="96">
        <v>58.176258660333332</v>
      </c>
      <c r="FL193" s="96">
        <v>51.193008861666669</v>
      </c>
      <c r="FM193" s="96">
        <v>43.896257557666665</v>
      </c>
      <c r="FN193" s="97">
        <v>43.287666666666667</v>
      </c>
      <c r="FO193" s="97">
        <v>48.140333333333331</v>
      </c>
      <c r="FP193" s="97">
        <v>51.253000000000007</v>
      </c>
      <c r="FQ193" s="97">
        <v>51.650666666666666</v>
      </c>
      <c r="FR193" s="97">
        <v>49.971666666666664</v>
      </c>
      <c r="FS193" s="97">
        <v>50.089333333333336</v>
      </c>
      <c r="FT193" s="97">
        <v>49.257666666666665</v>
      </c>
      <c r="FU193" s="97">
        <v>50.325333333333333</v>
      </c>
      <c r="FV193" s="97">
        <v>54.49733333333333</v>
      </c>
      <c r="FW193" s="97">
        <v>54.861666666666672</v>
      </c>
      <c r="FX193" s="97">
        <v>52.55766666666667</v>
      </c>
      <c r="FY193" s="97">
        <v>50.157000000000004</v>
      </c>
      <c r="FZ193" s="97">
        <v>52.601999999999997</v>
      </c>
      <c r="GA193" s="97">
        <v>54.770333333333326</v>
      </c>
      <c r="GB193" s="97">
        <v>55.402333333333331</v>
      </c>
      <c r="GC193" s="97">
        <v>53.763333333333343</v>
      </c>
      <c r="GD193" s="97">
        <v>55.617333333333335</v>
      </c>
      <c r="GE193" s="97">
        <v>56.369</v>
      </c>
      <c r="GF193" s="97">
        <v>56.773631000000002</v>
      </c>
      <c r="GG193" s="97">
        <v>58.254849999999998</v>
      </c>
      <c r="GH193" s="97">
        <v>53.801766999999998</v>
      </c>
      <c r="GI193" s="97">
        <v>53.453755999999998</v>
      </c>
      <c r="GJ193" s="97">
        <v>51.509030000000003</v>
      </c>
      <c r="GK193" s="97">
        <v>52.795999999999999</v>
      </c>
      <c r="GL193" s="97">
        <v>53.856999999999999</v>
      </c>
    </row>
    <row r="194" spans="1:194" ht="12" customHeight="1" x14ac:dyDescent="0.2">
      <c r="A194" s="13" t="s">
        <v>6</v>
      </c>
      <c r="B194" s="241">
        <v>56.053672000000006</v>
      </c>
      <c r="C194" s="241">
        <v>56.628869666666674</v>
      </c>
      <c r="D194" s="241">
        <v>56.759504</v>
      </c>
      <c r="E194" s="241">
        <v>57.819099999999999</v>
      </c>
      <c r="F194" s="241">
        <v>61.454411333333333</v>
      </c>
      <c r="G194" s="241">
        <v>61.951248666666665</v>
      </c>
      <c r="H194" s="241">
        <v>62.902830999999992</v>
      </c>
      <c r="I194" s="241">
        <v>62.881691333333343</v>
      </c>
      <c r="J194" s="241">
        <v>65.105071333333328</v>
      </c>
      <c r="K194" s="241">
        <v>63.632383666666669</v>
      </c>
      <c r="L194" s="241">
        <v>60.258088666666659</v>
      </c>
      <c r="M194" s="241">
        <v>57.871817333333333</v>
      </c>
      <c r="N194" s="241">
        <v>53.961324666666677</v>
      </c>
      <c r="O194" s="241">
        <v>54.020471000000008</v>
      </c>
      <c r="P194" s="241">
        <v>54.06422966666667</v>
      </c>
      <c r="Q194" s="241">
        <v>54.100739333333337</v>
      </c>
      <c r="R194" s="241">
        <v>53.869552666666664</v>
      </c>
      <c r="S194" s="241">
        <v>52.112605333333327</v>
      </c>
      <c r="T194" s="241">
        <v>54.125264999999992</v>
      </c>
      <c r="U194" s="241">
        <v>53.693429000000002</v>
      </c>
      <c r="V194" s="241">
        <v>57.738787666666667</v>
      </c>
      <c r="W194" s="241">
        <v>60.365804666666669</v>
      </c>
      <c r="X194" s="241">
        <v>60.370657999999999</v>
      </c>
      <c r="Y194" s="241">
        <v>56.426279666666666</v>
      </c>
      <c r="Z194" s="241">
        <v>53.479046000000004</v>
      </c>
      <c r="AA194" s="241">
        <v>53.154072666666671</v>
      </c>
      <c r="AB194" s="241">
        <v>53.064694999999993</v>
      </c>
      <c r="AC194" s="241">
        <v>55.489440666666667</v>
      </c>
      <c r="AD194" s="241">
        <v>58.828332666666661</v>
      </c>
      <c r="AE194" s="241">
        <v>60.627138000000002</v>
      </c>
      <c r="AF194" s="241">
        <v>58.896797999999997</v>
      </c>
      <c r="AG194" s="241">
        <v>58.861333000000002</v>
      </c>
      <c r="AH194" s="241">
        <v>57.663202000000005</v>
      </c>
      <c r="AI194" s="241">
        <v>57.762318666666665</v>
      </c>
      <c r="AJ194" s="241">
        <v>52.797820692666669</v>
      </c>
      <c r="AK194" s="241">
        <v>51.496347111333328</v>
      </c>
      <c r="AL194" s="95">
        <v>50.660711027000005</v>
      </c>
      <c r="AM194" s="95">
        <v>50.505316432333338</v>
      </c>
      <c r="AN194" s="95">
        <v>51.543544737333335</v>
      </c>
      <c r="AO194" s="95">
        <v>52.020258897333342</v>
      </c>
      <c r="AP194" s="95">
        <v>55.437898489666665</v>
      </c>
      <c r="AQ194" s="95">
        <v>55.528185258000008</v>
      </c>
      <c r="AR194" s="95">
        <v>53.700938962333332</v>
      </c>
      <c r="AS194" s="95">
        <v>51.497681569333331</v>
      </c>
      <c r="AT194" s="95">
        <v>50.608405825333342</v>
      </c>
      <c r="AU194" s="95">
        <v>52.511364677000003</v>
      </c>
      <c r="AV194" s="95">
        <v>53.222767019666669</v>
      </c>
      <c r="AW194" s="95">
        <v>54.001211425666668</v>
      </c>
      <c r="AX194" s="95">
        <v>53.033630672666675</v>
      </c>
      <c r="AY194" s="95">
        <v>54.253834650666661</v>
      </c>
      <c r="AZ194" s="95">
        <v>52.822318164666669</v>
      </c>
      <c r="BA194" s="95">
        <v>52.772637788666664</v>
      </c>
      <c r="BB194" s="95">
        <v>52.409078917333332</v>
      </c>
      <c r="BC194" s="95">
        <v>55.88923690233333</v>
      </c>
      <c r="BD194" s="95">
        <v>58.637123615</v>
      </c>
      <c r="BE194" s="95">
        <v>62.775818589000004</v>
      </c>
      <c r="BF194" s="95">
        <v>64.391683040000004</v>
      </c>
      <c r="BG194" s="95">
        <v>64.021846994000001</v>
      </c>
      <c r="BH194" s="95">
        <v>58.364473926333332</v>
      </c>
      <c r="BI194" s="95">
        <v>56.498094768999998</v>
      </c>
      <c r="BJ194" s="95">
        <v>54.094770792333328</v>
      </c>
      <c r="BK194" s="95">
        <v>54.841040442666674</v>
      </c>
      <c r="BL194" s="95">
        <v>53.485733746000008</v>
      </c>
      <c r="BM194" s="95">
        <v>57.089595505000005</v>
      </c>
      <c r="BN194" s="95">
        <v>60.653566553999994</v>
      </c>
      <c r="BO194" s="95">
        <v>61.178421542000002</v>
      </c>
      <c r="BP194" s="95">
        <v>61.037393372666671</v>
      </c>
      <c r="BQ194" s="95">
        <v>59.500936367333338</v>
      </c>
      <c r="BR194" s="95">
        <v>61.706374237000006</v>
      </c>
      <c r="BS194" s="95">
        <v>59.634307537333335</v>
      </c>
      <c r="BT194" s="95">
        <v>60.495350635999998</v>
      </c>
      <c r="BU194" s="95">
        <v>55.686057990333332</v>
      </c>
      <c r="BV194" s="95">
        <v>54.591836767333334</v>
      </c>
      <c r="BW194" s="95">
        <v>53.113654523666668</v>
      </c>
      <c r="BX194" s="95">
        <v>56.837460498333328</v>
      </c>
      <c r="BY194" s="95">
        <v>59.714309990333334</v>
      </c>
      <c r="BZ194" s="95">
        <v>59.819722119666665</v>
      </c>
      <c r="CA194" s="95">
        <v>59.752969200666669</v>
      </c>
      <c r="CB194" s="95">
        <v>58.055849135333332</v>
      </c>
      <c r="CC194" s="95">
        <v>58.40122113533333</v>
      </c>
      <c r="CD194" s="95">
        <v>58.322914270999995</v>
      </c>
      <c r="CE194" s="95">
        <v>57.317435051000004</v>
      </c>
      <c r="CF194" s="95">
        <v>54.726687824666669</v>
      </c>
      <c r="CG194" s="95">
        <v>54.568791267000002</v>
      </c>
      <c r="CH194" s="95">
        <v>53.982989249666666</v>
      </c>
      <c r="CI194" s="95">
        <v>56.137813041000008</v>
      </c>
      <c r="CJ194" s="95">
        <v>54.051943952000002</v>
      </c>
      <c r="CK194" s="95">
        <v>55.529307997333326</v>
      </c>
      <c r="CL194" s="95">
        <v>55.128441986999995</v>
      </c>
      <c r="CM194" s="95">
        <v>54.768801330999992</v>
      </c>
      <c r="CN194" s="95">
        <v>52.875108406999999</v>
      </c>
      <c r="CO194" s="95">
        <v>52.27993952966667</v>
      </c>
      <c r="CP194" s="95">
        <v>54.050642584999999</v>
      </c>
      <c r="CQ194" s="95">
        <v>54.65726922066667</v>
      </c>
      <c r="CR194" s="95">
        <v>53.78695832766666</v>
      </c>
      <c r="CS194" s="95">
        <v>52.131517832000007</v>
      </c>
      <c r="CT194" s="95">
        <v>49.19560511866667</v>
      </c>
      <c r="CU194" s="95">
        <v>49.167756288333329</v>
      </c>
      <c r="CV194" s="95">
        <v>48.620944320999996</v>
      </c>
      <c r="CW194" s="95">
        <v>50.33624747566666</v>
      </c>
      <c r="CX194" s="95">
        <v>52.823066528333328</v>
      </c>
      <c r="CY194" s="95">
        <v>54.066578110333339</v>
      </c>
      <c r="CZ194" s="95">
        <v>57.782983667666677</v>
      </c>
      <c r="DA194" s="95">
        <v>56.699125020999993</v>
      </c>
      <c r="DB194" s="95">
        <v>58.006848037666671</v>
      </c>
      <c r="DC194" s="95">
        <v>56.570657769000007</v>
      </c>
      <c r="DD194" s="95">
        <v>56.156029822000001</v>
      </c>
      <c r="DE194" s="95">
        <v>54.246058446333336</v>
      </c>
      <c r="DF194" s="95">
        <v>49.652333665000008</v>
      </c>
      <c r="DG194" s="95">
        <v>47.770223218333328</v>
      </c>
      <c r="DH194" s="95">
        <v>47.802779898333334</v>
      </c>
      <c r="DI194" s="95">
        <v>49.654263139999998</v>
      </c>
      <c r="DJ194" s="95">
        <v>50.197118081666666</v>
      </c>
      <c r="DK194" s="95">
        <v>49.164041333666674</v>
      </c>
      <c r="DL194" s="95">
        <v>50.479669822999995</v>
      </c>
      <c r="DM194" s="95">
        <v>50.535004203333337</v>
      </c>
      <c r="DN194" s="95">
        <v>51.478051742333335</v>
      </c>
      <c r="DO194" s="95">
        <v>51.799555897666664</v>
      </c>
      <c r="DP194" s="95">
        <v>52.718321376000006</v>
      </c>
      <c r="DQ194" s="95">
        <v>52.391129450666668</v>
      </c>
      <c r="DR194" s="95">
        <v>52.214897689333341</v>
      </c>
      <c r="DS194" s="95">
        <v>50.324726594666664</v>
      </c>
      <c r="DT194" s="95">
        <v>49.217397355000003</v>
      </c>
      <c r="DU194" s="95">
        <v>48.696097390000006</v>
      </c>
      <c r="DV194" s="95">
        <v>48.053248003666667</v>
      </c>
      <c r="DW194" s="95">
        <v>48.602605772000004</v>
      </c>
      <c r="DX194" s="95">
        <v>48.051797632666663</v>
      </c>
      <c r="DY194" s="95">
        <v>49.068708047666668</v>
      </c>
      <c r="DZ194" s="95">
        <v>48.593707228000007</v>
      </c>
      <c r="EA194" s="95">
        <v>49.476860123333338</v>
      </c>
      <c r="EB194" s="95">
        <v>48.196399294000003</v>
      </c>
      <c r="EC194" s="95">
        <v>48.666764467</v>
      </c>
      <c r="ED194" s="95">
        <v>47.691416466</v>
      </c>
      <c r="EE194" s="95">
        <v>48.315502695333329</v>
      </c>
      <c r="EF194" s="95">
        <v>49.20633775633334</v>
      </c>
      <c r="EG194" s="95">
        <v>48.094686910000014</v>
      </c>
      <c r="EH194" s="95">
        <v>47.659101546333325</v>
      </c>
      <c r="EI194" s="95">
        <v>45.328358747666663</v>
      </c>
      <c r="EJ194" s="95">
        <v>45.301261676000003</v>
      </c>
      <c r="EK194" s="95">
        <v>44.962562854666672</v>
      </c>
      <c r="EL194" s="95">
        <v>45.447208710333335</v>
      </c>
      <c r="EM194" s="95">
        <v>45.758025271666668</v>
      </c>
      <c r="EN194" s="95">
        <v>45.711786193999991</v>
      </c>
      <c r="EO194" s="95">
        <v>43.934292881333327</v>
      </c>
      <c r="EP194" s="95">
        <v>41.935366639333331</v>
      </c>
      <c r="EQ194" s="95">
        <v>40.72687912433333</v>
      </c>
      <c r="ER194" s="95">
        <v>40.110968715000006</v>
      </c>
      <c r="ES194" s="95">
        <v>39.894469098999998</v>
      </c>
      <c r="ET194" s="95">
        <v>38.867106497999998</v>
      </c>
      <c r="EU194" s="95">
        <v>40.233524730333329</v>
      </c>
      <c r="EV194" s="95">
        <v>41.291290210666666</v>
      </c>
      <c r="EW194" s="95">
        <v>42.844945258000003</v>
      </c>
      <c r="EX194" s="95">
        <v>42.932266712000008</v>
      </c>
      <c r="EY194" s="95">
        <v>41.564533435333331</v>
      </c>
      <c r="EZ194" s="95">
        <v>40.460636950999991</v>
      </c>
      <c r="FA194" s="95">
        <v>38.267829537333334</v>
      </c>
      <c r="FB194" s="95">
        <v>35.724913403333332</v>
      </c>
      <c r="FC194" s="95">
        <v>28.785603270666662</v>
      </c>
      <c r="FD194" s="95">
        <v>26.075817863000001</v>
      </c>
      <c r="FE194" s="95">
        <v>23.293336779999997</v>
      </c>
      <c r="FF194" s="95">
        <v>27.521635090666667</v>
      </c>
      <c r="FG194" s="95">
        <v>28.934346208333331</v>
      </c>
      <c r="FH194" s="95">
        <v>33.622009949666676</v>
      </c>
      <c r="FI194" s="95">
        <v>35.654496362666663</v>
      </c>
      <c r="FJ194" s="95">
        <v>38.060402927333335</v>
      </c>
      <c r="FK194" s="95">
        <v>37.717181531999998</v>
      </c>
      <c r="FL194" s="95">
        <v>33.318253324666664</v>
      </c>
      <c r="FM194" s="95">
        <v>28.832637787666666</v>
      </c>
      <c r="FN194" s="235">
        <v>28.155333333333335</v>
      </c>
      <c r="FO194" s="235">
        <v>32.477666666666664</v>
      </c>
      <c r="FP194" s="235">
        <v>35.122999999999998</v>
      </c>
      <c r="FQ194" s="235">
        <v>35.186</v>
      </c>
      <c r="FR194" s="235">
        <v>33.268666666666668</v>
      </c>
      <c r="FS194" s="235">
        <v>33.69166666666667</v>
      </c>
      <c r="FT194" s="235">
        <v>36.047000000000004</v>
      </c>
      <c r="FU194" s="235">
        <v>38.313333333333333</v>
      </c>
      <c r="FV194" s="235">
        <v>43.07833333333334</v>
      </c>
      <c r="FW194" s="235">
        <v>42.345999999999997</v>
      </c>
      <c r="FX194" s="235">
        <v>41.466333333333331</v>
      </c>
      <c r="FY194" s="235">
        <v>37.948999999999998</v>
      </c>
      <c r="FZ194" s="235">
        <v>38.584333333333326</v>
      </c>
      <c r="GA194" s="235">
        <v>40.104333333333329</v>
      </c>
      <c r="GB194" s="235">
        <v>41.735999999999997</v>
      </c>
      <c r="GC194" s="235">
        <v>42.363333333333337</v>
      </c>
      <c r="GD194" s="235">
        <v>42.534666666666674</v>
      </c>
      <c r="GE194" s="235">
        <v>41.687333333333335</v>
      </c>
      <c r="GF194" s="235">
        <v>41.985089000000002</v>
      </c>
      <c r="GG194" s="235">
        <v>43.126111999999999</v>
      </c>
      <c r="GH194" s="235">
        <v>41.298270000000002</v>
      </c>
      <c r="GI194" s="235">
        <v>40.128779999999999</v>
      </c>
      <c r="GJ194" s="235">
        <v>38.296781000000003</v>
      </c>
      <c r="GK194" s="235">
        <v>37.283999999999999</v>
      </c>
      <c r="GL194" s="235">
        <v>37.927999999999997</v>
      </c>
    </row>
    <row r="195" spans="1:194" ht="12" customHeight="1" x14ac:dyDescent="0.2">
      <c r="A195" s="47" t="s">
        <v>7</v>
      </c>
      <c r="B195" s="240">
        <v>19.547967</v>
      </c>
      <c r="C195" s="240">
        <v>18.595329666666668</v>
      </c>
      <c r="D195" s="240">
        <v>18.658631333333332</v>
      </c>
      <c r="E195" s="240">
        <v>17.823957333333333</v>
      </c>
      <c r="F195" s="240">
        <v>18.31992</v>
      </c>
      <c r="G195" s="240">
        <v>17.277357333333331</v>
      </c>
      <c r="H195" s="240">
        <v>17.946289333333333</v>
      </c>
      <c r="I195" s="240">
        <v>16.166900333333334</v>
      </c>
      <c r="J195" s="240">
        <v>16.439707000000002</v>
      </c>
      <c r="K195" s="240">
        <v>18.244664333333336</v>
      </c>
      <c r="L195" s="240">
        <v>22.06599966666667</v>
      </c>
      <c r="M195" s="240">
        <v>23.550046666666663</v>
      </c>
      <c r="N195" s="240">
        <v>24.653234999999999</v>
      </c>
      <c r="O195" s="240">
        <v>23.72654833333333</v>
      </c>
      <c r="P195" s="240">
        <v>23.282953333333335</v>
      </c>
      <c r="Q195" s="240">
        <v>24.103251666666665</v>
      </c>
      <c r="R195" s="240">
        <v>25.620185333333335</v>
      </c>
      <c r="S195" s="240">
        <v>26.626677666666666</v>
      </c>
      <c r="T195" s="240">
        <v>25.880513333333337</v>
      </c>
      <c r="U195" s="240">
        <v>23.117187666666666</v>
      </c>
      <c r="V195" s="240">
        <v>22.752847666666668</v>
      </c>
      <c r="W195" s="240">
        <v>21.883070333333336</v>
      </c>
      <c r="X195" s="240">
        <v>24.206989333333336</v>
      </c>
      <c r="Y195" s="240">
        <v>26.01216033333333</v>
      </c>
      <c r="Z195" s="240">
        <v>26.376137666666665</v>
      </c>
      <c r="AA195" s="240">
        <v>24.077368333333336</v>
      </c>
      <c r="AB195" s="240">
        <v>23.124527333333333</v>
      </c>
      <c r="AC195" s="240">
        <v>20.779287</v>
      </c>
      <c r="AD195" s="240">
        <v>21.551590999999998</v>
      </c>
      <c r="AE195" s="240">
        <v>19.538705</v>
      </c>
      <c r="AF195" s="240">
        <v>20.484190333333331</v>
      </c>
      <c r="AG195" s="240">
        <v>20.449180666666667</v>
      </c>
      <c r="AH195" s="240">
        <v>19.646729666666666</v>
      </c>
      <c r="AI195" s="240">
        <v>21.55462833333333</v>
      </c>
      <c r="AJ195" s="240">
        <v>21.697793776666668</v>
      </c>
      <c r="AK195" s="240">
        <v>22.419510214666669</v>
      </c>
      <c r="AL195" s="96">
        <v>20.591371136666666</v>
      </c>
      <c r="AM195" s="96">
        <v>18.839643959333333</v>
      </c>
      <c r="AN195" s="96">
        <v>18.902014342333334</v>
      </c>
      <c r="AO195" s="96">
        <v>18.577531931000003</v>
      </c>
      <c r="AP195" s="96">
        <v>20.714718373333334</v>
      </c>
      <c r="AQ195" s="96">
        <v>22.414122271999997</v>
      </c>
      <c r="AR195" s="96">
        <v>22.702157424333329</v>
      </c>
      <c r="AS195" s="96">
        <v>21.759527955333336</v>
      </c>
      <c r="AT195" s="96">
        <v>20.760600826333334</v>
      </c>
      <c r="AU195" s="96">
        <v>22.72629834566667</v>
      </c>
      <c r="AV195" s="96">
        <v>23.714981438000002</v>
      </c>
      <c r="AW195" s="96">
        <v>24.254616716333334</v>
      </c>
      <c r="AX195" s="96">
        <v>23.671375233666666</v>
      </c>
      <c r="AY195" s="96">
        <v>22.725866613666668</v>
      </c>
      <c r="AZ195" s="96">
        <v>22.504788792999999</v>
      </c>
      <c r="BA195" s="96">
        <v>21.330583600333334</v>
      </c>
      <c r="BB195" s="96">
        <v>22.584868190333335</v>
      </c>
      <c r="BC195" s="96">
        <v>22.651728460333327</v>
      </c>
      <c r="BD195" s="96">
        <v>21.920067399333334</v>
      </c>
      <c r="BE195" s="96">
        <v>21.890198130000002</v>
      </c>
      <c r="BF195" s="96">
        <v>22.096390144333331</v>
      </c>
      <c r="BG195" s="96">
        <v>22.510801047666668</v>
      </c>
      <c r="BH195" s="96">
        <v>22.373565055666667</v>
      </c>
      <c r="BI195" s="96">
        <v>21.465624488333329</v>
      </c>
      <c r="BJ195" s="96">
        <v>22.309818305000004</v>
      </c>
      <c r="BK195" s="96">
        <v>20.985130676333338</v>
      </c>
      <c r="BL195" s="96">
        <v>20.16591472233333</v>
      </c>
      <c r="BM195" s="96">
        <v>18.450837407333335</v>
      </c>
      <c r="BN195" s="96">
        <v>15.871165099666667</v>
      </c>
      <c r="BO195" s="96">
        <v>15.097516219333333</v>
      </c>
      <c r="BP195" s="96">
        <v>14.575237835333333</v>
      </c>
      <c r="BQ195" s="96">
        <v>14.376529841333335</v>
      </c>
      <c r="BR195" s="96">
        <v>13.170170359666669</v>
      </c>
      <c r="BS195" s="96">
        <v>12.111030147999999</v>
      </c>
      <c r="BT195" s="96">
        <v>15.219450571333335</v>
      </c>
      <c r="BU195" s="96">
        <v>19.025698272666666</v>
      </c>
      <c r="BV195" s="96">
        <v>21.996352432666665</v>
      </c>
      <c r="BW195" s="96">
        <v>20.311603849333334</v>
      </c>
      <c r="BX195" s="96">
        <v>17.181003662999998</v>
      </c>
      <c r="BY195" s="96">
        <v>14.616032137666666</v>
      </c>
      <c r="BZ195" s="96">
        <v>15.964289253666667</v>
      </c>
      <c r="CA195" s="96">
        <v>16.613203763666668</v>
      </c>
      <c r="CB195" s="96">
        <v>17.181154884333331</v>
      </c>
      <c r="CC195" s="96">
        <v>15.912261303333333</v>
      </c>
      <c r="CD195" s="96">
        <v>15.158203540000001</v>
      </c>
      <c r="CE195" s="96">
        <v>15.955487828999999</v>
      </c>
      <c r="CF195" s="96">
        <v>18.115358735999997</v>
      </c>
      <c r="CG195" s="96">
        <v>18.773368432000002</v>
      </c>
      <c r="CH195" s="96">
        <v>16.881015934000001</v>
      </c>
      <c r="CI195" s="96">
        <v>14.625357812000001</v>
      </c>
      <c r="CJ195" s="96">
        <v>15.574041863333333</v>
      </c>
      <c r="CK195" s="96">
        <v>17.273816491000002</v>
      </c>
      <c r="CL195" s="96">
        <v>18.107458229999999</v>
      </c>
      <c r="CM195" s="96">
        <v>17.540661502333332</v>
      </c>
      <c r="CN195" s="96">
        <v>17.823809598333334</v>
      </c>
      <c r="CO195" s="96">
        <v>16.232579686333331</v>
      </c>
      <c r="CP195" s="96">
        <v>15.180465266333334</v>
      </c>
      <c r="CQ195" s="96">
        <v>14.557774105333332</v>
      </c>
      <c r="CR195" s="96">
        <v>15.958326479999998</v>
      </c>
      <c r="CS195" s="96">
        <v>16.675909078</v>
      </c>
      <c r="CT195" s="96">
        <v>16.489397766666666</v>
      </c>
      <c r="CU195" s="96">
        <v>15.551616506</v>
      </c>
      <c r="CV195" s="96">
        <v>15.332326967333334</v>
      </c>
      <c r="CW195" s="96">
        <v>16.323052669333332</v>
      </c>
      <c r="CX195" s="96">
        <v>15.990781283000002</v>
      </c>
      <c r="CY195" s="96">
        <v>16.758234511333331</v>
      </c>
      <c r="CZ195" s="96">
        <v>16.257136830666663</v>
      </c>
      <c r="DA195" s="96">
        <v>15.955016031000001</v>
      </c>
      <c r="DB195" s="96">
        <v>15.842850714333334</v>
      </c>
      <c r="DC195" s="96">
        <v>15.516241570666667</v>
      </c>
      <c r="DD195" s="96">
        <v>19.197637750666669</v>
      </c>
      <c r="DE195" s="96">
        <v>20.015346188999999</v>
      </c>
      <c r="DF195" s="96">
        <v>20.340920600333334</v>
      </c>
      <c r="DG195" s="96">
        <v>17.513677315666669</v>
      </c>
      <c r="DH195" s="96">
        <v>16.453848530999998</v>
      </c>
      <c r="DI195" s="96">
        <v>16.040221155333334</v>
      </c>
      <c r="DJ195" s="96">
        <v>15.111151540333333</v>
      </c>
      <c r="DK195" s="96">
        <v>15.911838358333334</v>
      </c>
      <c r="DL195" s="96">
        <v>15.870174052000003</v>
      </c>
      <c r="DM195" s="96">
        <v>16.268221019666669</v>
      </c>
      <c r="DN195" s="96">
        <v>15.810898925666667</v>
      </c>
      <c r="DO195" s="96">
        <v>15.236988504666666</v>
      </c>
      <c r="DP195" s="96">
        <v>17.418102408000003</v>
      </c>
      <c r="DQ195" s="96">
        <v>17.513374425333335</v>
      </c>
      <c r="DR195" s="96">
        <v>18.174768434000001</v>
      </c>
      <c r="DS195" s="96">
        <v>16.289841522333333</v>
      </c>
      <c r="DT195" s="96">
        <v>14.737689769999999</v>
      </c>
      <c r="DU195" s="96">
        <v>14.734422175666667</v>
      </c>
      <c r="DV195" s="96">
        <v>14.906117550666668</v>
      </c>
      <c r="DW195" s="96">
        <v>14.767131159666668</v>
      </c>
      <c r="DX195" s="96">
        <v>12.804521387333335</v>
      </c>
      <c r="DY195" s="96">
        <v>12.735160742666666</v>
      </c>
      <c r="DZ195" s="96">
        <v>14.665136986</v>
      </c>
      <c r="EA195" s="96">
        <v>16.353509326333334</v>
      </c>
      <c r="EB195" s="96">
        <v>17.207910905333335</v>
      </c>
      <c r="EC195" s="96">
        <v>17.309530399333333</v>
      </c>
      <c r="ED195" s="96">
        <v>17.490275625666666</v>
      </c>
      <c r="EE195" s="96">
        <v>17.368460317666667</v>
      </c>
      <c r="EF195" s="96">
        <v>15.629931922666664</v>
      </c>
      <c r="EG195" s="96">
        <v>15.678292940333334</v>
      </c>
      <c r="EH195" s="96">
        <v>15.238809544000002</v>
      </c>
      <c r="EI195" s="96">
        <v>14.372808870333333</v>
      </c>
      <c r="EJ195" s="96">
        <v>14.382514145666669</v>
      </c>
      <c r="EK195" s="96">
        <v>15.513683772666665</v>
      </c>
      <c r="EL195" s="96">
        <v>18.907744701333332</v>
      </c>
      <c r="EM195" s="96">
        <v>19.850787555333334</v>
      </c>
      <c r="EN195" s="96">
        <v>20.574762195333332</v>
      </c>
      <c r="EO195" s="96">
        <v>20.159497146333337</v>
      </c>
      <c r="EP195" s="96">
        <v>21.812890509000002</v>
      </c>
      <c r="EQ195" s="96">
        <v>19.333738022666669</v>
      </c>
      <c r="ER195" s="96">
        <v>19.142701661000004</v>
      </c>
      <c r="ES195" s="96">
        <v>16.368443227333334</v>
      </c>
      <c r="ET195" s="96">
        <v>15.913580818666667</v>
      </c>
      <c r="EU195" s="96">
        <v>14.996570314666666</v>
      </c>
      <c r="EV195" s="96">
        <v>13.932041303333333</v>
      </c>
      <c r="EW195" s="96">
        <v>15.630800178333333</v>
      </c>
      <c r="EX195" s="96">
        <v>16.867484590666667</v>
      </c>
      <c r="EY195" s="96">
        <v>19.236768276999999</v>
      </c>
      <c r="EZ195" s="96">
        <v>20.196270328999994</v>
      </c>
      <c r="FA195" s="96">
        <v>19.603401004333332</v>
      </c>
      <c r="FB195" s="96">
        <v>19.387835969000005</v>
      </c>
      <c r="FC195" s="96">
        <v>22.235888445333334</v>
      </c>
      <c r="FD195" s="96">
        <v>26.154509228999999</v>
      </c>
      <c r="FE195" s="96">
        <v>29.973304572000004</v>
      </c>
      <c r="FF195" s="96">
        <v>29.299299820666668</v>
      </c>
      <c r="FG195" s="96">
        <v>27.430124317666671</v>
      </c>
      <c r="FH195" s="96">
        <v>25.772320483666668</v>
      </c>
      <c r="FI195" s="96">
        <v>24.506156181333335</v>
      </c>
      <c r="FJ195" s="96">
        <v>23.189148363999998</v>
      </c>
      <c r="FK195" s="96">
        <v>20.459077128333334</v>
      </c>
      <c r="FL195" s="96">
        <v>17.874755537000002</v>
      </c>
      <c r="FM195" s="96">
        <v>15.063619769999999</v>
      </c>
      <c r="FN195" s="97">
        <v>15.132333333333335</v>
      </c>
      <c r="FO195" s="97">
        <v>15.662666666666667</v>
      </c>
      <c r="FP195" s="97">
        <v>16.13</v>
      </c>
      <c r="FQ195" s="97">
        <v>16.464666666666666</v>
      </c>
      <c r="FR195" s="97">
        <v>16.702999999999999</v>
      </c>
      <c r="FS195" s="97">
        <v>16.397666666666666</v>
      </c>
      <c r="FT195" s="97">
        <v>13.210666666666667</v>
      </c>
      <c r="FU195" s="97">
        <v>12.012</v>
      </c>
      <c r="FV195" s="97">
        <v>11.418999999999999</v>
      </c>
      <c r="FW195" s="97">
        <v>12.515666666666666</v>
      </c>
      <c r="FX195" s="97">
        <v>11.091000000000001</v>
      </c>
      <c r="FY195" s="97">
        <v>12.207666666666668</v>
      </c>
      <c r="FZ195" s="97">
        <v>14.017333333333335</v>
      </c>
      <c r="GA195" s="97">
        <v>14.666333333333334</v>
      </c>
      <c r="GB195" s="97">
        <v>13.666666666666666</v>
      </c>
      <c r="GC195" s="97">
        <v>11.400333333333334</v>
      </c>
      <c r="GD195" s="97">
        <v>13.082666666666668</v>
      </c>
      <c r="GE195" s="97">
        <v>14.681666666666667</v>
      </c>
      <c r="GF195" s="97">
        <v>14.788541</v>
      </c>
      <c r="GG195" s="97">
        <v>15.128738</v>
      </c>
      <c r="GH195" s="97">
        <v>12.503496999999999</v>
      </c>
      <c r="GI195" s="97">
        <v>13.324975999999999</v>
      </c>
      <c r="GJ195" s="97">
        <v>13.212249</v>
      </c>
      <c r="GK195" s="97">
        <v>15.510999999999999</v>
      </c>
      <c r="GL195" s="97">
        <v>15.929</v>
      </c>
    </row>
    <row r="196" spans="1:194" ht="12" customHeight="1" x14ac:dyDescent="0.2">
      <c r="A196" s="13" t="s">
        <v>149</v>
      </c>
      <c r="B196" s="241">
        <v>36.576366</v>
      </c>
      <c r="C196" s="241">
        <v>37.862977999999998</v>
      </c>
      <c r="D196" s="241">
        <v>36.756746666666665</v>
      </c>
      <c r="E196" s="241">
        <v>36.958145999999999</v>
      </c>
      <c r="F196" s="241">
        <v>34.879708999999998</v>
      </c>
      <c r="G196" s="241">
        <v>36.399374000000002</v>
      </c>
      <c r="H196" s="241">
        <v>36.828412333333333</v>
      </c>
      <c r="I196" s="241">
        <v>36.990859333333333</v>
      </c>
      <c r="J196" s="241">
        <v>35.003846666666668</v>
      </c>
      <c r="K196" s="241">
        <v>31.427963333333338</v>
      </c>
      <c r="L196" s="241">
        <v>30.864568000000002</v>
      </c>
      <c r="M196" s="241">
        <v>30.554425999999996</v>
      </c>
      <c r="N196" s="241">
        <v>32.942556333333329</v>
      </c>
      <c r="O196" s="241">
        <v>33.750660333333329</v>
      </c>
      <c r="P196" s="241">
        <v>34.216217999999998</v>
      </c>
      <c r="Q196" s="241">
        <v>32.858125999999999</v>
      </c>
      <c r="R196" s="241">
        <v>30.749232333333335</v>
      </c>
      <c r="S196" s="241">
        <v>30.404120666666671</v>
      </c>
      <c r="T196" s="241">
        <v>30.987571666666668</v>
      </c>
      <c r="U196" s="241">
        <v>33.206634666666666</v>
      </c>
      <c r="V196" s="241">
        <v>32.257412666666674</v>
      </c>
      <c r="W196" s="241">
        <v>30.814714333333331</v>
      </c>
      <c r="X196" s="241">
        <v>30.105356</v>
      </c>
      <c r="Y196" s="241">
        <v>30.655116666666668</v>
      </c>
      <c r="Z196" s="241">
        <v>31.872178333333334</v>
      </c>
      <c r="AA196" s="241">
        <v>33.05654366666667</v>
      </c>
      <c r="AB196" s="241">
        <v>34.916609333333334</v>
      </c>
      <c r="AC196" s="241">
        <v>34.795358</v>
      </c>
      <c r="AD196" s="241">
        <v>32.718690333333335</v>
      </c>
      <c r="AE196" s="241">
        <v>31.593275000000002</v>
      </c>
      <c r="AF196" s="241">
        <v>34.209777666666668</v>
      </c>
      <c r="AG196" s="241">
        <v>34.662437333333337</v>
      </c>
      <c r="AH196" s="241">
        <v>36.262143999999999</v>
      </c>
      <c r="AI196" s="241">
        <v>34.359744333333332</v>
      </c>
      <c r="AJ196" s="241">
        <v>37.411261335666666</v>
      </c>
      <c r="AK196" s="241">
        <v>38.302675178999998</v>
      </c>
      <c r="AL196" s="95">
        <v>40.757661107666664</v>
      </c>
      <c r="AM196" s="95">
        <v>42.034915679999997</v>
      </c>
      <c r="AN196" s="95">
        <v>41.866473352</v>
      </c>
      <c r="AO196" s="95">
        <v>41.641167501666665</v>
      </c>
      <c r="AP196" s="95">
        <v>38.965336244</v>
      </c>
      <c r="AQ196" s="95">
        <v>37.71129255333333</v>
      </c>
      <c r="AR196" s="95">
        <v>38.308969196666673</v>
      </c>
      <c r="AS196" s="95">
        <v>39.705458018333331</v>
      </c>
      <c r="AT196" s="95">
        <v>40.549558304333331</v>
      </c>
      <c r="AU196" s="95">
        <v>36.580562154333336</v>
      </c>
      <c r="AV196" s="95">
        <v>36.663758800666663</v>
      </c>
      <c r="AW196" s="95">
        <v>35.202462389666664</v>
      </c>
      <c r="AX196" s="95">
        <v>37.826702226666669</v>
      </c>
      <c r="AY196" s="95">
        <v>36.934914102</v>
      </c>
      <c r="AZ196" s="95">
        <v>38.715032450333332</v>
      </c>
      <c r="BA196" s="95">
        <v>37.963913866333336</v>
      </c>
      <c r="BB196" s="95">
        <v>36.028361270666672</v>
      </c>
      <c r="BC196" s="95">
        <v>33.248595954999999</v>
      </c>
      <c r="BD196" s="95">
        <v>33.836130646333331</v>
      </c>
      <c r="BE196" s="95">
        <v>32.663944757333333</v>
      </c>
      <c r="BF196" s="95">
        <v>31.603893320666668</v>
      </c>
      <c r="BG196" s="95">
        <v>29.012418487666668</v>
      </c>
      <c r="BH196" s="95">
        <v>31.999291790333334</v>
      </c>
      <c r="BI196" s="95">
        <v>35.010124268333335</v>
      </c>
      <c r="BJ196" s="95">
        <v>37.205729131333335</v>
      </c>
      <c r="BK196" s="95">
        <v>37.261718411000004</v>
      </c>
      <c r="BL196" s="95">
        <v>37.80889908233334</v>
      </c>
      <c r="BM196" s="95">
        <v>36.831483063666667</v>
      </c>
      <c r="BN196" s="95">
        <v>38.082221446333335</v>
      </c>
      <c r="BO196" s="95">
        <v>38.353891140333339</v>
      </c>
      <c r="BP196" s="95">
        <v>40.075468911000002</v>
      </c>
      <c r="BQ196" s="95">
        <v>41.147609518666663</v>
      </c>
      <c r="BR196" s="95">
        <v>40.999277717666665</v>
      </c>
      <c r="BS196" s="95">
        <v>42.610189041666665</v>
      </c>
      <c r="BT196" s="95">
        <v>38.907379014000007</v>
      </c>
      <c r="BU196" s="95">
        <v>37.990130215000008</v>
      </c>
      <c r="BV196" s="95">
        <v>36.862260835333331</v>
      </c>
      <c r="BW196" s="95">
        <v>39.901563742666667</v>
      </c>
      <c r="BX196" s="95">
        <v>40.966984667999995</v>
      </c>
      <c r="BY196" s="95">
        <v>39.906820479333334</v>
      </c>
      <c r="BZ196" s="95">
        <v>37.592891368333333</v>
      </c>
      <c r="CA196" s="95">
        <v>37.193935631999999</v>
      </c>
      <c r="CB196" s="95">
        <v>38.777684555999997</v>
      </c>
      <c r="CC196" s="95">
        <v>39.143353576333325</v>
      </c>
      <c r="CD196" s="95">
        <v>40.226080238333331</v>
      </c>
      <c r="CE196" s="95">
        <v>40.185310512333331</v>
      </c>
      <c r="CF196" s="95">
        <v>41.142229226000005</v>
      </c>
      <c r="CG196" s="95">
        <v>41.067439346</v>
      </c>
      <c r="CH196" s="95">
        <v>41.965670378333328</v>
      </c>
      <c r="CI196" s="95">
        <v>41.948101227666669</v>
      </c>
      <c r="CJ196" s="95">
        <v>42.188270782333333</v>
      </c>
      <c r="CK196" s="95">
        <v>40.410134140999993</v>
      </c>
      <c r="CL196" s="95">
        <v>39.759966524666666</v>
      </c>
      <c r="CM196" s="95">
        <v>40.697979670999999</v>
      </c>
      <c r="CN196" s="95">
        <v>41.693469127999997</v>
      </c>
      <c r="CO196" s="95">
        <v>45.109878948333332</v>
      </c>
      <c r="CP196" s="95">
        <v>45.496729241666671</v>
      </c>
      <c r="CQ196" s="95">
        <v>45.538274950333339</v>
      </c>
      <c r="CR196" s="95">
        <v>44.593473119666662</v>
      </c>
      <c r="CS196" s="95">
        <v>44.976368184666669</v>
      </c>
      <c r="CT196" s="95">
        <v>47.850345610999995</v>
      </c>
      <c r="CU196" s="95">
        <v>47.507555903333333</v>
      </c>
      <c r="CV196" s="95">
        <v>46.966925705333338</v>
      </c>
      <c r="CW196" s="95">
        <v>44.388045161666668</v>
      </c>
      <c r="CX196" s="95">
        <v>43.956348751999997</v>
      </c>
      <c r="CY196" s="95">
        <v>43.359774574333336</v>
      </c>
      <c r="CZ196" s="95">
        <v>42.838164618333337</v>
      </c>
      <c r="DA196" s="95">
        <v>44.116679627666663</v>
      </c>
      <c r="DB196" s="95">
        <v>42.186830547000007</v>
      </c>
      <c r="DC196" s="95">
        <v>41.201128045333341</v>
      </c>
      <c r="DD196" s="95">
        <v>37.378925155666671</v>
      </c>
      <c r="DE196" s="95">
        <v>39.796326781000005</v>
      </c>
      <c r="DF196" s="95">
        <v>44.769429053333333</v>
      </c>
      <c r="DG196" s="95">
        <v>49.824913415333334</v>
      </c>
      <c r="DH196" s="95">
        <v>50.950607208333338</v>
      </c>
      <c r="DI196" s="95">
        <v>49.545151759666673</v>
      </c>
      <c r="DJ196" s="95">
        <v>50.553021444333332</v>
      </c>
      <c r="DK196" s="95">
        <v>49.802123635999997</v>
      </c>
      <c r="DL196" s="95">
        <v>49.903675904333333</v>
      </c>
      <c r="DM196" s="95">
        <v>48.940034091666668</v>
      </c>
      <c r="DN196" s="95">
        <v>49.632988015000002</v>
      </c>
      <c r="DO196" s="95">
        <v>49.502680669666667</v>
      </c>
      <c r="DP196" s="95">
        <v>48.129562527666664</v>
      </c>
      <c r="DQ196" s="95">
        <v>47.742422669666666</v>
      </c>
      <c r="DR196" s="95">
        <v>48.120622620333336</v>
      </c>
      <c r="DS196" s="95">
        <v>49.598779575000002</v>
      </c>
      <c r="DT196" s="95">
        <v>51.001727465000002</v>
      </c>
      <c r="DU196" s="95">
        <v>52.042215293666665</v>
      </c>
      <c r="DV196" s="95">
        <v>52.81804712633334</v>
      </c>
      <c r="DW196" s="95">
        <v>54.140001444333329</v>
      </c>
      <c r="DX196" s="95">
        <v>55.343896427666671</v>
      </c>
      <c r="DY196" s="95">
        <v>55.250183150333328</v>
      </c>
      <c r="DZ196" s="95">
        <v>53.023139454666662</v>
      </c>
      <c r="EA196" s="95">
        <v>50.585261552666665</v>
      </c>
      <c r="EB196" s="95">
        <v>50.365337649333327</v>
      </c>
      <c r="EC196" s="95">
        <v>51.576050243333334</v>
      </c>
      <c r="ED196" s="95">
        <v>52.206439462333336</v>
      </c>
      <c r="EE196" s="95">
        <v>52.480445938666662</v>
      </c>
      <c r="EF196" s="95">
        <v>54.085874484999998</v>
      </c>
      <c r="EG196" s="95">
        <v>55.348446553999992</v>
      </c>
      <c r="EH196" s="95">
        <v>55.243438219999987</v>
      </c>
      <c r="EI196" s="95">
        <v>56.386497271333333</v>
      </c>
      <c r="EJ196" s="95">
        <v>57.426212837333331</v>
      </c>
      <c r="EK196" s="95">
        <v>59.453318677000006</v>
      </c>
      <c r="EL196" s="95">
        <v>54.544948074666664</v>
      </c>
      <c r="EM196" s="95">
        <v>52.445947890000006</v>
      </c>
      <c r="EN196" s="95">
        <v>51.099522866666668</v>
      </c>
      <c r="EO196" s="95">
        <v>54.64324057466667</v>
      </c>
      <c r="EP196" s="95">
        <v>56.16322920333333</v>
      </c>
      <c r="EQ196" s="95">
        <v>57.601740582333335</v>
      </c>
      <c r="ER196" s="95">
        <v>57.938578620333338</v>
      </c>
      <c r="ES196" s="95">
        <v>61.360420530333336</v>
      </c>
      <c r="ET196" s="95">
        <v>60.064759899333332</v>
      </c>
      <c r="EU196" s="95">
        <v>59.900912407000007</v>
      </c>
      <c r="EV196" s="95">
        <v>59.143252507666674</v>
      </c>
      <c r="EW196" s="95">
        <v>59.292943694333331</v>
      </c>
      <c r="EX196" s="95">
        <v>58.658927693333332</v>
      </c>
      <c r="EY196" s="95">
        <v>56.999771629333331</v>
      </c>
      <c r="EZ196" s="95">
        <v>57.372152919666668</v>
      </c>
      <c r="FA196" s="95">
        <v>59.449090807333334</v>
      </c>
      <c r="FB196" s="95">
        <v>60.837447080666664</v>
      </c>
      <c r="FC196" s="95">
        <v>64.037235801000008</v>
      </c>
      <c r="FD196" s="95">
        <v>64.335671732999998</v>
      </c>
      <c r="FE196" s="95">
        <v>62.863922159333335</v>
      </c>
      <c r="FF196" s="95">
        <v>59.974313330666661</v>
      </c>
      <c r="FG196" s="95">
        <v>58.014569573999999</v>
      </c>
      <c r="FH196" s="95">
        <v>58.256601942000003</v>
      </c>
      <c r="FI196" s="95">
        <v>58.110727335666681</v>
      </c>
      <c r="FJ196" s="95">
        <v>59.014637627666666</v>
      </c>
      <c r="FK196" s="95">
        <v>59.944746726999995</v>
      </c>
      <c r="FL196" s="95">
        <v>63.433876749999996</v>
      </c>
      <c r="FM196" s="95">
        <v>68.814914252333324</v>
      </c>
      <c r="FN196" s="235">
        <v>69.736333333333334</v>
      </c>
      <c r="FO196" s="235">
        <v>67.070000000000007</v>
      </c>
      <c r="FP196" s="235">
        <v>64.934333333333328</v>
      </c>
      <c r="FQ196" s="235">
        <v>65.724333333333334</v>
      </c>
      <c r="FR196" s="235">
        <v>68.292999999999992</v>
      </c>
      <c r="FS196" s="235">
        <v>67.697666666666677</v>
      </c>
      <c r="FT196" s="235">
        <v>67.692666666666668</v>
      </c>
      <c r="FU196" s="235">
        <v>65.039333333333332</v>
      </c>
      <c r="FV196" s="235">
        <v>60.982333333333337</v>
      </c>
      <c r="FW196" s="235">
        <v>60.391666666666673</v>
      </c>
      <c r="FX196" s="235">
        <v>61.211000000000006</v>
      </c>
      <c r="FY196" s="235">
        <v>62.519000000000005</v>
      </c>
      <c r="FZ196" s="235">
        <v>59.487333333333332</v>
      </c>
      <c r="GA196" s="235">
        <v>60.434333333333335</v>
      </c>
      <c r="GB196" s="235">
        <v>60.557333333333332</v>
      </c>
      <c r="GC196" s="235">
        <v>62.584000000000003</v>
      </c>
      <c r="GD196" s="235">
        <v>60.652999999999999</v>
      </c>
      <c r="GE196" s="235">
        <v>60.330999999999996</v>
      </c>
      <c r="GF196" s="235">
        <v>58.784319000000004</v>
      </c>
      <c r="GG196" s="235">
        <v>56.787953000000002</v>
      </c>
      <c r="GH196" s="235">
        <v>57.259650999999998</v>
      </c>
      <c r="GI196" s="235">
        <v>57.414223999999997</v>
      </c>
      <c r="GJ196" s="235">
        <v>59.130868999999997</v>
      </c>
      <c r="GK196" s="235">
        <v>59.737000000000002</v>
      </c>
      <c r="GL196" s="235">
        <v>58.457000000000001</v>
      </c>
    </row>
    <row r="197" spans="1:194" ht="12" customHeight="1" x14ac:dyDescent="0.2">
      <c r="A197" s="51"/>
      <c r="B197" s="51"/>
      <c r="C197" s="51"/>
      <c r="D197" s="51"/>
      <c r="E197" s="51"/>
      <c r="F197" s="51"/>
      <c r="G197" s="51"/>
      <c r="H197" s="51"/>
      <c r="I197" s="51"/>
      <c r="J197" s="51"/>
      <c r="K197" s="51"/>
      <c r="L197" s="51"/>
      <c r="M197" s="51"/>
      <c r="N197" s="51"/>
      <c r="O197" s="51"/>
      <c r="P197" s="51"/>
      <c r="Q197" s="51"/>
      <c r="R197" s="51"/>
      <c r="S197" s="51"/>
      <c r="T197" s="51"/>
      <c r="U197" s="51"/>
      <c r="V197" s="51"/>
      <c r="W197" s="51"/>
      <c r="X197" s="51"/>
      <c r="Y197" s="51"/>
      <c r="Z197" s="51"/>
      <c r="AA197" s="51"/>
      <c r="AB197" s="51"/>
      <c r="AC197" s="51"/>
      <c r="AD197" s="51"/>
      <c r="AE197" s="51"/>
      <c r="AF197" s="51"/>
      <c r="AG197" s="51"/>
      <c r="AH197" s="51"/>
      <c r="AI197" s="51"/>
      <c r="AJ197" s="51"/>
      <c r="AK197" s="51"/>
      <c r="AL197" s="50"/>
      <c r="AM197" s="50"/>
      <c r="AN197" s="50"/>
      <c r="AO197" s="50"/>
      <c r="AP197" s="50"/>
      <c r="AQ197" s="50"/>
      <c r="AR197" s="50"/>
      <c r="AS197" s="50"/>
      <c r="AT197" s="50"/>
      <c r="AU197" s="50"/>
      <c r="AV197" s="50"/>
      <c r="AW197" s="50"/>
      <c r="AX197" s="50"/>
      <c r="AY197" s="50"/>
      <c r="AZ197" s="50"/>
      <c r="BA197" s="50"/>
      <c r="BB197" s="50"/>
      <c r="BC197" s="50"/>
      <c r="BD197" s="50"/>
      <c r="BE197" s="50"/>
      <c r="BF197" s="50"/>
      <c r="BG197" s="50"/>
      <c r="BH197" s="50"/>
      <c r="BI197" s="50"/>
      <c r="BJ197" s="50"/>
      <c r="BK197" s="50"/>
      <c r="BL197" s="50"/>
      <c r="BM197" s="50"/>
      <c r="BN197" s="50"/>
      <c r="BO197" s="50"/>
      <c r="BP197" s="50"/>
      <c r="BQ197" s="50"/>
      <c r="BR197" s="50"/>
      <c r="BS197" s="50"/>
      <c r="BT197" s="50"/>
      <c r="BU197" s="50"/>
      <c r="BV197" s="50"/>
      <c r="BW197" s="50"/>
      <c r="BX197" s="50"/>
      <c r="BY197" s="50"/>
      <c r="BZ197" s="50"/>
      <c r="CA197" s="50"/>
      <c r="CB197" s="50"/>
      <c r="CC197" s="50"/>
      <c r="CD197" s="50"/>
      <c r="CE197" s="50"/>
      <c r="CF197" s="50"/>
      <c r="CG197" s="50"/>
      <c r="CH197" s="50"/>
      <c r="CI197" s="50"/>
      <c r="CJ197" s="50"/>
      <c r="CK197" s="50"/>
      <c r="CL197" s="50"/>
      <c r="CM197" s="50"/>
      <c r="CN197" s="50"/>
      <c r="CO197" s="50"/>
      <c r="CP197" s="50"/>
      <c r="CQ197" s="50"/>
      <c r="CR197" s="50"/>
      <c r="CS197" s="50"/>
      <c r="CT197" s="50"/>
      <c r="CU197" s="50"/>
      <c r="CV197" s="50"/>
      <c r="CW197" s="50"/>
      <c r="CX197" s="50"/>
      <c r="CY197" s="50"/>
      <c r="CZ197" s="50"/>
      <c r="DA197" s="50"/>
      <c r="DB197" s="50"/>
      <c r="DC197" s="50"/>
      <c r="DD197" s="50"/>
      <c r="DE197" s="50"/>
      <c r="DF197" s="50"/>
      <c r="DG197" s="50"/>
      <c r="DH197" s="50"/>
      <c r="DI197" s="50"/>
      <c r="DJ197" s="50"/>
      <c r="DK197" s="50"/>
      <c r="DL197" s="50"/>
      <c r="DM197" s="50"/>
      <c r="DN197" s="50"/>
      <c r="DO197" s="50"/>
      <c r="DP197" s="50"/>
      <c r="DQ197" s="50"/>
      <c r="DR197" s="50"/>
      <c r="DS197" s="50"/>
      <c r="DT197" s="50"/>
      <c r="DU197" s="50"/>
      <c r="DV197" s="50"/>
      <c r="DW197" s="50"/>
      <c r="DX197" s="50"/>
      <c r="DY197" s="50"/>
      <c r="DZ197" s="50"/>
      <c r="EA197" s="50"/>
      <c r="EB197" s="50"/>
      <c r="EC197" s="50"/>
      <c r="ED197" s="50"/>
      <c r="EE197" s="50"/>
      <c r="EF197" s="50"/>
      <c r="EG197" s="50"/>
      <c r="EH197" s="50"/>
      <c r="EI197" s="50"/>
      <c r="EJ197" s="50"/>
      <c r="EK197" s="50"/>
      <c r="EL197" s="50"/>
      <c r="EM197" s="50"/>
      <c r="EN197" s="50"/>
      <c r="EO197" s="50"/>
      <c r="EP197" s="50"/>
      <c r="EQ197" s="50"/>
      <c r="ER197" s="50"/>
      <c r="ES197" s="50"/>
      <c r="ET197" s="50"/>
      <c r="EU197" s="50"/>
      <c r="EV197" s="50"/>
      <c r="EW197" s="50"/>
      <c r="EX197" s="50"/>
      <c r="EY197" s="50"/>
      <c r="EZ197" s="50"/>
      <c r="FA197" s="50"/>
      <c r="FB197" s="50"/>
      <c r="FC197" s="50"/>
      <c r="FD197" s="50"/>
      <c r="FE197" s="50"/>
      <c r="FF197" s="50"/>
      <c r="FG197" s="50"/>
      <c r="FH197" s="50"/>
      <c r="FI197" s="50"/>
      <c r="FJ197" s="50"/>
      <c r="FK197" s="50"/>
      <c r="FL197" s="50"/>
      <c r="FM197" s="50"/>
      <c r="FN197" s="65"/>
      <c r="FO197" s="65"/>
      <c r="FP197" s="65"/>
      <c r="FQ197" s="65"/>
      <c r="FR197" s="65"/>
      <c r="FS197" s="65"/>
      <c r="FT197" s="65"/>
      <c r="FU197" s="65"/>
      <c r="FV197" s="65"/>
      <c r="FW197" s="65"/>
      <c r="FX197" s="65"/>
      <c r="FY197" s="65"/>
      <c r="FZ197" s="65"/>
      <c r="GA197" s="65"/>
      <c r="GB197" s="65"/>
      <c r="GC197" s="65"/>
      <c r="GD197" s="65"/>
      <c r="GE197" s="65"/>
      <c r="GF197" s="65"/>
      <c r="GG197" s="65"/>
      <c r="GH197" s="65"/>
      <c r="GI197" s="65"/>
      <c r="GJ197" s="65"/>
      <c r="GK197" s="65"/>
      <c r="GL197" s="65"/>
    </row>
    <row r="198" spans="1:194" ht="12" customHeight="1" x14ac:dyDescent="0.25">
      <c r="A198" s="22"/>
      <c r="B198" s="22"/>
      <c r="C198" s="22"/>
      <c r="D198" s="22"/>
      <c r="E198" s="22"/>
      <c r="F198" s="22"/>
      <c r="G198" s="22"/>
      <c r="H198" s="22"/>
      <c r="I198" s="22"/>
      <c r="J198" s="22"/>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row>
    <row r="199" spans="1:194" ht="12" customHeight="1" x14ac:dyDescent="0.25">
      <c r="A199" s="22"/>
      <c r="B199" s="22"/>
      <c r="C199" s="22"/>
      <c r="D199" s="22"/>
      <c r="E199" s="22"/>
      <c r="F199" s="22"/>
      <c r="G199" s="22"/>
      <c r="H199" s="22"/>
      <c r="I199" s="22"/>
      <c r="J199" s="22"/>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row>
    <row r="200" spans="1:194" ht="15.75" customHeight="1" x14ac:dyDescent="0.25">
      <c r="A200" s="149" t="s">
        <v>139</v>
      </c>
      <c r="B200" s="22"/>
      <c r="C200" s="22"/>
      <c r="D200" s="22"/>
      <c r="E200" s="22"/>
      <c r="F200" s="22"/>
      <c r="G200" s="22"/>
      <c r="H200" s="22"/>
      <c r="I200" s="22"/>
      <c r="J200" s="22"/>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row>
    <row r="201" spans="1:194" s="199" customFormat="1" ht="15" customHeight="1" x14ac:dyDescent="0.2">
      <c r="A201" s="312" t="s">
        <v>0</v>
      </c>
      <c r="B201" s="301">
        <v>2007</v>
      </c>
      <c r="C201" s="301"/>
      <c r="D201" s="301"/>
      <c r="E201" s="301"/>
      <c r="F201" s="301"/>
      <c r="G201" s="301"/>
      <c r="H201" s="301"/>
      <c r="I201" s="301"/>
      <c r="J201" s="301"/>
      <c r="K201" s="301"/>
      <c r="L201" s="301"/>
      <c r="M201" s="301"/>
      <c r="N201" s="301">
        <v>2008</v>
      </c>
      <c r="O201" s="301"/>
      <c r="P201" s="301"/>
      <c r="Q201" s="301"/>
      <c r="R201" s="301"/>
      <c r="S201" s="301"/>
      <c r="T201" s="301"/>
      <c r="U201" s="301"/>
      <c r="V201" s="301"/>
      <c r="W201" s="301"/>
      <c r="X201" s="301"/>
      <c r="Y201" s="301"/>
      <c r="Z201" s="309">
        <v>2009</v>
      </c>
      <c r="AA201" s="309"/>
      <c r="AB201" s="309"/>
      <c r="AC201" s="309"/>
      <c r="AD201" s="309"/>
      <c r="AE201" s="309"/>
      <c r="AF201" s="309"/>
      <c r="AG201" s="309"/>
      <c r="AH201" s="309"/>
      <c r="AI201" s="309"/>
      <c r="AJ201" s="309"/>
      <c r="AK201" s="309"/>
      <c r="AL201" s="128">
        <v>2010</v>
      </c>
      <c r="AM201" s="128"/>
      <c r="AN201" s="128"/>
      <c r="AO201" s="128"/>
      <c r="AP201" s="128"/>
      <c r="AQ201" s="128"/>
      <c r="AR201" s="128"/>
      <c r="AS201" s="128"/>
      <c r="AT201" s="128"/>
      <c r="AU201" s="128"/>
      <c r="AV201" s="128"/>
      <c r="AW201" s="128"/>
      <c r="AX201" s="128">
        <v>2011</v>
      </c>
      <c r="AY201" s="128"/>
      <c r="AZ201" s="128"/>
      <c r="BA201" s="128"/>
      <c r="BB201" s="128"/>
      <c r="BC201" s="128"/>
      <c r="BD201" s="128"/>
      <c r="BE201" s="128"/>
      <c r="BF201" s="128"/>
      <c r="BG201" s="128"/>
      <c r="BH201" s="128"/>
      <c r="BI201" s="128"/>
      <c r="BJ201" s="128">
        <v>2012</v>
      </c>
      <c r="BK201" s="128"/>
      <c r="BL201" s="128"/>
      <c r="BM201" s="128"/>
      <c r="BN201" s="128"/>
      <c r="BO201" s="128"/>
      <c r="BP201" s="128"/>
      <c r="BQ201" s="128"/>
      <c r="BR201" s="128"/>
      <c r="BS201" s="128"/>
      <c r="BT201" s="128"/>
      <c r="BU201" s="128"/>
      <c r="BV201" s="128">
        <v>2013</v>
      </c>
      <c r="BW201" s="128"/>
      <c r="BX201" s="128"/>
      <c r="BY201" s="128"/>
      <c r="BZ201" s="128"/>
      <c r="CA201" s="128"/>
      <c r="CB201" s="128"/>
      <c r="CC201" s="128"/>
      <c r="CD201" s="128"/>
      <c r="CE201" s="128"/>
      <c r="CF201" s="128"/>
      <c r="CG201" s="128"/>
      <c r="CH201" s="128">
        <v>2014</v>
      </c>
      <c r="CI201" s="128"/>
      <c r="CJ201" s="128"/>
      <c r="CK201" s="128"/>
      <c r="CL201" s="128"/>
      <c r="CM201" s="128"/>
      <c r="CN201" s="128"/>
      <c r="CO201" s="128"/>
      <c r="CP201" s="128"/>
      <c r="CQ201" s="128"/>
      <c r="CR201" s="128"/>
      <c r="CS201" s="128"/>
      <c r="CT201" s="128">
        <v>2015</v>
      </c>
      <c r="CU201" s="128"/>
      <c r="CV201" s="128"/>
      <c r="CW201" s="128"/>
      <c r="CX201" s="128"/>
      <c r="CY201" s="128"/>
      <c r="CZ201" s="128"/>
      <c r="DA201" s="128"/>
      <c r="DB201" s="128"/>
      <c r="DC201" s="128"/>
      <c r="DD201" s="128"/>
      <c r="DE201" s="128"/>
      <c r="DF201" s="128">
        <v>2016</v>
      </c>
      <c r="DG201" s="128"/>
      <c r="DH201" s="128"/>
      <c r="DI201" s="128"/>
      <c r="DJ201" s="128"/>
      <c r="DK201" s="128"/>
      <c r="DL201" s="128"/>
      <c r="DM201" s="128"/>
      <c r="DN201" s="128"/>
      <c r="DO201" s="128"/>
      <c r="DP201" s="128"/>
      <c r="DQ201" s="128"/>
      <c r="DR201" s="128">
        <v>2017</v>
      </c>
      <c r="DS201" s="128"/>
      <c r="DT201" s="128"/>
      <c r="DU201" s="128"/>
      <c r="DV201" s="128"/>
      <c r="DW201" s="128"/>
      <c r="DX201" s="128"/>
      <c r="DY201" s="128"/>
      <c r="DZ201" s="128"/>
      <c r="EA201" s="128"/>
      <c r="EB201" s="128"/>
      <c r="EC201" s="128"/>
      <c r="ED201" s="128">
        <v>2018</v>
      </c>
      <c r="EE201" s="128"/>
      <c r="EF201" s="128"/>
      <c r="EG201" s="128"/>
      <c r="EH201" s="128"/>
      <c r="EI201" s="128"/>
      <c r="EJ201" s="128"/>
      <c r="EK201" s="128"/>
      <c r="EL201" s="128"/>
      <c r="EM201" s="128"/>
      <c r="EN201" s="128"/>
      <c r="EO201" s="128"/>
      <c r="EP201" s="312">
        <v>2019</v>
      </c>
      <c r="EQ201" s="312"/>
      <c r="ER201" s="312"/>
      <c r="ES201" s="312"/>
      <c r="ET201" s="312"/>
      <c r="EU201" s="312"/>
      <c r="EV201" s="312"/>
      <c r="EW201" s="312"/>
      <c r="EX201" s="312"/>
      <c r="EY201" s="312"/>
      <c r="EZ201" s="312"/>
      <c r="FA201" s="312"/>
      <c r="FB201" s="312">
        <v>2020</v>
      </c>
      <c r="FC201" s="312"/>
      <c r="FD201" s="312"/>
      <c r="FE201" s="312"/>
      <c r="FF201" s="312"/>
      <c r="FG201" s="312"/>
      <c r="FH201" s="312"/>
      <c r="FI201" s="312"/>
      <c r="FJ201" s="312"/>
      <c r="FK201" s="312"/>
      <c r="FL201" s="312"/>
      <c r="FM201" s="312"/>
      <c r="FN201" s="312">
        <v>2021</v>
      </c>
      <c r="FO201" s="312"/>
      <c r="FP201" s="312"/>
      <c r="FQ201" s="312"/>
      <c r="FR201" s="312"/>
      <c r="FS201" s="312"/>
      <c r="FT201" s="312"/>
      <c r="FU201" s="312"/>
      <c r="FV201" s="312"/>
      <c r="FW201" s="312"/>
      <c r="FX201" s="312"/>
      <c r="FY201" s="312"/>
      <c r="FZ201" s="209"/>
      <c r="GA201" s="209"/>
      <c r="GB201" s="209"/>
      <c r="GC201" s="128">
        <v>2022</v>
      </c>
      <c r="GD201" s="209"/>
      <c r="GE201" s="209"/>
      <c r="GF201" s="209"/>
      <c r="GG201" s="209"/>
      <c r="GH201" s="209"/>
      <c r="GI201" s="209"/>
      <c r="GJ201" s="128">
        <v>2023</v>
      </c>
      <c r="GK201" s="128"/>
      <c r="GL201" s="128"/>
    </row>
    <row r="202" spans="1:194" s="200" customFormat="1" ht="15" customHeight="1" x14ac:dyDescent="0.2">
      <c r="A202" s="314"/>
      <c r="B202" s="194" t="s">
        <v>256</v>
      </c>
      <c r="C202" s="194" t="s">
        <v>257</v>
      </c>
      <c r="D202" s="195" t="s">
        <v>258</v>
      </c>
      <c r="E202" s="195" t="s">
        <v>259</v>
      </c>
      <c r="F202" s="195" t="s">
        <v>260</v>
      </c>
      <c r="G202" s="195" t="s">
        <v>261</v>
      </c>
      <c r="H202" s="195" t="s">
        <v>262</v>
      </c>
      <c r="I202" s="195" t="s">
        <v>263</v>
      </c>
      <c r="J202" s="195" t="s">
        <v>264</v>
      </c>
      <c r="K202" s="195" t="s">
        <v>265</v>
      </c>
      <c r="L202" s="195" t="s">
        <v>221</v>
      </c>
      <c r="M202" s="195" t="s">
        <v>222</v>
      </c>
      <c r="N202" s="195" t="s">
        <v>266</v>
      </c>
      <c r="O202" s="195" t="s">
        <v>267</v>
      </c>
      <c r="P202" s="195" t="s">
        <v>268</v>
      </c>
      <c r="Q202" s="195" t="s">
        <v>270</v>
      </c>
      <c r="R202" s="195" t="s">
        <v>271</v>
      </c>
      <c r="S202" s="195" t="s">
        <v>272</v>
      </c>
      <c r="T202" s="195" t="s">
        <v>273</v>
      </c>
      <c r="U202" s="195" t="s">
        <v>274</v>
      </c>
      <c r="V202" s="195" t="s">
        <v>275</v>
      </c>
      <c r="W202" s="195" t="s">
        <v>276</v>
      </c>
      <c r="X202" s="195" t="s">
        <v>223</v>
      </c>
      <c r="Y202" s="195" t="s">
        <v>224</v>
      </c>
      <c r="Z202" s="195" t="s">
        <v>277</v>
      </c>
      <c r="AA202" s="195" t="s">
        <v>278</v>
      </c>
      <c r="AB202" s="195" t="s">
        <v>279</v>
      </c>
      <c r="AC202" s="195" t="s">
        <v>269</v>
      </c>
      <c r="AD202" s="195" t="s">
        <v>280</v>
      </c>
      <c r="AE202" s="195" t="s">
        <v>281</v>
      </c>
      <c r="AF202" s="195" t="s">
        <v>282</v>
      </c>
      <c r="AG202" s="195" t="s">
        <v>283</v>
      </c>
      <c r="AH202" s="195" t="s">
        <v>284</v>
      </c>
      <c r="AI202" s="195" t="s">
        <v>285</v>
      </c>
      <c r="AJ202" s="195" t="s">
        <v>225</v>
      </c>
      <c r="AK202" s="195" t="s">
        <v>226</v>
      </c>
      <c r="AL202" s="196" t="s">
        <v>286</v>
      </c>
      <c r="AM202" s="196" t="s">
        <v>287</v>
      </c>
      <c r="AN202" s="196" t="s">
        <v>288</v>
      </c>
      <c r="AO202" s="196" t="s">
        <v>289</v>
      </c>
      <c r="AP202" s="196" t="s">
        <v>290</v>
      </c>
      <c r="AQ202" s="196" t="s">
        <v>291</v>
      </c>
      <c r="AR202" s="196" t="s">
        <v>292</v>
      </c>
      <c r="AS202" s="196" t="s">
        <v>293</v>
      </c>
      <c r="AT202" s="196" t="s">
        <v>294</v>
      </c>
      <c r="AU202" s="196" t="s">
        <v>295</v>
      </c>
      <c r="AV202" s="196" t="s">
        <v>189</v>
      </c>
      <c r="AW202" s="196" t="s">
        <v>190</v>
      </c>
      <c r="AX202" s="197" t="s">
        <v>296</v>
      </c>
      <c r="AY202" s="197" t="s">
        <v>297</v>
      </c>
      <c r="AZ202" s="197" t="s">
        <v>298</v>
      </c>
      <c r="BA202" s="197" t="s">
        <v>299</v>
      </c>
      <c r="BB202" s="197" t="s">
        <v>300</v>
      </c>
      <c r="BC202" s="197" t="s">
        <v>301</v>
      </c>
      <c r="BD202" s="197" t="s">
        <v>302</v>
      </c>
      <c r="BE202" s="197" t="s">
        <v>303</v>
      </c>
      <c r="BF202" s="197" t="s">
        <v>304</v>
      </c>
      <c r="BG202" s="197" t="s">
        <v>305</v>
      </c>
      <c r="BH202" s="196" t="s">
        <v>191</v>
      </c>
      <c r="BI202" s="196" t="s">
        <v>192</v>
      </c>
      <c r="BJ202" s="197" t="s">
        <v>306</v>
      </c>
      <c r="BK202" s="197" t="s">
        <v>307</v>
      </c>
      <c r="BL202" s="197" t="s">
        <v>308</v>
      </c>
      <c r="BM202" s="197" t="s">
        <v>309</v>
      </c>
      <c r="BN202" s="197" t="s">
        <v>310</v>
      </c>
      <c r="BO202" s="197" t="s">
        <v>311</v>
      </c>
      <c r="BP202" s="197" t="s">
        <v>312</v>
      </c>
      <c r="BQ202" s="197" t="s">
        <v>313</v>
      </c>
      <c r="BR202" s="197" t="s">
        <v>314</v>
      </c>
      <c r="BS202" s="197" t="s">
        <v>315</v>
      </c>
      <c r="BT202" s="196" t="s">
        <v>194</v>
      </c>
      <c r="BU202" s="196" t="s">
        <v>195</v>
      </c>
      <c r="BV202" s="197" t="s">
        <v>186</v>
      </c>
      <c r="BW202" s="197" t="s">
        <v>193</v>
      </c>
      <c r="BX202" s="197" t="s">
        <v>187</v>
      </c>
      <c r="BY202" s="197" t="s">
        <v>183</v>
      </c>
      <c r="BZ202" s="197" t="s">
        <v>184</v>
      </c>
      <c r="CA202" s="197" t="s">
        <v>185</v>
      </c>
      <c r="CB202" s="197" t="s">
        <v>188</v>
      </c>
      <c r="CC202" s="197" t="s">
        <v>15</v>
      </c>
      <c r="CD202" s="197" t="s">
        <v>180</v>
      </c>
      <c r="CE202" s="197" t="s">
        <v>181</v>
      </c>
      <c r="CF202" s="196" t="s">
        <v>196</v>
      </c>
      <c r="CG202" s="196" t="s">
        <v>197</v>
      </c>
      <c r="CH202" s="197" t="s">
        <v>316</v>
      </c>
      <c r="CI202" s="197" t="s">
        <v>317</v>
      </c>
      <c r="CJ202" s="197" t="s">
        <v>318</v>
      </c>
      <c r="CK202" s="197" t="s">
        <v>319</v>
      </c>
      <c r="CL202" s="197" t="s">
        <v>320</v>
      </c>
      <c r="CM202" s="197" t="s">
        <v>321</v>
      </c>
      <c r="CN202" s="197" t="s">
        <v>322</v>
      </c>
      <c r="CO202" s="197" t="s">
        <v>323</v>
      </c>
      <c r="CP202" s="197" t="s">
        <v>324</v>
      </c>
      <c r="CQ202" s="197" t="s">
        <v>325</v>
      </c>
      <c r="CR202" s="197" t="s">
        <v>198</v>
      </c>
      <c r="CS202" s="196" t="s">
        <v>199</v>
      </c>
      <c r="CT202" s="197" t="s">
        <v>326</v>
      </c>
      <c r="CU202" s="197" t="s">
        <v>327</v>
      </c>
      <c r="CV202" s="197" t="s">
        <v>328</v>
      </c>
      <c r="CW202" s="197" t="s">
        <v>329</v>
      </c>
      <c r="CX202" s="197" t="s">
        <v>330</v>
      </c>
      <c r="CY202" s="197" t="s">
        <v>331</v>
      </c>
      <c r="CZ202" s="197" t="s">
        <v>332</v>
      </c>
      <c r="DA202" s="197" t="s">
        <v>333</v>
      </c>
      <c r="DB202" s="197" t="s">
        <v>334</v>
      </c>
      <c r="DC202" s="197" t="s">
        <v>335</v>
      </c>
      <c r="DD202" s="197" t="s">
        <v>200</v>
      </c>
      <c r="DE202" s="197" t="s">
        <v>201</v>
      </c>
      <c r="DF202" s="197" t="s">
        <v>336</v>
      </c>
      <c r="DG202" s="197" t="s">
        <v>337</v>
      </c>
      <c r="DH202" s="197" t="s">
        <v>338</v>
      </c>
      <c r="DI202" s="197" t="s">
        <v>339</v>
      </c>
      <c r="DJ202" s="197" t="s">
        <v>340</v>
      </c>
      <c r="DK202" s="197" t="s">
        <v>341</v>
      </c>
      <c r="DL202" s="197" t="s">
        <v>342</v>
      </c>
      <c r="DM202" s="197" t="s">
        <v>343</v>
      </c>
      <c r="DN202" s="197" t="s">
        <v>344</v>
      </c>
      <c r="DO202" s="197" t="s">
        <v>345</v>
      </c>
      <c r="DP202" s="197" t="s">
        <v>202</v>
      </c>
      <c r="DQ202" s="197" t="s">
        <v>203</v>
      </c>
      <c r="DR202" s="197" t="s">
        <v>346</v>
      </c>
      <c r="DS202" s="197" t="s">
        <v>347</v>
      </c>
      <c r="DT202" s="197" t="s">
        <v>348</v>
      </c>
      <c r="DU202" s="197" t="s">
        <v>349</v>
      </c>
      <c r="DV202" s="197" t="s">
        <v>350</v>
      </c>
      <c r="DW202" s="197" t="s">
        <v>351</v>
      </c>
      <c r="DX202" s="197" t="s">
        <v>352</v>
      </c>
      <c r="DY202" s="197" t="s">
        <v>353</v>
      </c>
      <c r="DZ202" s="197" t="s">
        <v>354</v>
      </c>
      <c r="EA202" s="197" t="s">
        <v>355</v>
      </c>
      <c r="EB202" s="197" t="s">
        <v>204</v>
      </c>
      <c r="EC202" s="197" t="s">
        <v>205</v>
      </c>
      <c r="ED202" s="197" t="s">
        <v>356</v>
      </c>
      <c r="EE202" s="197" t="s">
        <v>357</v>
      </c>
      <c r="EF202" s="197" t="s">
        <v>358</v>
      </c>
      <c r="EG202" s="197" t="s">
        <v>359</v>
      </c>
      <c r="EH202" s="197" t="s">
        <v>360</v>
      </c>
      <c r="EI202" s="197" t="s">
        <v>361</v>
      </c>
      <c r="EJ202" s="197" t="s">
        <v>362</v>
      </c>
      <c r="EK202" s="197" t="s">
        <v>363</v>
      </c>
      <c r="EL202" s="197" t="s">
        <v>364</v>
      </c>
      <c r="EM202" s="197" t="s">
        <v>365</v>
      </c>
      <c r="EN202" s="197" t="s">
        <v>206</v>
      </c>
      <c r="EO202" s="197" t="s">
        <v>207</v>
      </c>
      <c r="EP202" s="197" t="s">
        <v>366</v>
      </c>
      <c r="EQ202" s="197" t="s">
        <v>367</v>
      </c>
      <c r="ER202" s="197" t="s">
        <v>368</v>
      </c>
      <c r="ES202" s="197" t="s">
        <v>369</v>
      </c>
      <c r="ET202" s="197" t="s">
        <v>370</v>
      </c>
      <c r="EU202" s="197" t="s">
        <v>371</v>
      </c>
      <c r="EV202" s="197" t="s">
        <v>372</v>
      </c>
      <c r="EW202" s="197" t="s">
        <v>373</v>
      </c>
      <c r="EX202" s="197" t="s">
        <v>374</v>
      </c>
      <c r="EY202" s="197" t="s">
        <v>375</v>
      </c>
      <c r="EZ202" s="197" t="s">
        <v>208</v>
      </c>
      <c r="FA202" s="197" t="s">
        <v>209</v>
      </c>
      <c r="FB202" s="197" t="s">
        <v>376</v>
      </c>
      <c r="FC202" s="197" t="s">
        <v>377</v>
      </c>
      <c r="FD202" s="197" t="s">
        <v>378</v>
      </c>
      <c r="FE202" s="197" t="s">
        <v>379</v>
      </c>
      <c r="FF202" s="197" t="s">
        <v>380</v>
      </c>
      <c r="FG202" s="197" t="s">
        <v>381</v>
      </c>
      <c r="FH202" s="197" t="s">
        <v>382</v>
      </c>
      <c r="FI202" s="197" t="s">
        <v>383</v>
      </c>
      <c r="FJ202" s="197" t="s">
        <v>384</v>
      </c>
      <c r="FK202" s="197" t="s">
        <v>385</v>
      </c>
      <c r="FL202" s="197" t="s">
        <v>210</v>
      </c>
      <c r="FM202" s="197" t="s">
        <v>211</v>
      </c>
      <c r="FN202" s="197" t="s">
        <v>255</v>
      </c>
      <c r="FO202" s="197" t="s">
        <v>386</v>
      </c>
      <c r="FP202" s="197" t="s">
        <v>387</v>
      </c>
      <c r="FQ202" s="197" t="s">
        <v>388</v>
      </c>
      <c r="FR202" s="197" t="s">
        <v>389</v>
      </c>
      <c r="FS202" s="197" t="s">
        <v>390</v>
      </c>
      <c r="FT202" s="197" t="s">
        <v>391</v>
      </c>
      <c r="FU202" s="197" t="s">
        <v>392</v>
      </c>
      <c r="FV202" s="197" t="s">
        <v>393</v>
      </c>
      <c r="FW202" s="197" t="s">
        <v>394</v>
      </c>
      <c r="FX202" s="197" t="s">
        <v>395</v>
      </c>
      <c r="FY202" s="197" t="s">
        <v>182</v>
      </c>
      <c r="FZ202" s="197" t="s">
        <v>396</v>
      </c>
      <c r="GA202" s="197" t="s">
        <v>397</v>
      </c>
      <c r="GB202" s="197" t="s">
        <v>398</v>
      </c>
      <c r="GC202" s="197" t="s">
        <v>399</v>
      </c>
      <c r="GD202" s="197" t="s">
        <v>400</v>
      </c>
      <c r="GE202" s="197" t="s">
        <v>401</v>
      </c>
      <c r="GF202" s="197" t="s">
        <v>254</v>
      </c>
      <c r="GG202" s="197" t="s">
        <v>402</v>
      </c>
      <c r="GH202" s="197" t="s">
        <v>407</v>
      </c>
      <c r="GI202" s="197" t="s">
        <v>408</v>
      </c>
      <c r="GJ202" s="197" t="s">
        <v>415</v>
      </c>
      <c r="GK202" s="197" t="s">
        <v>416</v>
      </c>
      <c r="GL202" s="197" t="s">
        <v>419</v>
      </c>
    </row>
    <row r="203" spans="1:194" ht="12" customHeight="1" x14ac:dyDescent="0.2">
      <c r="A203" s="13" t="s">
        <v>1</v>
      </c>
      <c r="B203" s="229">
        <v>36.495563099850159</v>
      </c>
      <c r="C203" s="229">
        <v>37.214504486534999</v>
      </c>
      <c r="D203" s="229">
        <v>37.883064954568937</v>
      </c>
      <c r="E203" s="229">
        <v>38.565732108158663</v>
      </c>
      <c r="F203" s="229">
        <v>38.262070409379326</v>
      </c>
      <c r="G203" s="229">
        <v>37.343671623344328</v>
      </c>
      <c r="H203" s="229">
        <v>36.893245452755927</v>
      </c>
      <c r="I203" s="229">
        <v>37.429492791626082</v>
      </c>
      <c r="J203" s="229">
        <v>37.515478238551822</v>
      </c>
      <c r="K203" s="229">
        <v>37.130331420572332</v>
      </c>
      <c r="L203" s="229">
        <v>36.7156979863801</v>
      </c>
      <c r="M203" s="229">
        <v>36.736251305464748</v>
      </c>
      <c r="N203" s="229">
        <v>36.910512832816181</v>
      </c>
      <c r="O203" s="229">
        <v>36.849689540263867</v>
      </c>
      <c r="P203" s="229">
        <v>37.591620420276541</v>
      </c>
      <c r="Q203" s="229">
        <v>37.677561530176703</v>
      </c>
      <c r="R203" s="229">
        <v>37.821567301676282</v>
      </c>
      <c r="S203" s="229">
        <v>36.755552872207311</v>
      </c>
      <c r="T203" s="229">
        <v>36.587165788866827</v>
      </c>
      <c r="U203" s="229">
        <v>36.457401897460869</v>
      </c>
      <c r="V203" s="229">
        <v>36.982630991842584</v>
      </c>
      <c r="W203" s="229">
        <v>37.049860306994674</v>
      </c>
      <c r="X203" s="229">
        <v>36.990365293975806</v>
      </c>
      <c r="Y203" s="229">
        <v>36.466816680326204</v>
      </c>
      <c r="Z203" s="229">
        <v>36.02298242941162</v>
      </c>
      <c r="AA203" s="229">
        <v>35.918203465615925</v>
      </c>
      <c r="AB203" s="229">
        <v>36.235580774890167</v>
      </c>
      <c r="AC203" s="229">
        <v>36.077967514951283</v>
      </c>
      <c r="AD203" s="229">
        <v>36.09414600730689</v>
      </c>
      <c r="AE203" s="229">
        <v>35.864213721364976</v>
      </c>
      <c r="AF203" s="229">
        <v>36.32763452426321</v>
      </c>
      <c r="AG203" s="229">
        <v>36.070709515881447</v>
      </c>
      <c r="AH203" s="229">
        <v>36.351639260293759</v>
      </c>
      <c r="AI203" s="229">
        <v>36.089477970824589</v>
      </c>
      <c r="AJ203" s="229">
        <v>36.651733127515215</v>
      </c>
      <c r="AK203" s="229">
        <v>36.399428599218595</v>
      </c>
      <c r="AL203" s="229">
        <v>36.764377674738519</v>
      </c>
      <c r="AM203" s="229">
        <v>36.279508980777173</v>
      </c>
      <c r="AN203" s="229">
        <v>36.610679288960931</v>
      </c>
      <c r="AO203" s="229">
        <v>36.084807802796966</v>
      </c>
      <c r="AP203" s="229">
        <v>35.797166412322731</v>
      </c>
      <c r="AQ203" s="229">
        <v>35.372911651725587</v>
      </c>
      <c r="AR203" s="229">
        <v>35.841313995379643</v>
      </c>
      <c r="AS203" s="229">
        <v>36.271194010165296</v>
      </c>
      <c r="AT203" s="229">
        <v>36.784936884420333</v>
      </c>
      <c r="AU203" s="229">
        <v>36.405263463869417</v>
      </c>
      <c r="AV203" s="229">
        <v>36.678191419229783</v>
      </c>
      <c r="AW203" s="229">
        <v>36.623004042793347</v>
      </c>
      <c r="AX203" s="229">
        <v>36.678904938319675</v>
      </c>
      <c r="AY203" s="229">
        <v>36.156518718252642</v>
      </c>
      <c r="AZ203" s="229">
        <v>35.609122570936954</v>
      </c>
      <c r="BA203" s="229">
        <v>35.772321069823896</v>
      </c>
      <c r="BB203" s="229">
        <v>35.530775707813767</v>
      </c>
      <c r="BC203" s="229">
        <v>35.77536507745117</v>
      </c>
      <c r="BD203" s="229">
        <v>35.488204806585003</v>
      </c>
      <c r="BE203" s="229">
        <v>35.756660475658826</v>
      </c>
      <c r="BF203" s="229">
        <v>35.128258713668174</v>
      </c>
      <c r="BG203" s="229">
        <v>35.153928752311764</v>
      </c>
      <c r="BH203" s="229">
        <v>34.860968946934854</v>
      </c>
      <c r="BI203" s="229">
        <v>35.009465949061727</v>
      </c>
      <c r="BJ203" s="229">
        <v>34.893952684212309</v>
      </c>
      <c r="BK203" s="229">
        <v>34.810617220369437</v>
      </c>
      <c r="BL203" s="229">
        <v>35.248615854441248</v>
      </c>
      <c r="BM203" s="229">
        <v>34.746256864008465</v>
      </c>
      <c r="BN203" s="229">
        <v>34.577532900056113</v>
      </c>
      <c r="BO203" s="229">
        <v>34.474135376709484</v>
      </c>
      <c r="BP203" s="229">
        <v>34.622494037650917</v>
      </c>
      <c r="BQ203" s="229">
        <v>34.627561389170594</v>
      </c>
      <c r="BR203" s="229">
        <v>34.347292721116013</v>
      </c>
      <c r="BS203" s="229">
        <v>34.629603081857987</v>
      </c>
      <c r="BT203" s="229">
        <v>35.02673932460263</v>
      </c>
      <c r="BU203" s="229">
        <v>34.877293867133695</v>
      </c>
      <c r="BV203" s="229">
        <v>34.297648499095232</v>
      </c>
      <c r="BW203" s="229">
        <v>34.015527393805726</v>
      </c>
      <c r="BX203" s="229">
        <v>34.164338758988762</v>
      </c>
      <c r="BY203" s="229">
        <v>34.220492324223223</v>
      </c>
      <c r="BZ203" s="229">
        <v>34.185768809601313</v>
      </c>
      <c r="CA203" s="229">
        <v>34.368976000074333</v>
      </c>
      <c r="CB203" s="229">
        <v>34.527379069213673</v>
      </c>
      <c r="CC203" s="229">
        <v>34.645727277123164</v>
      </c>
      <c r="CD203" s="229">
        <v>34.346041731192599</v>
      </c>
      <c r="CE203" s="229">
        <v>34.547511069809438</v>
      </c>
      <c r="CF203" s="229">
        <v>34.130088006397678</v>
      </c>
      <c r="CG203" s="229">
        <v>33.400194997025942</v>
      </c>
      <c r="CH203" s="229">
        <v>33.541143957702459</v>
      </c>
      <c r="CI203" s="229">
        <v>34.532871589325403</v>
      </c>
      <c r="CJ203" s="229">
        <v>35.096846702273879</v>
      </c>
      <c r="CK203" s="229">
        <v>34.311363516513545</v>
      </c>
      <c r="CL203" s="229">
        <v>33.617140598956176</v>
      </c>
      <c r="CM203" s="229">
        <v>33.763801348247824</v>
      </c>
      <c r="CN203" s="229">
        <v>34.008566477362429</v>
      </c>
      <c r="CO203" s="229">
        <v>33.778390380859172</v>
      </c>
      <c r="CP203" s="229">
        <v>33.011071903654589</v>
      </c>
      <c r="CQ203" s="229">
        <v>32.864075243520354</v>
      </c>
      <c r="CR203" s="229">
        <v>32.908470736107624</v>
      </c>
      <c r="CS203" s="229">
        <v>33.516350833683248</v>
      </c>
      <c r="CT203" s="229">
        <v>34.124466764541147</v>
      </c>
      <c r="CU203" s="229">
        <v>33.64408090472957</v>
      </c>
      <c r="CV203" s="229">
        <v>33.237915698728244</v>
      </c>
      <c r="CW203" s="229">
        <v>32.261683208343747</v>
      </c>
      <c r="CX203" s="229">
        <v>32.961744806241576</v>
      </c>
      <c r="CY203" s="229">
        <v>33.023224743934179</v>
      </c>
      <c r="CZ203" s="229">
        <v>33.192553819367234</v>
      </c>
      <c r="DA203" s="229">
        <v>33.282080869155244</v>
      </c>
      <c r="DB203" s="229">
        <v>33.492837239950127</v>
      </c>
      <c r="DC203" s="229">
        <v>33.654659646298626</v>
      </c>
      <c r="DD203" s="229">
        <v>33.20356350294562</v>
      </c>
      <c r="DE203" s="229">
        <v>32.902444850516375</v>
      </c>
      <c r="DF203" s="229">
        <v>33.098331841316991</v>
      </c>
      <c r="DG203" s="229">
        <v>33.090724343614355</v>
      </c>
      <c r="DH203" s="229">
        <v>33.904840362419122</v>
      </c>
      <c r="DI203" s="229">
        <v>34.176839408380289</v>
      </c>
      <c r="DJ203" s="229">
        <v>34.899395605041491</v>
      </c>
      <c r="DK203" s="229">
        <v>34.735142139491934</v>
      </c>
      <c r="DL203" s="229">
        <v>34.417735426822198</v>
      </c>
      <c r="DM203" s="229">
        <v>34.031168567247917</v>
      </c>
      <c r="DN203" s="229">
        <v>33.663961748230264</v>
      </c>
      <c r="DO203" s="229">
        <v>33.575640855988595</v>
      </c>
      <c r="DP203" s="229">
        <v>33.513147323179659</v>
      </c>
      <c r="DQ203" s="229">
        <v>33.168892393346667</v>
      </c>
      <c r="DR203" s="229">
        <v>33.410483614049468</v>
      </c>
      <c r="DS203" s="229">
        <v>32.97948604944866</v>
      </c>
      <c r="DT203" s="229">
        <v>33.204774839063475</v>
      </c>
      <c r="DU203" s="229">
        <v>33.082951779789894</v>
      </c>
      <c r="DV203" s="229">
        <v>33.437820632782724</v>
      </c>
      <c r="DW203" s="229">
        <v>33.91705437640077</v>
      </c>
      <c r="DX203" s="229">
        <v>33.922025676209991</v>
      </c>
      <c r="DY203" s="229">
        <v>33.423568929186516</v>
      </c>
      <c r="DZ203" s="229">
        <v>33.205568494510338</v>
      </c>
      <c r="EA203" s="229">
        <v>32.873917913459628</v>
      </c>
      <c r="EB203" s="229">
        <v>33.664287631779885</v>
      </c>
      <c r="EC203" s="229">
        <v>33.673499031048522</v>
      </c>
      <c r="ED203" s="229">
        <v>33.881912000817032</v>
      </c>
      <c r="EE203" s="229">
        <v>33.273369805566283</v>
      </c>
      <c r="EF203" s="229">
        <v>33.109939766613309</v>
      </c>
      <c r="EG203" s="229">
        <v>32.688591971317024</v>
      </c>
      <c r="EH203" s="229">
        <v>32.470967141853926</v>
      </c>
      <c r="EI203" s="229">
        <v>32.305049333851947</v>
      </c>
      <c r="EJ203" s="229">
        <v>32.58934372031603</v>
      </c>
      <c r="EK203" s="229">
        <v>32.585255696842808</v>
      </c>
      <c r="EL203" s="229">
        <v>32.698320144105885</v>
      </c>
      <c r="EM203" s="229">
        <v>32.665806532762723</v>
      </c>
      <c r="EN203" s="229">
        <v>32.908820132435594</v>
      </c>
      <c r="EO203" s="229">
        <v>32.764073775434269</v>
      </c>
      <c r="EP203" s="229">
        <v>32.617248131208726</v>
      </c>
      <c r="EQ203" s="229">
        <v>32.302334915615624</v>
      </c>
      <c r="ER203" s="229">
        <v>32.249678590606877</v>
      </c>
      <c r="ES203" s="229">
        <v>32.448780379232261</v>
      </c>
      <c r="ET203" s="229">
        <v>32.125347591894872</v>
      </c>
      <c r="EU203" s="229">
        <v>31.985391403379403</v>
      </c>
      <c r="EV203" s="229">
        <v>32.229276609848654</v>
      </c>
      <c r="EW203" s="229">
        <v>33.337086703657903</v>
      </c>
      <c r="EX203" s="229">
        <v>33.106437210117953</v>
      </c>
      <c r="EY203" s="229">
        <v>33.09266654605365</v>
      </c>
      <c r="EZ203" s="229">
        <v>32.5077712730087</v>
      </c>
      <c r="FA203" s="229">
        <v>32.684976028826235</v>
      </c>
      <c r="FB203" s="229">
        <v>31.611240361671545</v>
      </c>
      <c r="FC203" s="229">
        <v>31.775719527501316</v>
      </c>
      <c r="FD203" s="229">
        <v>31.595562201573653</v>
      </c>
      <c r="FE203" s="229">
        <v>32.758752735493601</v>
      </c>
      <c r="FF203" s="229">
        <v>32.199477948697044</v>
      </c>
      <c r="FG203" s="229">
        <v>32.087519746210887</v>
      </c>
      <c r="FH203" s="229">
        <v>30.990941539354623</v>
      </c>
      <c r="FI203" s="229">
        <v>30.936477725637936</v>
      </c>
      <c r="FJ203" s="229">
        <v>31.265229492211656</v>
      </c>
      <c r="FK203" s="229">
        <v>31.42705295962412</v>
      </c>
      <c r="FL203" s="229">
        <v>31.189134532289053</v>
      </c>
      <c r="FM203" s="229">
        <v>30.580594358839225</v>
      </c>
      <c r="FN203" s="237">
        <v>30.83289239976903</v>
      </c>
      <c r="FO203" s="237">
        <v>30.801532745210718</v>
      </c>
      <c r="FP203" s="237">
        <v>31.007740896366222</v>
      </c>
      <c r="FQ203" s="237">
        <v>30.735331302452707</v>
      </c>
      <c r="FR203" s="237">
        <v>30.957086036804014</v>
      </c>
      <c r="FS203" s="237">
        <v>31.06230620133864</v>
      </c>
      <c r="FT203" s="237">
        <v>30.731452786380238</v>
      </c>
      <c r="FU203" s="237">
        <v>30.021442095435873</v>
      </c>
      <c r="FV203" s="237">
        <v>29.642851305186426</v>
      </c>
      <c r="FW203" s="237">
        <v>29.39361407925022</v>
      </c>
      <c r="FX203" s="237">
        <v>30.099398301406282</v>
      </c>
      <c r="FY203" s="237">
        <v>29.80191261285351</v>
      </c>
      <c r="FZ203" s="237">
        <v>30.273735747907665</v>
      </c>
      <c r="GA203" s="237">
        <v>29.881559841906157</v>
      </c>
      <c r="GB203" s="237">
        <v>30.151268705270002</v>
      </c>
      <c r="GC203" s="237">
        <v>30.960140766327026</v>
      </c>
      <c r="GD203" s="237">
        <v>30.887918864378445</v>
      </c>
      <c r="GE203" s="237">
        <v>30.91168707541863</v>
      </c>
      <c r="GF203" s="237">
        <v>30.181097000000001</v>
      </c>
      <c r="GG203" s="237">
        <v>30.575308</v>
      </c>
      <c r="GH203" s="237">
        <v>30.949124999999999</v>
      </c>
      <c r="GI203" s="237">
        <v>30.587979000000001</v>
      </c>
      <c r="GJ203" s="237">
        <v>29.776498</v>
      </c>
      <c r="GK203" s="237">
        <v>28.880400000000002</v>
      </c>
      <c r="GL203" s="237">
        <v>28.822700000000001</v>
      </c>
    </row>
    <row r="204" spans="1:194" ht="12" customHeight="1" x14ac:dyDescent="0.2">
      <c r="A204" s="47" t="s">
        <v>2</v>
      </c>
      <c r="B204" s="231">
        <v>59.623157967146369</v>
      </c>
      <c r="C204" s="231">
        <v>58.487308476644515</v>
      </c>
      <c r="D204" s="231">
        <v>58.909876602822145</v>
      </c>
      <c r="E204" s="231">
        <v>59.997637016080375</v>
      </c>
      <c r="F204" s="231">
        <v>61.487934468227792</v>
      </c>
      <c r="G204" s="231">
        <v>60.533904711301666</v>
      </c>
      <c r="H204" s="231">
        <v>59.122954944570083</v>
      </c>
      <c r="I204" s="231">
        <v>59.649192751194121</v>
      </c>
      <c r="J204" s="231">
        <v>60.165614744780669</v>
      </c>
      <c r="K204" s="231">
        <v>60.407540075030418</v>
      </c>
      <c r="L204" s="231">
        <v>61.104449714353379</v>
      </c>
      <c r="M204" s="231">
        <v>62.096291105185145</v>
      </c>
      <c r="N204" s="231">
        <v>61.944034638242549</v>
      </c>
      <c r="O204" s="231">
        <v>62.056973905062009</v>
      </c>
      <c r="P204" s="231">
        <v>63.039726436197299</v>
      </c>
      <c r="Q204" s="231">
        <v>66.078741985810879</v>
      </c>
      <c r="R204" s="231">
        <v>64.766169753019895</v>
      </c>
      <c r="S204" s="231">
        <v>63.491980395587909</v>
      </c>
      <c r="T204" s="231">
        <v>60.653699558416626</v>
      </c>
      <c r="U204" s="231">
        <v>62.353794060512072</v>
      </c>
      <c r="V204" s="231">
        <v>64.876274835049614</v>
      </c>
      <c r="W204" s="231">
        <v>66.761272207627371</v>
      </c>
      <c r="X204" s="231">
        <v>65.689462330475365</v>
      </c>
      <c r="Y204" s="231">
        <v>61.733936854593743</v>
      </c>
      <c r="Z204" s="231">
        <v>61.185915417521706</v>
      </c>
      <c r="AA204" s="231">
        <v>63.711655072504925</v>
      </c>
      <c r="AB204" s="231">
        <v>67.103708068614921</v>
      </c>
      <c r="AC204" s="231">
        <v>66.468627623511551</v>
      </c>
      <c r="AD204" s="231">
        <v>65.631000406379698</v>
      </c>
      <c r="AE204" s="231">
        <v>65.247126584558515</v>
      </c>
      <c r="AF204" s="231">
        <v>68.826196060249288</v>
      </c>
      <c r="AG204" s="231">
        <v>66.548001008500577</v>
      </c>
      <c r="AH204" s="231">
        <v>66.501230856270027</v>
      </c>
      <c r="AI204" s="231">
        <v>62.492758377064604</v>
      </c>
      <c r="AJ204" s="231">
        <v>63.03097529469057</v>
      </c>
      <c r="AK204" s="231">
        <v>59.677316983164644</v>
      </c>
      <c r="AL204" s="231">
        <v>59.214847327115415</v>
      </c>
      <c r="AM204" s="231">
        <v>57.209299035573622</v>
      </c>
      <c r="AN204" s="231">
        <v>59.358068716068878</v>
      </c>
      <c r="AO204" s="231">
        <v>61.110431954115732</v>
      </c>
      <c r="AP204" s="231">
        <v>63.520582957337403</v>
      </c>
      <c r="AQ204" s="231">
        <v>65.351785191419324</v>
      </c>
      <c r="AR204" s="231">
        <v>66.304512679180377</v>
      </c>
      <c r="AS204" s="231">
        <v>65.43957304391364</v>
      </c>
      <c r="AT204" s="231">
        <v>66.33959099117412</v>
      </c>
      <c r="AU204" s="231">
        <v>67.522787613877256</v>
      </c>
      <c r="AV204" s="231">
        <v>69.195520798692357</v>
      </c>
      <c r="AW204" s="231">
        <v>68.034762932663241</v>
      </c>
      <c r="AX204" s="231">
        <v>65.963603514100285</v>
      </c>
      <c r="AY204" s="231">
        <v>65.134897570914973</v>
      </c>
      <c r="AZ204" s="231">
        <v>64.337487729073402</v>
      </c>
      <c r="BA204" s="231">
        <v>64.013556990099659</v>
      </c>
      <c r="BB204" s="231">
        <v>64.914138391388576</v>
      </c>
      <c r="BC204" s="231">
        <v>65.354051200907449</v>
      </c>
      <c r="BD204" s="231">
        <v>67.028923361358494</v>
      </c>
      <c r="BE204" s="231">
        <v>68.718265455403412</v>
      </c>
      <c r="BF204" s="231">
        <v>68.014164186942466</v>
      </c>
      <c r="BG204" s="231">
        <v>68.617739999985488</v>
      </c>
      <c r="BH204" s="231">
        <v>65.511206413837613</v>
      </c>
      <c r="BI204" s="231">
        <v>64.560567856127292</v>
      </c>
      <c r="BJ204" s="231">
        <v>62.104274172552273</v>
      </c>
      <c r="BK204" s="231">
        <v>61.324021994795395</v>
      </c>
      <c r="BL204" s="231">
        <v>62.671832441139188</v>
      </c>
      <c r="BM204" s="231">
        <v>63.876032544093839</v>
      </c>
      <c r="BN204" s="231">
        <v>65.623437492860802</v>
      </c>
      <c r="BO204" s="231">
        <v>66.075815020401791</v>
      </c>
      <c r="BP204" s="231">
        <v>65.422050407240576</v>
      </c>
      <c r="BQ204" s="231">
        <v>63.835545640686433</v>
      </c>
      <c r="BR204" s="231">
        <v>62.673047918264388</v>
      </c>
      <c r="BS204" s="231">
        <v>60.164684018683076</v>
      </c>
      <c r="BT204" s="231">
        <v>57.030988628856406</v>
      </c>
      <c r="BU204" s="231">
        <v>54.275713337621475</v>
      </c>
      <c r="BV204" s="231">
        <v>52.653746506693409</v>
      </c>
      <c r="BW204" s="231">
        <v>55.172426913663678</v>
      </c>
      <c r="BX204" s="231">
        <v>57.999078528033664</v>
      </c>
      <c r="BY204" s="231">
        <v>60.970067755472627</v>
      </c>
      <c r="BZ204" s="231">
        <v>61.6162624943426</v>
      </c>
      <c r="CA204" s="231">
        <v>62.13789442634522</v>
      </c>
      <c r="CB204" s="231">
        <v>62.776177438442268</v>
      </c>
      <c r="CC204" s="231">
        <v>63.81934562665068</v>
      </c>
      <c r="CD204" s="231">
        <v>62.909429053083599</v>
      </c>
      <c r="CE204" s="231">
        <v>63.16150197632814</v>
      </c>
      <c r="CF204" s="231">
        <v>61.944055856108825</v>
      </c>
      <c r="CG204" s="231">
        <v>60.72318954554742</v>
      </c>
      <c r="CH204" s="231">
        <v>59.475742496409666</v>
      </c>
      <c r="CI204" s="231">
        <v>60.007524146524993</v>
      </c>
      <c r="CJ204" s="231">
        <v>58.774818829441912</v>
      </c>
      <c r="CK204" s="231">
        <v>56.419911381713405</v>
      </c>
      <c r="CL204" s="231">
        <v>55.677217141224965</v>
      </c>
      <c r="CM204" s="231">
        <v>57.786229048029725</v>
      </c>
      <c r="CN204" s="231">
        <v>60.904338917910692</v>
      </c>
      <c r="CO204" s="231">
        <v>61.516224267881668</v>
      </c>
      <c r="CP204" s="231">
        <v>60.059976196032359</v>
      </c>
      <c r="CQ204" s="231">
        <v>58.814381186065077</v>
      </c>
      <c r="CR204" s="231">
        <v>56.968803680295366</v>
      </c>
      <c r="CS204" s="231">
        <v>56.723196683349855</v>
      </c>
      <c r="CT204" s="231">
        <v>55.22494684737358</v>
      </c>
      <c r="CU204" s="231">
        <v>56.723160827422539</v>
      </c>
      <c r="CV204" s="231">
        <v>57.794071523992798</v>
      </c>
      <c r="CW204" s="231">
        <v>60.932889419469447</v>
      </c>
      <c r="CX204" s="231">
        <v>60.549900715269558</v>
      </c>
      <c r="CY204" s="231">
        <v>60.924933049215532</v>
      </c>
      <c r="CZ204" s="231">
        <v>58.349869626651127</v>
      </c>
      <c r="DA204" s="231">
        <v>58.995129656197655</v>
      </c>
      <c r="DB204" s="231">
        <v>58.05239948208645</v>
      </c>
      <c r="DC204" s="231">
        <v>59.497238176962917</v>
      </c>
      <c r="DD204" s="231">
        <v>57.053129322087784</v>
      </c>
      <c r="DE204" s="231">
        <v>56.929776896208651</v>
      </c>
      <c r="DF204" s="231">
        <v>55.799906995388625</v>
      </c>
      <c r="DG204" s="231">
        <v>56.820899483117607</v>
      </c>
      <c r="DH204" s="231">
        <v>58.910048210662055</v>
      </c>
      <c r="DI204" s="231">
        <v>59.929622385031209</v>
      </c>
      <c r="DJ204" s="231">
        <v>60.896346221884599</v>
      </c>
      <c r="DK204" s="231">
        <v>57.764634865152374</v>
      </c>
      <c r="DL204" s="231">
        <v>56.673633174435381</v>
      </c>
      <c r="DM204" s="231">
        <v>56.417483977115978</v>
      </c>
      <c r="DN204" s="231">
        <v>57.223212337406451</v>
      </c>
      <c r="DO204" s="231">
        <v>55.648544135016508</v>
      </c>
      <c r="DP204" s="231">
        <v>54.926804018850994</v>
      </c>
      <c r="DQ204" s="231">
        <v>53.672053889288883</v>
      </c>
      <c r="DR204" s="231">
        <v>53.621908074067726</v>
      </c>
      <c r="DS204" s="231">
        <v>53.121565720173813</v>
      </c>
      <c r="DT204" s="231">
        <v>56.089176737439892</v>
      </c>
      <c r="DU204" s="231">
        <v>60.235163982393267</v>
      </c>
      <c r="DV204" s="231">
        <v>62.919782679406048</v>
      </c>
      <c r="DW204" s="231">
        <v>61.994343810897604</v>
      </c>
      <c r="DX204" s="231">
        <v>59.47595686951621</v>
      </c>
      <c r="DY204" s="231">
        <v>56.617513027573573</v>
      </c>
      <c r="DZ204" s="231">
        <v>56.904202021336168</v>
      </c>
      <c r="EA204" s="231">
        <v>55.970394093170761</v>
      </c>
      <c r="EB204" s="231">
        <v>55.940345997130549</v>
      </c>
      <c r="EC204" s="231">
        <v>54.97717739772817</v>
      </c>
      <c r="ED204" s="231">
        <v>55.000081271600024</v>
      </c>
      <c r="EE204" s="231">
        <v>54.902257957594358</v>
      </c>
      <c r="EF204" s="231">
        <v>56.386322313857818</v>
      </c>
      <c r="EG204" s="231">
        <v>57.195405231806554</v>
      </c>
      <c r="EH204" s="231">
        <v>56.658439794376662</v>
      </c>
      <c r="EI204" s="231">
        <v>55.107191448502057</v>
      </c>
      <c r="EJ204" s="231">
        <v>55.861000883864108</v>
      </c>
      <c r="EK204" s="231">
        <v>56.756571658403665</v>
      </c>
      <c r="EL204" s="231">
        <v>57.773337690220984</v>
      </c>
      <c r="EM204" s="231">
        <v>58.27835379626022</v>
      </c>
      <c r="EN204" s="231">
        <v>57.765802360510335</v>
      </c>
      <c r="EO204" s="231">
        <v>55.97748998367198</v>
      </c>
      <c r="EP204" s="231">
        <v>56.098119197963669</v>
      </c>
      <c r="EQ204" s="231">
        <v>57.56288859795945</v>
      </c>
      <c r="ER204" s="231">
        <v>57.695181575518085</v>
      </c>
      <c r="ES204" s="231">
        <v>54.994481813274</v>
      </c>
      <c r="ET204" s="231">
        <v>52.265515789943365</v>
      </c>
      <c r="EU204" s="231">
        <v>52.940940006292614</v>
      </c>
      <c r="EV204" s="231">
        <v>54.106216495321114</v>
      </c>
      <c r="EW204" s="231">
        <v>58.838439899101644</v>
      </c>
      <c r="EX204" s="231">
        <v>57.38723502127322</v>
      </c>
      <c r="EY204" s="231">
        <v>58.268312857993301</v>
      </c>
      <c r="EZ204" s="231">
        <v>54.558453056899239</v>
      </c>
      <c r="FA204" s="231">
        <v>54.406292932037395</v>
      </c>
      <c r="FB204" s="231">
        <v>51.594091292996872</v>
      </c>
      <c r="FC204" s="231">
        <v>51.317532742258663</v>
      </c>
      <c r="FD204" s="231">
        <v>49.030409052607048</v>
      </c>
      <c r="FE204" s="231">
        <v>47.983136967607123</v>
      </c>
      <c r="FF204" s="231">
        <v>43.735095244757396</v>
      </c>
      <c r="FG204" s="231">
        <v>47.375600323232028</v>
      </c>
      <c r="FH204" s="231">
        <v>47.262570273257694</v>
      </c>
      <c r="FI204" s="231">
        <v>53.215810694525743</v>
      </c>
      <c r="FJ204" s="231">
        <v>53.213270111202363</v>
      </c>
      <c r="FK204" s="231">
        <v>54.898036816050762</v>
      </c>
      <c r="FL204" s="231">
        <v>52.969111578940385</v>
      </c>
      <c r="FM204" s="231">
        <v>50.272532949110641</v>
      </c>
      <c r="FN204" s="238">
        <v>50.195997450787011</v>
      </c>
      <c r="FO204" s="238">
        <v>51.180850041124124</v>
      </c>
      <c r="FP204" s="238">
        <v>50.214308682240116</v>
      </c>
      <c r="FQ204" s="238">
        <v>49.341135241785565</v>
      </c>
      <c r="FR204" s="238">
        <v>47.50861079219289</v>
      </c>
      <c r="FS204" s="238">
        <v>48.981881751254839</v>
      </c>
      <c r="FT204" s="238">
        <v>47.61779593286564</v>
      </c>
      <c r="FU204" s="238">
        <v>46.136967191376961</v>
      </c>
      <c r="FV204" s="238">
        <v>44.995735733086299</v>
      </c>
      <c r="FW204" s="238">
        <v>45.481316304154575</v>
      </c>
      <c r="FX204" s="238">
        <v>45.200825493434728</v>
      </c>
      <c r="FY204" s="238">
        <v>45.231365140037269</v>
      </c>
      <c r="FZ204" s="238">
        <v>47.953491208747842</v>
      </c>
      <c r="GA204" s="238">
        <v>49.834030622621221</v>
      </c>
      <c r="GB204" s="238">
        <v>50.604736472999946</v>
      </c>
      <c r="GC204" s="238">
        <v>50.833607469570872</v>
      </c>
      <c r="GD204" s="238">
        <v>49.970207635257339</v>
      </c>
      <c r="GE204" s="238">
        <v>51.140817469204926</v>
      </c>
      <c r="GF204" s="238">
        <v>49.146801000000004</v>
      </c>
      <c r="GG204" s="238">
        <v>50.325426999999998</v>
      </c>
      <c r="GH204" s="238">
        <v>48.863531999999999</v>
      </c>
      <c r="GI204" s="238">
        <v>48.278441999999998</v>
      </c>
      <c r="GJ204" s="238">
        <v>46.632511000000001</v>
      </c>
      <c r="GK204" s="238">
        <v>45.127000000000002</v>
      </c>
      <c r="GL204" s="238">
        <v>46.182000000000002</v>
      </c>
    </row>
    <row r="205" spans="1:194" ht="12" customHeight="1" x14ac:dyDescent="0.2">
      <c r="A205" s="13" t="s">
        <v>3</v>
      </c>
      <c r="B205" s="229">
        <v>46.06046051878716</v>
      </c>
      <c r="C205" s="229">
        <v>45.578608396057</v>
      </c>
      <c r="D205" s="229">
        <v>48.356304531100541</v>
      </c>
      <c r="E205" s="229">
        <v>49.093923753544622</v>
      </c>
      <c r="F205" s="229">
        <v>50.766657406803326</v>
      </c>
      <c r="G205" s="229">
        <v>48.291226083804851</v>
      </c>
      <c r="H205" s="229">
        <v>47.418167348121628</v>
      </c>
      <c r="I205" s="229">
        <v>47.810221054871597</v>
      </c>
      <c r="J205" s="229">
        <v>48.439490819652029</v>
      </c>
      <c r="K205" s="229">
        <v>47.96853140279714</v>
      </c>
      <c r="L205" s="229">
        <v>47.082441578521212</v>
      </c>
      <c r="M205" s="229">
        <v>47.061275195031357</v>
      </c>
      <c r="N205" s="229">
        <v>46.28042465740613</v>
      </c>
      <c r="O205" s="229">
        <v>47.320450504817963</v>
      </c>
      <c r="P205" s="229">
        <v>50.06309352135564</v>
      </c>
      <c r="Q205" s="229">
        <v>53.525163323361234</v>
      </c>
      <c r="R205" s="229">
        <v>51.90571128318151</v>
      </c>
      <c r="S205" s="229">
        <v>50.664852373942324</v>
      </c>
      <c r="T205" s="229">
        <v>48.691651719441978</v>
      </c>
      <c r="U205" s="229">
        <v>50.00977749781125</v>
      </c>
      <c r="V205" s="229">
        <v>51.095564118101109</v>
      </c>
      <c r="W205" s="229">
        <v>51.755476326415021</v>
      </c>
      <c r="X205" s="229">
        <v>49.567710269702317</v>
      </c>
      <c r="Y205" s="229">
        <v>45.244086493667155</v>
      </c>
      <c r="Z205" s="229">
        <v>44.015553865315212</v>
      </c>
      <c r="AA205" s="229">
        <v>46.982340492138952</v>
      </c>
      <c r="AB205" s="229">
        <v>49.006153491156198</v>
      </c>
      <c r="AC205" s="229">
        <v>48.13857127782304</v>
      </c>
      <c r="AD205" s="229">
        <v>47.992657655411321</v>
      </c>
      <c r="AE205" s="229">
        <v>48.409663642334145</v>
      </c>
      <c r="AF205" s="229">
        <v>50.635290192386051</v>
      </c>
      <c r="AG205" s="229">
        <v>47.353504338613327</v>
      </c>
      <c r="AH205" s="229">
        <v>48.011672534087104</v>
      </c>
      <c r="AI205" s="229">
        <v>45.794285658478955</v>
      </c>
      <c r="AJ205" s="229">
        <v>46.358494487056099</v>
      </c>
      <c r="AK205" s="229">
        <v>41.974089642944378</v>
      </c>
      <c r="AL205" s="229">
        <v>41.935305263076792</v>
      </c>
      <c r="AM205" s="229">
        <v>41.064819432279407</v>
      </c>
      <c r="AN205" s="229">
        <v>44.466099696734382</v>
      </c>
      <c r="AO205" s="229">
        <v>45.206605581064011</v>
      </c>
      <c r="AP205" s="229">
        <v>47.487749355230072</v>
      </c>
      <c r="AQ205" s="229">
        <v>49.047431305879883</v>
      </c>
      <c r="AR205" s="229">
        <v>50.127035175080401</v>
      </c>
      <c r="AS205" s="229">
        <v>49.106032003515104</v>
      </c>
      <c r="AT205" s="229">
        <v>49.697941405440879</v>
      </c>
      <c r="AU205" s="229">
        <v>50.216393999188661</v>
      </c>
      <c r="AV205" s="229">
        <v>50.486903281352355</v>
      </c>
      <c r="AW205" s="229">
        <v>49.240183878209862</v>
      </c>
      <c r="AX205" s="229">
        <v>49.055572015635626</v>
      </c>
      <c r="AY205" s="229">
        <v>48.634009848640034</v>
      </c>
      <c r="AZ205" s="229">
        <v>48.081463905853141</v>
      </c>
      <c r="BA205" s="229">
        <v>46.806817661230511</v>
      </c>
      <c r="BB205" s="229">
        <v>48.963523160954217</v>
      </c>
      <c r="BC205" s="229">
        <v>50.222151924581183</v>
      </c>
      <c r="BD205" s="229">
        <v>52.677098687930823</v>
      </c>
      <c r="BE205" s="229">
        <v>55.733455730714567</v>
      </c>
      <c r="BF205" s="229">
        <v>55.506526886440099</v>
      </c>
      <c r="BG205" s="229">
        <v>56.963152932798245</v>
      </c>
      <c r="BH205" s="229">
        <v>52.0671807776219</v>
      </c>
      <c r="BI205" s="229">
        <v>51.080424608580074</v>
      </c>
      <c r="BJ205" s="229">
        <v>48.566884541584862</v>
      </c>
      <c r="BK205" s="229">
        <v>48.759878923432147</v>
      </c>
      <c r="BL205" s="229">
        <v>49.407436959714701</v>
      </c>
      <c r="BM205" s="229">
        <v>50.191804713785515</v>
      </c>
      <c r="BN205" s="229">
        <v>51.721328967738003</v>
      </c>
      <c r="BO205" s="229">
        <v>53.059829259373778</v>
      </c>
      <c r="BP205" s="229">
        <v>52.981586623032065</v>
      </c>
      <c r="BQ205" s="229">
        <v>51.688607242586869</v>
      </c>
      <c r="BR205" s="229">
        <v>50.168269203078232</v>
      </c>
      <c r="BS205" s="229">
        <v>48.22398443198616</v>
      </c>
      <c r="BT205" s="229">
        <v>45.818646800332111</v>
      </c>
      <c r="BU205" s="229">
        <v>44.151170052463357</v>
      </c>
      <c r="BV205" s="229">
        <v>41.740462796853315</v>
      </c>
      <c r="BW205" s="229">
        <v>42.589211355815905</v>
      </c>
      <c r="BX205" s="229">
        <v>44.167319652198429</v>
      </c>
      <c r="BY205" s="229">
        <v>47.231144780340067</v>
      </c>
      <c r="BZ205" s="229">
        <v>49.347078936501475</v>
      </c>
      <c r="CA205" s="229">
        <v>50.608653128767287</v>
      </c>
      <c r="CB205" s="229">
        <v>51.481967703541223</v>
      </c>
      <c r="CC205" s="229">
        <v>52.308306875595356</v>
      </c>
      <c r="CD205" s="229">
        <v>50.380557821062688</v>
      </c>
      <c r="CE205" s="229">
        <v>50.691880369263899</v>
      </c>
      <c r="CF205" s="229">
        <v>49.363720859198857</v>
      </c>
      <c r="CG205" s="229">
        <v>49.301050890372053</v>
      </c>
      <c r="CH205" s="229">
        <v>48.132695000181045</v>
      </c>
      <c r="CI205" s="229">
        <v>48.226999688473384</v>
      </c>
      <c r="CJ205" s="229">
        <v>46.691971782909405</v>
      </c>
      <c r="CK205" s="229">
        <v>44.619559230625903</v>
      </c>
      <c r="CL205" s="229">
        <v>44.560014447549058</v>
      </c>
      <c r="CM205" s="229">
        <v>47.817968875159934</v>
      </c>
      <c r="CN205" s="229">
        <v>51.040916710471073</v>
      </c>
      <c r="CO205" s="229">
        <v>52.091890436507903</v>
      </c>
      <c r="CP205" s="229">
        <v>50.596132046643774</v>
      </c>
      <c r="CQ205" s="229">
        <v>50.122311860446978</v>
      </c>
      <c r="CR205" s="229">
        <v>48.793497968994622</v>
      </c>
      <c r="CS205" s="229">
        <v>48.822968916485962</v>
      </c>
      <c r="CT205" s="229">
        <v>47.303740672652033</v>
      </c>
      <c r="CU205" s="229">
        <v>48.865690898944983</v>
      </c>
      <c r="CV205" s="229">
        <v>49.599108571417702</v>
      </c>
      <c r="CW205" s="229">
        <v>52.037309935913221</v>
      </c>
      <c r="CX205" s="229">
        <v>51.52612123099518</v>
      </c>
      <c r="CY205" s="229">
        <v>52.795751684064705</v>
      </c>
      <c r="CZ205" s="229">
        <v>50.738828380940205</v>
      </c>
      <c r="DA205" s="229">
        <v>51.261806821919123</v>
      </c>
      <c r="DB205" s="229">
        <v>49.668551843321076</v>
      </c>
      <c r="DC205" s="229">
        <v>50.953176177673186</v>
      </c>
      <c r="DD205" s="229">
        <v>46.958072728386504</v>
      </c>
      <c r="DE205" s="229">
        <v>45.482969207187438</v>
      </c>
      <c r="DF205" s="229">
        <v>44.186039569102412</v>
      </c>
      <c r="DG205" s="229">
        <v>46.302751679535604</v>
      </c>
      <c r="DH205" s="229">
        <v>48.894414672014797</v>
      </c>
      <c r="DI205" s="229">
        <v>49.918487283890506</v>
      </c>
      <c r="DJ205" s="229">
        <v>50.797909332007748</v>
      </c>
      <c r="DK205" s="229">
        <v>47.909453984238056</v>
      </c>
      <c r="DL205" s="229">
        <v>47.194293023529241</v>
      </c>
      <c r="DM205" s="229">
        <v>46.985689319954346</v>
      </c>
      <c r="DN205" s="229">
        <v>47.53458142850198</v>
      </c>
      <c r="DO205" s="229">
        <v>46.133038753173224</v>
      </c>
      <c r="DP205" s="229">
        <v>44.620096604940514</v>
      </c>
      <c r="DQ205" s="229">
        <v>43.567582892782141</v>
      </c>
      <c r="DR205" s="229">
        <v>42.490344650286168</v>
      </c>
      <c r="DS205" s="229">
        <v>41.98609091573136</v>
      </c>
      <c r="DT205" s="229">
        <v>43.842131845430615</v>
      </c>
      <c r="DU205" s="229">
        <v>47.362391330020046</v>
      </c>
      <c r="DV205" s="229">
        <v>50.059014329163389</v>
      </c>
      <c r="DW205" s="229">
        <v>49.646470434677553</v>
      </c>
      <c r="DX205" s="229">
        <v>46.749815716761113</v>
      </c>
      <c r="DY205" s="229">
        <v>44.642960104410925</v>
      </c>
      <c r="DZ205" s="229">
        <v>45.517525365180376</v>
      </c>
      <c r="EA205" s="229">
        <v>45.402396262117918</v>
      </c>
      <c r="EB205" s="229">
        <v>45.330584314309959</v>
      </c>
      <c r="EC205" s="229">
        <v>44.866632024390356</v>
      </c>
      <c r="ED205" s="229">
        <v>45.876065792525281</v>
      </c>
      <c r="EE205" s="229">
        <v>46.668239702373675</v>
      </c>
      <c r="EF205" s="229">
        <v>47.529048609309569</v>
      </c>
      <c r="EG205" s="229">
        <v>47.934418847688434</v>
      </c>
      <c r="EH205" s="229">
        <v>46.56055064919434</v>
      </c>
      <c r="EI205" s="229">
        <v>45.869375841711893</v>
      </c>
      <c r="EJ205" s="229">
        <v>45.697849459642597</v>
      </c>
      <c r="EK205" s="229">
        <v>46.359828034946823</v>
      </c>
      <c r="EL205" s="229">
        <v>46.698878920364386</v>
      </c>
      <c r="EM205" s="229">
        <v>47.224727883840515</v>
      </c>
      <c r="EN205" s="229">
        <v>46.47056214057983</v>
      </c>
      <c r="EO205" s="229">
        <v>45.142809242506999</v>
      </c>
      <c r="EP205" s="229">
        <v>45.061367152131574</v>
      </c>
      <c r="EQ205" s="229">
        <v>46.142322792606763</v>
      </c>
      <c r="ER205" s="229">
        <v>44.742247488487294</v>
      </c>
      <c r="ES205" s="229">
        <v>42.981638334467341</v>
      </c>
      <c r="ET205" s="229">
        <v>40.583997396616745</v>
      </c>
      <c r="EU205" s="229">
        <v>41.954713516542533</v>
      </c>
      <c r="EV205" s="229">
        <v>42.447251849524456</v>
      </c>
      <c r="EW205" s="229">
        <v>47.43789409143983</v>
      </c>
      <c r="EX205" s="229">
        <v>45.89716319308112</v>
      </c>
      <c r="EY205" s="229">
        <v>46.959480785642896</v>
      </c>
      <c r="EZ205" s="229">
        <v>43.247953329755184</v>
      </c>
      <c r="FA205" s="229">
        <v>43.396303901223241</v>
      </c>
      <c r="FB205" s="229">
        <v>39.546521557239153</v>
      </c>
      <c r="FC205" s="229">
        <v>35.70722126129705</v>
      </c>
      <c r="FD205" s="229">
        <v>31.86862313794504</v>
      </c>
      <c r="FE205" s="229">
        <v>30.634524544734372</v>
      </c>
      <c r="FF205" s="229">
        <v>29.242928272739082</v>
      </c>
      <c r="FG205" s="229">
        <v>32.529642276543079</v>
      </c>
      <c r="FH205" s="229">
        <v>33.277189888325353</v>
      </c>
      <c r="FI205" s="229">
        <v>37.942590715917866</v>
      </c>
      <c r="FJ205" s="229">
        <v>38.372793819480073</v>
      </c>
      <c r="FK205" s="229">
        <v>40.798520005100983</v>
      </c>
      <c r="FL205" s="229">
        <v>39.403213540483115</v>
      </c>
      <c r="FM205" s="229">
        <v>37.711878571188443</v>
      </c>
      <c r="FN205" s="237">
        <v>36.461934482378034</v>
      </c>
      <c r="FO205" s="237">
        <v>36.584097957323472</v>
      </c>
      <c r="FP205" s="237">
        <v>35.597855853118162</v>
      </c>
      <c r="FQ205" s="237">
        <v>35.348272349761025</v>
      </c>
      <c r="FR205" s="237">
        <v>34.173982160204893</v>
      </c>
      <c r="FS205" s="237">
        <v>35.735264633361361</v>
      </c>
      <c r="FT205" s="237">
        <v>34.671521179291368</v>
      </c>
      <c r="FU205" s="237">
        <v>34.562218678136901</v>
      </c>
      <c r="FV205" s="237">
        <v>34.172217565838807</v>
      </c>
      <c r="FW205" s="237">
        <v>34.294434895987678</v>
      </c>
      <c r="FX205" s="237">
        <v>32.979980699934586</v>
      </c>
      <c r="FY205" s="237">
        <v>32.270759399949661</v>
      </c>
      <c r="FZ205" s="237">
        <v>35.016484718898774</v>
      </c>
      <c r="GA205" s="237">
        <v>37.61730439582788</v>
      </c>
      <c r="GB205" s="237">
        <v>38.408588228947508</v>
      </c>
      <c r="GC205" s="237">
        <v>38.416285792277058</v>
      </c>
      <c r="GD205" s="237">
        <v>37.649838069735168</v>
      </c>
      <c r="GE205" s="237">
        <v>38.796542553191486</v>
      </c>
      <c r="GF205" s="237">
        <v>37.789133999999997</v>
      </c>
      <c r="GG205" s="237">
        <v>39.213963</v>
      </c>
      <c r="GH205" s="237">
        <v>38.043906999999997</v>
      </c>
      <c r="GI205" s="237">
        <v>37.238622999999997</v>
      </c>
      <c r="GJ205" s="237">
        <v>35.032971000000003</v>
      </c>
      <c r="GK205" s="237">
        <v>34.292999999999999</v>
      </c>
      <c r="GL205" s="237">
        <v>34.143000000000001</v>
      </c>
    </row>
    <row r="206" spans="1:194" ht="12" customHeight="1" x14ac:dyDescent="0.2">
      <c r="A206" s="47" t="s">
        <v>4</v>
      </c>
      <c r="B206" s="231">
        <v>22.747365135930149</v>
      </c>
      <c r="C206" s="231">
        <v>22.070942255348079</v>
      </c>
      <c r="D206" s="231">
        <v>17.914775382870211</v>
      </c>
      <c r="E206" s="231">
        <v>18.17357116850015</v>
      </c>
      <c r="F206" s="231">
        <v>17.436391633816203</v>
      </c>
      <c r="G206" s="231">
        <v>20.224498462282604</v>
      </c>
      <c r="H206" s="231">
        <v>19.797365688880255</v>
      </c>
      <c r="I206" s="231">
        <v>19.847664570591402</v>
      </c>
      <c r="J206" s="231">
        <v>19.489743393914008</v>
      </c>
      <c r="K206" s="231">
        <v>20.591814625762208</v>
      </c>
      <c r="L206" s="231">
        <v>22.947605618545346</v>
      </c>
      <c r="M206" s="231">
        <v>24.212421776827092</v>
      </c>
      <c r="N206" s="231">
        <v>25.286712549986429</v>
      </c>
      <c r="O206" s="231">
        <v>23.746764421334412</v>
      </c>
      <c r="P206" s="231">
        <v>20.584849662974598</v>
      </c>
      <c r="Q206" s="231">
        <v>18.997908079341578</v>
      </c>
      <c r="R206" s="231">
        <v>19.856753176667098</v>
      </c>
      <c r="S206" s="231">
        <v>20.202753074838647</v>
      </c>
      <c r="T206" s="231">
        <v>19.721876696826708</v>
      </c>
      <c r="U206" s="231">
        <v>19.796736908617635</v>
      </c>
      <c r="V206" s="231">
        <v>21.24152589214852</v>
      </c>
      <c r="W206" s="231">
        <v>22.476797378193105</v>
      </c>
      <c r="X206" s="231">
        <v>24.542371772913217</v>
      </c>
      <c r="Y206" s="231">
        <v>26.711159535744954</v>
      </c>
      <c r="Z206" s="231">
        <v>28.062604661610496</v>
      </c>
      <c r="AA206" s="231">
        <v>26.257855899878486</v>
      </c>
      <c r="AB206" s="231">
        <v>26.96952984916064</v>
      </c>
      <c r="AC206" s="231">
        <v>27.577004371916246</v>
      </c>
      <c r="AD206" s="231">
        <v>26.875017357275933</v>
      </c>
      <c r="AE206" s="231">
        <v>25.805677312706603</v>
      </c>
      <c r="AF206" s="231">
        <v>26.430206678775665</v>
      </c>
      <c r="AG206" s="231">
        <v>28.843085260270136</v>
      </c>
      <c r="AH206" s="231">
        <v>27.803332485897354</v>
      </c>
      <c r="AI206" s="231">
        <v>26.720652363961158</v>
      </c>
      <c r="AJ206" s="231">
        <v>26.451249928602781</v>
      </c>
      <c r="AK206" s="231">
        <v>29.66491832267603</v>
      </c>
      <c r="AL206" s="231">
        <v>29.181097045784419</v>
      </c>
      <c r="AM206" s="231">
        <v>28.220026945716182</v>
      </c>
      <c r="AN206" s="231">
        <v>25.088365139654677</v>
      </c>
      <c r="AO206" s="231">
        <v>26.024732381196348</v>
      </c>
      <c r="AP206" s="231">
        <v>25.240375411660704</v>
      </c>
      <c r="AQ206" s="231">
        <v>24.948597559780506</v>
      </c>
      <c r="AR206" s="231">
        <v>24.398757867923663</v>
      </c>
      <c r="AS206" s="231">
        <v>24.959730451538562</v>
      </c>
      <c r="AT206" s="231">
        <v>25.085547464329792</v>
      </c>
      <c r="AU206" s="231">
        <v>25.630448958436947</v>
      </c>
      <c r="AV206" s="231">
        <v>27.037324528228069</v>
      </c>
      <c r="AW206" s="231">
        <v>27.624964421578312</v>
      </c>
      <c r="AX206" s="231">
        <v>25.632364815925236</v>
      </c>
      <c r="AY206" s="231">
        <v>25.333405497889604</v>
      </c>
      <c r="AZ206" s="231">
        <v>25.266799181955523</v>
      </c>
      <c r="BA206" s="231">
        <v>26.879836300192387</v>
      </c>
      <c r="BB206" s="231">
        <v>24.571866200030083</v>
      </c>
      <c r="BC206" s="231">
        <v>23.153728037162846</v>
      </c>
      <c r="BD206" s="231">
        <v>21.411390715700136</v>
      </c>
      <c r="BE206" s="231">
        <v>18.895718101493259</v>
      </c>
      <c r="BF206" s="231">
        <v>18.389753737359939</v>
      </c>
      <c r="BG206" s="231">
        <v>16.98480169587296</v>
      </c>
      <c r="BH206" s="231">
        <v>20.521718912164602</v>
      </c>
      <c r="BI206" s="231">
        <v>20.879839962974938</v>
      </c>
      <c r="BJ206" s="231">
        <v>21.797838894879838</v>
      </c>
      <c r="BK206" s="231">
        <v>20.488126288307658</v>
      </c>
      <c r="BL206" s="231">
        <v>21.164843861685839</v>
      </c>
      <c r="BM206" s="231">
        <v>21.423102351984774</v>
      </c>
      <c r="BN206" s="231">
        <v>21.184669770819646</v>
      </c>
      <c r="BO206" s="231">
        <v>19.69856256333598</v>
      </c>
      <c r="BP206" s="231">
        <v>19.015704501416327</v>
      </c>
      <c r="BQ206" s="231">
        <v>19.028486834704122</v>
      </c>
      <c r="BR206" s="231">
        <v>19.952402397110774</v>
      </c>
      <c r="BS206" s="231">
        <v>19.846692094300604</v>
      </c>
      <c r="BT206" s="231">
        <v>19.660086731954532</v>
      </c>
      <c r="BU206" s="231">
        <v>18.653911045219278</v>
      </c>
      <c r="BV206" s="231">
        <v>20.726509382295877</v>
      </c>
      <c r="BW206" s="231">
        <v>22.807072774845597</v>
      </c>
      <c r="BX206" s="231">
        <v>23.848239018400438</v>
      </c>
      <c r="BY206" s="231">
        <v>22.533881756920575</v>
      </c>
      <c r="BZ206" s="231">
        <v>19.912248911507149</v>
      </c>
      <c r="CA206" s="231">
        <v>18.554283829562401</v>
      </c>
      <c r="CB206" s="231">
        <v>17.991235203793753</v>
      </c>
      <c r="CC206" s="231">
        <v>18.036911281409896</v>
      </c>
      <c r="CD206" s="231">
        <v>19.915728723986543</v>
      </c>
      <c r="CE206" s="231">
        <v>19.742439962459478</v>
      </c>
      <c r="CF206" s="231">
        <v>20.309188384650003</v>
      </c>
      <c r="CG206" s="231">
        <v>18.810175718137817</v>
      </c>
      <c r="CH206" s="231">
        <v>19.071720705148596</v>
      </c>
      <c r="CI206" s="231">
        <v>19.631745561250277</v>
      </c>
      <c r="CJ206" s="231">
        <v>20.557863532673082</v>
      </c>
      <c r="CK206" s="231">
        <v>20.91522631301434</v>
      </c>
      <c r="CL206" s="231">
        <v>19.96723842263378</v>
      </c>
      <c r="CM206" s="231">
        <v>17.250234765422299</v>
      </c>
      <c r="CN206" s="231">
        <v>16.194941744189904</v>
      </c>
      <c r="CO206" s="231">
        <v>15.320078472849827</v>
      </c>
      <c r="CP206" s="231">
        <v>15.757322511249649</v>
      </c>
      <c r="CQ206" s="231">
        <v>14.778816252643868</v>
      </c>
      <c r="CR206" s="231">
        <v>14.350495680372614</v>
      </c>
      <c r="CS206" s="231">
        <v>13.927684313995789</v>
      </c>
      <c r="CT206" s="231">
        <v>14.343528834194375</v>
      </c>
      <c r="CU206" s="231">
        <v>13.852313259452387</v>
      </c>
      <c r="CV206" s="231">
        <v>14.179590979626703</v>
      </c>
      <c r="CW206" s="231">
        <v>14.59897859482415</v>
      </c>
      <c r="CX206" s="231">
        <v>14.903045880633028</v>
      </c>
      <c r="CY206" s="231">
        <v>13.342946735097804</v>
      </c>
      <c r="CZ206" s="231">
        <v>13.043801630423198</v>
      </c>
      <c r="DA206" s="231">
        <v>13.108408913321412</v>
      </c>
      <c r="DB206" s="231">
        <v>14.441862375305305</v>
      </c>
      <c r="DC206" s="231">
        <v>14.36043463711221</v>
      </c>
      <c r="DD206" s="231">
        <v>17.694133018910556</v>
      </c>
      <c r="DE206" s="231">
        <v>20.106890125163179</v>
      </c>
      <c r="DF206" s="231">
        <v>20.813417175132567</v>
      </c>
      <c r="DG206" s="231">
        <v>18.511054733843331</v>
      </c>
      <c r="DH206" s="231">
        <v>17.001570772496073</v>
      </c>
      <c r="DI206" s="231">
        <v>16.704819257531682</v>
      </c>
      <c r="DJ206" s="231">
        <v>16.582993096304563</v>
      </c>
      <c r="DK206" s="231">
        <v>17.060924740406612</v>
      </c>
      <c r="DL206" s="231">
        <v>16.726191034426442</v>
      </c>
      <c r="DM206" s="231">
        <v>16.717857643186203</v>
      </c>
      <c r="DN206" s="231">
        <v>16.931295034220021</v>
      </c>
      <c r="DO206" s="231">
        <v>17.099288992639995</v>
      </c>
      <c r="DP206" s="231">
        <v>18.764440418512603</v>
      </c>
      <c r="DQ206" s="231">
        <v>18.826316983042162</v>
      </c>
      <c r="DR206" s="231">
        <v>20.759357179915281</v>
      </c>
      <c r="DS206" s="231">
        <v>20.962248859719821</v>
      </c>
      <c r="DT206" s="231">
        <v>21.834952132278847</v>
      </c>
      <c r="DU206" s="231">
        <v>21.370860144310278</v>
      </c>
      <c r="DV206" s="231">
        <v>20.439944008980255</v>
      </c>
      <c r="DW206" s="231">
        <v>19.917741873169877</v>
      </c>
      <c r="DX206" s="231">
        <v>21.397118806637895</v>
      </c>
      <c r="DY206" s="231">
        <v>21.149909776734376</v>
      </c>
      <c r="DZ206" s="231">
        <v>20.010256275777948</v>
      </c>
      <c r="EA206" s="231">
        <v>18.881406862100864</v>
      </c>
      <c r="EB206" s="231">
        <v>18.966206757757295</v>
      </c>
      <c r="EC206" s="231">
        <v>18.390441000988186</v>
      </c>
      <c r="ED206" s="231">
        <v>16.589094539731239</v>
      </c>
      <c r="EE206" s="231">
        <v>14.997594928755955</v>
      </c>
      <c r="EF206" s="231">
        <v>15.708195429463981</v>
      </c>
      <c r="EG206" s="231">
        <v>16.191836296262572</v>
      </c>
      <c r="EH206" s="231">
        <v>17.822391830465715</v>
      </c>
      <c r="EI206" s="231">
        <v>16.763357674329935</v>
      </c>
      <c r="EJ206" s="231">
        <v>18.193643621514884</v>
      </c>
      <c r="EK206" s="231">
        <v>18.318131838601712</v>
      </c>
      <c r="EL206" s="231">
        <v>19.16880556432022</v>
      </c>
      <c r="EM206" s="231">
        <v>18.966949463025191</v>
      </c>
      <c r="EN206" s="231">
        <v>19.553507020361426</v>
      </c>
      <c r="EO206" s="231">
        <v>19.355424375629095</v>
      </c>
      <c r="EP206" s="231">
        <v>19.67401439410953</v>
      </c>
      <c r="EQ206" s="231">
        <v>19.840154105396195</v>
      </c>
      <c r="ER206" s="231">
        <v>22.450634062181603</v>
      </c>
      <c r="ES206" s="231">
        <v>21.843725193364982</v>
      </c>
      <c r="ET206" s="231">
        <v>22.350336004096825</v>
      </c>
      <c r="EU206" s="231">
        <v>20.75185383645292</v>
      </c>
      <c r="EV206" s="231">
        <v>21.548290383240655</v>
      </c>
      <c r="EW206" s="231">
        <v>19.376016473604487</v>
      </c>
      <c r="EX206" s="231">
        <v>20.021999359148033</v>
      </c>
      <c r="EY206" s="231">
        <v>19.408202361910412</v>
      </c>
      <c r="EZ206" s="231">
        <v>20.73097584960535</v>
      </c>
      <c r="FA206" s="231">
        <v>20.23660947561245</v>
      </c>
      <c r="FB206" s="231">
        <v>23.350677245851575</v>
      </c>
      <c r="FC206" s="231">
        <v>30.419060790323083</v>
      </c>
      <c r="FD206" s="231">
        <v>35.002330688794203</v>
      </c>
      <c r="FE206" s="231">
        <v>36.155644501910338</v>
      </c>
      <c r="FF206" s="231">
        <v>33.136241937773114</v>
      </c>
      <c r="FG206" s="231">
        <v>31.33671751998633</v>
      </c>
      <c r="FH206" s="231">
        <v>29.590816377681449</v>
      </c>
      <c r="FI206" s="231">
        <v>28.700530498878635</v>
      </c>
      <c r="FJ206" s="231">
        <v>27.888675626792768</v>
      </c>
      <c r="FK206" s="231">
        <v>25.683098392377207</v>
      </c>
      <c r="FL206" s="231">
        <v>25.610960112555187</v>
      </c>
      <c r="FM206" s="231">
        <v>24.985123368732921</v>
      </c>
      <c r="FN206" s="238">
        <v>27.360163420481463</v>
      </c>
      <c r="FO206" s="238">
        <v>28.520644196319871</v>
      </c>
      <c r="FP206" s="238">
        <v>29.108846792580291</v>
      </c>
      <c r="FQ206" s="238">
        <v>28.360148112860266</v>
      </c>
      <c r="FR206" s="238">
        <v>28.067814254377804</v>
      </c>
      <c r="FS206" s="238">
        <v>27.043912247316083</v>
      </c>
      <c r="FT206" s="238">
        <v>27.187891627379607</v>
      </c>
      <c r="FU206" s="238">
        <v>25.087796658215094</v>
      </c>
      <c r="FV206" s="238">
        <v>24.054542038055246</v>
      </c>
      <c r="FW206" s="238">
        <v>24.597467117318885</v>
      </c>
      <c r="FX206" s="238">
        <v>27.037573063176158</v>
      </c>
      <c r="FY206" s="238">
        <v>28.654829293466872</v>
      </c>
      <c r="FZ206" s="238">
        <v>26.978985089812742</v>
      </c>
      <c r="GA206" s="238">
        <v>24.515555425997857</v>
      </c>
      <c r="GB206" s="238">
        <v>24.10151447313249</v>
      </c>
      <c r="GC206" s="238">
        <v>24.427386320608587</v>
      </c>
      <c r="GD206" s="238">
        <v>24.655430002314667</v>
      </c>
      <c r="GE206" s="238">
        <v>24.137813055973727</v>
      </c>
      <c r="GF206" s="238">
        <v>23.109677000000001</v>
      </c>
      <c r="GG206" s="238">
        <v>22.079224</v>
      </c>
      <c r="GH206" s="238">
        <v>22.142534999999999</v>
      </c>
      <c r="GI206" s="238">
        <v>22.866973999999999</v>
      </c>
      <c r="GJ206" s="238">
        <v>24.874362999999999</v>
      </c>
      <c r="GK206" s="238">
        <v>24.007999999999999</v>
      </c>
      <c r="GL206" s="238">
        <v>26.068000000000001</v>
      </c>
    </row>
    <row r="207" spans="1:194" ht="12" customHeight="1" x14ac:dyDescent="0.2">
      <c r="A207" s="13" t="s">
        <v>147</v>
      </c>
      <c r="B207" s="229">
        <v>40.376842032853624</v>
      </c>
      <c r="C207" s="229">
        <v>41.512691523355493</v>
      </c>
      <c r="D207" s="229">
        <v>41.090123397177862</v>
      </c>
      <c r="E207" s="229">
        <v>40.002362983919618</v>
      </c>
      <c r="F207" s="229">
        <v>38.512065531772208</v>
      </c>
      <c r="G207" s="229">
        <v>39.466095288698334</v>
      </c>
      <c r="H207" s="229">
        <v>40.877045055429925</v>
      </c>
      <c r="I207" s="229">
        <v>40.350807248805872</v>
      </c>
      <c r="J207" s="229">
        <v>39.834385255219317</v>
      </c>
      <c r="K207" s="229">
        <v>39.592459924969582</v>
      </c>
      <c r="L207" s="229">
        <v>38.895550285646614</v>
      </c>
      <c r="M207" s="229">
        <v>37.903708894814862</v>
      </c>
      <c r="N207" s="229">
        <v>38.055965361757451</v>
      </c>
      <c r="O207" s="229">
        <v>37.943026094937998</v>
      </c>
      <c r="P207" s="229">
        <v>36.960273563802701</v>
      </c>
      <c r="Q207" s="229">
        <v>33.921258014189128</v>
      </c>
      <c r="R207" s="229">
        <v>35.233830246980098</v>
      </c>
      <c r="S207" s="229">
        <v>36.508019604412077</v>
      </c>
      <c r="T207" s="229">
        <v>39.346300441583367</v>
      </c>
      <c r="U207" s="229">
        <v>37.646205939487928</v>
      </c>
      <c r="V207" s="229">
        <v>35.1237251649504</v>
      </c>
      <c r="W207" s="229">
        <v>33.238727792372636</v>
      </c>
      <c r="X207" s="229">
        <v>34.310537669524621</v>
      </c>
      <c r="Y207" s="229">
        <v>38.26606314540625</v>
      </c>
      <c r="Z207" s="229">
        <v>38.814084582478294</v>
      </c>
      <c r="AA207" s="229">
        <v>36.288344927495075</v>
      </c>
      <c r="AB207" s="229">
        <v>32.896291931385086</v>
      </c>
      <c r="AC207" s="229">
        <v>33.531372376488441</v>
      </c>
      <c r="AD207" s="229">
        <v>34.368999593620309</v>
      </c>
      <c r="AE207" s="229">
        <v>34.752873415441485</v>
      </c>
      <c r="AF207" s="229">
        <v>31.173803939750705</v>
      </c>
      <c r="AG207" s="229">
        <v>33.451998991499423</v>
      </c>
      <c r="AH207" s="229">
        <v>33.498769143729987</v>
      </c>
      <c r="AI207" s="229">
        <v>37.507241622935403</v>
      </c>
      <c r="AJ207" s="229">
        <v>36.969024705309423</v>
      </c>
      <c r="AK207" s="229">
        <v>40.322683016835356</v>
      </c>
      <c r="AL207" s="229">
        <v>40.785152672884578</v>
      </c>
      <c r="AM207" s="229">
        <v>42.790700964426378</v>
      </c>
      <c r="AN207" s="229">
        <v>40.641931283931129</v>
      </c>
      <c r="AO207" s="229">
        <v>38.889568045884268</v>
      </c>
      <c r="AP207" s="229">
        <v>36.479417042662604</v>
      </c>
      <c r="AQ207" s="229">
        <v>34.648214808580676</v>
      </c>
      <c r="AR207" s="229">
        <v>33.69548732081963</v>
      </c>
      <c r="AS207" s="229">
        <v>34.560426956086374</v>
      </c>
      <c r="AT207" s="229">
        <v>33.66040900882588</v>
      </c>
      <c r="AU207" s="229">
        <v>32.477212386122751</v>
      </c>
      <c r="AV207" s="229">
        <v>30.80447920130764</v>
      </c>
      <c r="AW207" s="229">
        <v>31.965237067336759</v>
      </c>
      <c r="AX207" s="229">
        <v>34.036396485899715</v>
      </c>
      <c r="AY207" s="229">
        <v>34.865102429085027</v>
      </c>
      <c r="AZ207" s="229">
        <v>35.662512270926598</v>
      </c>
      <c r="BA207" s="229">
        <v>35.986443009900348</v>
      </c>
      <c r="BB207" s="229">
        <v>35.085861608611424</v>
      </c>
      <c r="BC207" s="229">
        <v>34.645948799092544</v>
      </c>
      <c r="BD207" s="229">
        <v>32.971076638641506</v>
      </c>
      <c r="BE207" s="229">
        <v>31.281734544596574</v>
      </c>
      <c r="BF207" s="229">
        <v>31.985835813057523</v>
      </c>
      <c r="BG207" s="229">
        <v>31.382260000014522</v>
      </c>
      <c r="BH207" s="229">
        <v>34.488793586162394</v>
      </c>
      <c r="BI207" s="229">
        <v>35.439432143872708</v>
      </c>
      <c r="BJ207" s="229">
        <v>37.895725827447713</v>
      </c>
      <c r="BK207" s="229">
        <v>38.675978005204605</v>
      </c>
      <c r="BL207" s="229">
        <v>37.328167558860827</v>
      </c>
      <c r="BM207" s="229">
        <v>36.123967455906161</v>
      </c>
      <c r="BN207" s="229">
        <v>34.376562507139191</v>
      </c>
      <c r="BO207" s="229">
        <v>33.924184979598223</v>
      </c>
      <c r="BP207" s="229">
        <v>34.577949592759438</v>
      </c>
      <c r="BQ207" s="229">
        <v>36.164454359313567</v>
      </c>
      <c r="BR207" s="229">
        <v>37.326952081735612</v>
      </c>
      <c r="BS207" s="229">
        <v>39.835315981316924</v>
      </c>
      <c r="BT207" s="229">
        <v>42.969011371143594</v>
      </c>
      <c r="BU207" s="229">
        <v>45.724286662378525</v>
      </c>
      <c r="BV207" s="229">
        <v>47.346253493306598</v>
      </c>
      <c r="BW207" s="229">
        <v>44.827573086336322</v>
      </c>
      <c r="BX207" s="229">
        <v>42.000921471966329</v>
      </c>
      <c r="BY207" s="229">
        <v>39.029932244527387</v>
      </c>
      <c r="BZ207" s="229">
        <v>38.383737505657393</v>
      </c>
      <c r="CA207" s="229">
        <v>37.862105573654794</v>
      </c>
      <c r="CB207" s="229">
        <v>37.223822561557732</v>
      </c>
      <c r="CC207" s="229">
        <v>36.180654373349313</v>
      </c>
      <c r="CD207" s="229">
        <v>37.090570946916401</v>
      </c>
      <c r="CE207" s="229">
        <v>36.83849802367186</v>
      </c>
      <c r="CF207" s="229">
        <v>38.055944143891168</v>
      </c>
      <c r="CG207" s="229">
        <v>39.276810454452573</v>
      </c>
      <c r="CH207" s="229">
        <v>40.524257503590341</v>
      </c>
      <c r="CI207" s="229">
        <v>39.992475853475014</v>
      </c>
      <c r="CJ207" s="229">
        <v>41.225181170558095</v>
      </c>
      <c r="CK207" s="229">
        <v>43.580088618286595</v>
      </c>
      <c r="CL207" s="229">
        <v>44.322782858775028</v>
      </c>
      <c r="CM207" s="229">
        <v>42.21377095197029</v>
      </c>
      <c r="CN207" s="229">
        <v>39.095661082089315</v>
      </c>
      <c r="CO207" s="229">
        <v>38.483775732118325</v>
      </c>
      <c r="CP207" s="229">
        <v>39.940023803967627</v>
      </c>
      <c r="CQ207" s="229">
        <v>41.185618813934909</v>
      </c>
      <c r="CR207" s="229">
        <v>43.031196319704641</v>
      </c>
      <c r="CS207" s="229">
        <v>43.276803316650145</v>
      </c>
      <c r="CT207" s="229">
        <v>44.77505315262642</v>
      </c>
      <c r="CU207" s="229">
        <v>43.276839172577461</v>
      </c>
      <c r="CV207" s="229">
        <v>42.205928476007202</v>
      </c>
      <c r="CW207" s="229">
        <v>39.067110580530553</v>
      </c>
      <c r="CX207" s="229">
        <v>39.450099284730456</v>
      </c>
      <c r="CY207" s="229">
        <v>39.075066950784468</v>
      </c>
      <c r="CZ207" s="229">
        <v>41.650130373348873</v>
      </c>
      <c r="DA207" s="229">
        <v>41.004870343802338</v>
      </c>
      <c r="DB207" s="229">
        <v>41.94760051791355</v>
      </c>
      <c r="DC207" s="229">
        <v>40.502761823037083</v>
      </c>
      <c r="DD207" s="229">
        <v>42.946870677912216</v>
      </c>
      <c r="DE207" s="229">
        <v>43.070223103791356</v>
      </c>
      <c r="DF207" s="229">
        <v>44.200093004611375</v>
      </c>
      <c r="DG207" s="229">
        <v>43.179100516882393</v>
      </c>
      <c r="DH207" s="229">
        <v>41.089951789337938</v>
      </c>
      <c r="DI207" s="229">
        <v>40.070377614968784</v>
      </c>
      <c r="DJ207" s="229">
        <v>39.103653778115408</v>
      </c>
      <c r="DK207" s="229">
        <v>42.235365134847626</v>
      </c>
      <c r="DL207" s="229">
        <v>43.326366825564634</v>
      </c>
      <c r="DM207" s="229">
        <v>43.582516022884029</v>
      </c>
      <c r="DN207" s="229">
        <v>42.776787662593541</v>
      </c>
      <c r="DO207" s="229">
        <v>44.351455864983485</v>
      </c>
      <c r="DP207" s="229">
        <v>45.073195981149006</v>
      </c>
      <c r="DQ207" s="229">
        <v>46.327946110711125</v>
      </c>
      <c r="DR207" s="229">
        <v>46.378091925932281</v>
      </c>
      <c r="DS207" s="229">
        <v>46.87843427982618</v>
      </c>
      <c r="DT207" s="229">
        <v>43.910823262560093</v>
      </c>
      <c r="DU207" s="229">
        <v>39.764836017606733</v>
      </c>
      <c r="DV207" s="229">
        <v>37.08021732059396</v>
      </c>
      <c r="DW207" s="229">
        <v>38.005656189102396</v>
      </c>
      <c r="DX207" s="229">
        <v>40.524043130483783</v>
      </c>
      <c r="DY207" s="229">
        <v>43.382486972426427</v>
      </c>
      <c r="DZ207" s="229">
        <v>43.095797978663825</v>
      </c>
      <c r="EA207" s="229">
        <v>44.029605906829246</v>
      </c>
      <c r="EB207" s="229">
        <v>44.059654002869458</v>
      </c>
      <c r="EC207" s="229">
        <v>45.022822602271816</v>
      </c>
      <c r="ED207" s="229">
        <v>44.999918728399969</v>
      </c>
      <c r="EE207" s="229">
        <v>45.097742042405635</v>
      </c>
      <c r="EF207" s="229">
        <v>43.613677686142175</v>
      </c>
      <c r="EG207" s="229">
        <v>42.804594768193446</v>
      </c>
      <c r="EH207" s="229">
        <v>43.341560205623338</v>
      </c>
      <c r="EI207" s="229">
        <v>44.892808551497936</v>
      </c>
      <c r="EJ207" s="229">
        <v>44.138999116135892</v>
      </c>
      <c r="EK207" s="229">
        <v>43.243428341596342</v>
      </c>
      <c r="EL207" s="229">
        <v>42.226662309779009</v>
      </c>
      <c r="EM207" s="229">
        <v>41.721646203739787</v>
      </c>
      <c r="EN207" s="229">
        <v>42.234197639489679</v>
      </c>
      <c r="EO207" s="229">
        <v>44.022510016328027</v>
      </c>
      <c r="EP207" s="229">
        <v>43.901880802036345</v>
      </c>
      <c r="EQ207" s="229">
        <v>42.437111402040557</v>
      </c>
      <c r="ER207" s="229">
        <v>42.30481842448193</v>
      </c>
      <c r="ES207" s="229">
        <v>45.005518186726</v>
      </c>
      <c r="ET207" s="229">
        <v>47.734484210056635</v>
      </c>
      <c r="EU207" s="229">
        <v>47.059059993707379</v>
      </c>
      <c r="EV207" s="229">
        <v>45.893783504678893</v>
      </c>
      <c r="EW207" s="229">
        <v>41.161560100898356</v>
      </c>
      <c r="EX207" s="229">
        <v>42.612764978726787</v>
      </c>
      <c r="EY207" s="229">
        <v>41.731687142006706</v>
      </c>
      <c r="EZ207" s="229">
        <v>45.441546943100768</v>
      </c>
      <c r="FA207" s="229">
        <v>45.593707067962612</v>
      </c>
      <c r="FB207" s="229">
        <v>48.405908707003135</v>
      </c>
      <c r="FC207" s="229">
        <v>48.682467257741322</v>
      </c>
      <c r="FD207" s="229">
        <v>50.969590947392952</v>
      </c>
      <c r="FE207" s="229">
        <v>52.016863032392877</v>
      </c>
      <c r="FF207" s="229">
        <v>56.264904755242604</v>
      </c>
      <c r="FG207" s="229">
        <v>52.624399676767972</v>
      </c>
      <c r="FH207" s="229">
        <v>52.737429726742299</v>
      </c>
      <c r="FI207" s="229">
        <v>46.784189305474243</v>
      </c>
      <c r="FJ207" s="229">
        <v>46.786729888797645</v>
      </c>
      <c r="FK207" s="229">
        <v>45.101963183949238</v>
      </c>
      <c r="FL207" s="229">
        <v>47.030888421059615</v>
      </c>
      <c r="FM207" s="229">
        <v>49.727467050889366</v>
      </c>
      <c r="FN207" s="237">
        <v>49.80435858454593</v>
      </c>
      <c r="FO207" s="237">
        <v>48.819149958875862</v>
      </c>
      <c r="FP207" s="237">
        <v>49.785337964615216</v>
      </c>
      <c r="FQ207" s="237">
        <v>50.658508615101894</v>
      </c>
      <c r="FR207" s="237">
        <v>52.491389207807117</v>
      </c>
      <c r="FS207" s="237">
        <v>51.018118248745161</v>
      </c>
      <c r="FT207" s="237">
        <v>52.382204067134367</v>
      </c>
      <c r="FU207" s="237">
        <v>53.863032808623011</v>
      </c>
      <c r="FV207" s="237">
        <v>55.004264266913694</v>
      </c>
      <c r="FW207" s="237">
        <v>54.518683695845439</v>
      </c>
      <c r="FX207" s="237">
        <v>54.799174506565272</v>
      </c>
      <c r="FY207" s="237">
        <v>54.768634859962731</v>
      </c>
      <c r="FZ207" s="237">
        <v>52.046508791252158</v>
      </c>
      <c r="GA207" s="237">
        <v>50.165969377378758</v>
      </c>
      <c r="GB207" s="237">
        <v>49.395263527000054</v>
      </c>
      <c r="GC207" s="237">
        <v>49.166392530429128</v>
      </c>
      <c r="GD207" s="237">
        <v>50.030142863151404</v>
      </c>
      <c r="GE207" s="237">
        <v>48.859532474804034</v>
      </c>
      <c r="GF207" s="237">
        <v>50.853198999999996</v>
      </c>
      <c r="GG207" s="237">
        <v>49.674573000000002</v>
      </c>
      <c r="GH207" s="237">
        <v>51.136468000000001</v>
      </c>
      <c r="GI207" s="237">
        <v>51.721558000000002</v>
      </c>
      <c r="GJ207" s="237">
        <v>53.367488999999999</v>
      </c>
      <c r="GK207" s="237">
        <v>54.872999999999998</v>
      </c>
      <c r="GL207" s="237">
        <v>53.817999999999998</v>
      </c>
    </row>
    <row r="208" spans="1:194" ht="12" customHeight="1" x14ac:dyDescent="0.2">
      <c r="A208" s="47" t="s">
        <v>5</v>
      </c>
      <c r="B208" s="242">
        <v>246.9366666666667</v>
      </c>
      <c r="C208" s="242">
        <v>247.33266666666668</v>
      </c>
      <c r="D208" s="242">
        <v>247.70133333333334</v>
      </c>
      <c r="E208" s="242">
        <v>248.05533333333332</v>
      </c>
      <c r="F208" s="242">
        <v>248.376</v>
      </c>
      <c r="G208" s="242">
        <v>248.66566666666668</v>
      </c>
      <c r="H208" s="242">
        <v>248.92366666666666</v>
      </c>
      <c r="I208" s="242">
        <v>249.15466666666666</v>
      </c>
      <c r="J208" s="242">
        <v>249.36300000000003</v>
      </c>
      <c r="K208" s="242">
        <v>249.55199999999999</v>
      </c>
      <c r="L208" s="242">
        <v>249.73266666666666</v>
      </c>
      <c r="M208" s="242">
        <v>249.91099999999997</v>
      </c>
      <c r="N208" s="242">
        <v>250.08799999999999</v>
      </c>
      <c r="O208" s="242">
        <v>250.274</v>
      </c>
      <c r="P208" s="242">
        <v>250.47</v>
      </c>
      <c r="Q208" s="242">
        <v>250.69000000000003</v>
      </c>
      <c r="R208" s="242">
        <v>250.93233333333333</v>
      </c>
      <c r="S208" s="242">
        <v>251.20633333333333</v>
      </c>
      <c r="T208" s="242">
        <v>251.51266666666666</v>
      </c>
      <c r="U208" s="242">
        <v>251.84533333333334</v>
      </c>
      <c r="V208" s="242">
        <v>252.20399999999998</v>
      </c>
      <c r="W208" s="242">
        <v>252.57766666666666</v>
      </c>
      <c r="X208" s="242">
        <v>252.97433333333333</v>
      </c>
      <c r="Y208" s="242">
        <v>253.38433333333333</v>
      </c>
      <c r="Z208" s="242">
        <v>253.79533333333333</v>
      </c>
      <c r="AA208" s="242">
        <v>254.21166666666667</v>
      </c>
      <c r="AB208" s="242">
        <v>254.62533333333332</v>
      </c>
      <c r="AC208" s="242">
        <v>255.05066666666667</v>
      </c>
      <c r="AD208" s="242">
        <v>255.46666666666667</v>
      </c>
      <c r="AE208" s="242">
        <v>255.87833333333333</v>
      </c>
      <c r="AF208" s="242">
        <v>256.27966666666669</v>
      </c>
      <c r="AG208" s="242">
        <v>256.67266666666666</v>
      </c>
      <c r="AH208" s="242">
        <v>257.05700000000002</v>
      </c>
      <c r="AI208" s="242">
        <v>257.43133333333327</v>
      </c>
      <c r="AJ208" s="242">
        <v>257.80033333466668</v>
      </c>
      <c r="AK208" s="242">
        <v>258.16333333599999</v>
      </c>
      <c r="AL208" s="96">
        <v>258.51400000433335</v>
      </c>
      <c r="AM208" s="96">
        <v>258.86033333700004</v>
      </c>
      <c r="AN208" s="96">
        <v>259.20100000333338</v>
      </c>
      <c r="AO208" s="96">
        <v>259.55033333466668</v>
      </c>
      <c r="AP208" s="96">
        <v>259.89400000099999</v>
      </c>
      <c r="AQ208" s="96">
        <v>260.24066666800002</v>
      </c>
      <c r="AR208" s="96">
        <v>260.58600000000001</v>
      </c>
      <c r="AS208" s="96">
        <v>260.93199999833331</v>
      </c>
      <c r="AT208" s="96">
        <v>261.275999996</v>
      </c>
      <c r="AU208" s="96">
        <v>261.61533333</v>
      </c>
      <c r="AV208" s="96">
        <v>261.95666666366662</v>
      </c>
      <c r="AW208" s="96">
        <v>262.29633333033331</v>
      </c>
      <c r="AX208" s="96">
        <v>262.62599999733334</v>
      </c>
      <c r="AY208" s="96">
        <v>262.95333333166667</v>
      </c>
      <c r="AZ208" s="96">
        <v>263.27366666666671</v>
      </c>
      <c r="BA208" s="96">
        <v>263.60233333366665</v>
      </c>
      <c r="BB208" s="96">
        <v>263.923</v>
      </c>
      <c r="BC208" s="96">
        <v>264.244333332</v>
      </c>
      <c r="BD208" s="96">
        <v>264.56066666666669</v>
      </c>
      <c r="BE208" s="96">
        <v>264.87366666733334</v>
      </c>
      <c r="BF208" s="96">
        <v>265.18299999999999</v>
      </c>
      <c r="BG208" s="96">
        <v>265.4879999973333</v>
      </c>
      <c r="BH208" s="96">
        <v>265.7943333303333</v>
      </c>
      <c r="BI208" s="96">
        <v>266.09966666599996</v>
      </c>
      <c r="BJ208" s="96">
        <v>266.39966666599997</v>
      </c>
      <c r="BK208" s="96">
        <v>266.700333333</v>
      </c>
      <c r="BL208" s="96">
        <v>266.99700000033334</v>
      </c>
      <c r="BM208" s="96">
        <v>267.2996666686667</v>
      </c>
      <c r="BN208" s="96">
        <v>267.60066666733331</v>
      </c>
      <c r="BO208" s="96">
        <v>267.90666666599998</v>
      </c>
      <c r="BP208" s="96">
        <v>268.21599999799997</v>
      </c>
      <c r="BQ208" s="96">
        <v>268.52566666566668</v>
      </c>
      <c r="BR208" s="96">
        <v>268.83699999999999</v>
      </c>
      <c r="BS208" s="96">
        <v>269.14499999999998</v>
      </c>
      <c r="BT208" s="96">
        <v>269.45866666699999</v>
      </c>
      <c r="BU208" s="96">
        <v>269.774333334</v>
      </c>
      <c r="BV208" s="96">
        <v>270.08566666733333</v>
      </c>
      <c r="BW208" s="96">
        <v>270.39733333200002</v>
      </c>
      <c r="BX208" s="96">
        <v>270.70799999799999</v>
      </c>
      <c r="BY208" s="96">
        <v>271.02999999899998</v>
      </c>
      <c r="BZ208" s="96">
        <v>271.35166666666669</v>
      </c>
      <c r="CA208" s="96">
        <v>271.67666666433331</v>
      </c>
      <c r="CB208" s="96">
        <v>272.00333333266667</v>
      </c>
      <c r="CC208" s="96">
        <v>272.33166666499994</v>
      </c>
      <c r="CD208" s="96">
        <v>272.66200000066664</v>
      </c>
      <c r="CE208" s="96">
        <v>272.98999999766664</v>
      </c>
      <c r="CF208" s="96">
        <v>273.32166666699999</v>
      </c>
      <c r="CG208" s="96">
        <v>273.65499999966664</v>
      </c>
      <c r="CH208" s="96">
        <v>273.98333333300002</v>
      </c>
      <c r="CI208" s="96">
        <v>274.31266666399995</v>
      </c>
      <c r="CJ208" s="96">
        <v>274.63766666466665</v>
      </c>
      <c r="CK208" s="96">
        <v>274.97366666466667</v>
      </c>
      <c r="CL208" s="96">
        <v>275.30566666499999</v>
      </c>
      <c r="CM208" s="96">
        <v>275.64266666366666</v>
      </c>
      <c r="CN208" s="96">
        <v>275.97899999933333</v>
      </c>
      <c r="CO208" s="96">
        <v>276.31600000066663</v>
      </c>
      <c r="CP208" s="96">
        <v>276.65400000099999</v>
      </c>
      <c r="CQ208" s="96">
        <v>276.98966666633333</v>
      </c>
      <c r="CR208" s="96">
        <v>277.33000000066664</v>
      </c>
      <c r="CS208" s="96">
        <v>277.67000000033335</v>
      </c>
      <c r="CT208" s="96">
        <v>278.00433333533334</v>
      </c>
      <c r="CU208" s="96">
        <v>278.33999999933337</v>
      </c>
      <c r="CV208" s="96">
        <v>278.67366666599997</v>
      </c>
      <c r="CW208" s="96">
        <v>279.02099999766665</v>
      </c>
      <c r="CX208" s="96">
        <v>279.36533333200003</v>
      </c>
      <c r="CY208" s="96">
        <v>279.71566666466668</v>
      </c>
      <c r="CZ208" s="96">
        <v>280.0666666643333</v>
      </c>
      <c r="DA208" s="96">
        <v>280.42033333166665</v>
      </c>
      <c r="DB208" s="96">
        <v>280.77433333366668</v>
      </c>
      <c r="DC208" s="96">
        <v>281.12500000300003</v>
      </c>
      <c r="DD208" s="96">
        <v>281.47933333433332</v>
      </c>
      <c r="DE208" s="96">
        <v>281.83400000099999</v>
      </c>
      <c r="DF208" s="96">
        <v>282.18333333366667</v>
      </c>
      <c r="DG208" s="96">
        <v>282.53133333533333</v>
      </c>
      <c r="DH208" s="96">
        <v>282.87533333433333</v>
      </c>
      <c r="DI208" s="96">
        <v>283.22433333200001</v>
      </c>
      <c r="DJ208" s="96">
        <v>283.56733333333329</v>
      </c>
      <c r="DK208" s="96">
        <v>283.90999999933337</v>
      </c>
      <c r="DL208" s="96">
        <v>284.25066666866672</v>
      </c>
      <c r="DM208" s="96">
        <v>284.59166666566665</v>
      </c>
      <c r="DN208" s="96">
        <v>284.93233333133333</v>
      </c>
      <c r="DO208" s="96">
        <v>285.271666665</v>
      </c>
      <c r="DP208" s="96">
        <v>285.616666667</v>
      </c>
      <c r="DQ208" s="96">
        <v>285.96600000133338</v>
      </c>
      <c r="DR208" s="96">
        <v>286.31100000133335</v>
      </c>
      <c r="DS208" s="96">
        <v>286.66166666833334</v>
      </c>
      <c r="DT208" s="96">
        <v>287.01633333533334</v>
      </c>
      <c r="DU208" s="96">
        <v>287.39333333233333</v>
      </c>
      <c r="DV208" s="96">
        <v>287.77666666566665</v>
      </c>
      <c r="DW208" s="96">
        <v>288.17466666466669</v>
      </c>
      <c r="DX208" s="96">
        <v>288.58233333233329</v>
      </c>
      <c r="DY208" s="96">
        <v>288.99933333266665</v>
      </c>
      <c r="DZ208" s="96">
        <v>289.42433333500003</v>
      </c>
      <c r="EA208" s="96">
        <v>289.85166667033337</v>
      </c>
      <c r="EB208" s="96">
        <v>290.28800000433341</v>
      </c>
      <c r="EC208" s="96">
        <v>290.72733333533336</v>
      </c>
      <c r="ED208" s="96">
        <v>291.15799999899997</v>
      </c>
      <c r="EE208" s="96">
        <v>291.58833333066667</v>
      </c>
      <c r="EF208" s="96">
        <v>292.01099999833332</v>
      </c>
      <c r="EG208" s="96">
        <v>292.44466666499994</v>
      </c>
      <c r="EH208" s="96">
        <v>292.86700000000002</v>
      </c>
      <c r="EI208" s="96">
        <v>293.28699999966665</v>
      </c>
      <c r="EJ208" s="96">
        <v>293.69900000266665</v>
      </c>
      <c r="EK208" s="96">
        <v>294.10366666833335</v>
      </c>
      <c r="EL208" s="96">
        <v>294.50200000266665</v>
      </c>
      <c r="EM208" s="96">
        <v>294.88799999999998</v>
      </c>
      <c r="EN208" s="96">
        <v>295.270333333</v>
      </c>
      <c r="EO208" s="96">
        <v>295.64433333366668</v>
      </c>
      <c r="EP208" s="96">
        <v>296.00433333600006</v>
      </c>
      <c r="EQ208" s="96">
        <v>296.35900000133336</v>
      </c>
      <c r="ER208" s="96">
        <v>296.70300000200001</v>
      </c>
      <c r="ES208" s="96">
        <v>297.05200000066668</v>
      </c>
      <c r="ET208" s="96">
        <v>297.39100000100001</v>
      </c>
      <c r="EU208" s="96">
        <v>297.72800000066667</v>
      </c>
      <c r="EV208" s="96">
        <v>298.06033333466667</v>
      </c>
      <c r="EW208" s="96">
        <v>298.38866667000002</v>
      </c>
      <c r="EX208" s="96">
        <v>298.71266666766667</v>
      </c>
      <c r="EY208" s="96">
        <v>299.02800000000002</v>
      </c>
      <c r="EZ208" s="96">
        <v>299.34333333333331</v>
      </c>
      <c r="FA208" s="96">
        <v>299.65566666966669</v>
      </c>
      <c r="FB208" s="96">
        <v>299.96266667000003</v>
      </c>
      <c r="FC208" s="96">
        <v>300.26766666633341</v>
      </c>
      <c r="FD208" s="96">
        <v>300.5669999976667</v>
      </c>
      <c r="FE208" s="96">
        <v>300.87133333033336</v>
      </c>
      <c r="FF208" s="96">
        <v>301.17299999866663</v>
      </c>
      <c r="FG208" s="96">
        <v>301.48333333166664</v>
      </c>
      <c r="FH208" s="96">
        <v>301.79766666299997</v>
      </c>
      <c r="FI208" s="96">
        <v>302.11333333166664</v>
      </c>
      <c r="FJ208" s="96">
        <v>302.42666666566669</v>
      </c>
      <c r="FK208" s="96">
        <v>302.73600000366667</v>
      </c>
      <c r="FL208" s="96">
        <v>303.04566666900001</v>
      </c>
      <c r="FM208" s="96">
        <v>303.3526666686667</v>
      </c>
      <c r="FN208" s="97">
        <v>303.64866666666666</v>
      </c>
      <c r="FO208" s="97">
        <v>303.9426666666667</v>
      </c>
      <c r="FP208" s="97">
        <v>304.2283333333333</v>
      </c>
      <c r="FQ208" s="97">
        <v>304.52033333333333</v>
      </c>
      <c r="FR208" s="97">
        <v>304.80366666666669</v>
      </c>
      <c r="FS208" s="97">
        <v>305.08466666666669</v>
      </c>
      <c r="FT208" s="97">
        <v>305.36033333333336</v>
      </c>
      <c r="FU208" s="97">
        <v>305.62933333333331</v>
      </c>
      <c r="FV208" s="97">
        <v>305.89499999999998</v>
      </c>
      <c r="FW208" s="97">
        <v>306.15266666666668</v>
      </c>
      <c r="FX208" s="97">
        <v>306.41033333333331</v>
      </c>
      <c r="FY208" s="97">
        <v>306.666</v>
      </c>
      <c r="FZ208" s="97">
        <v>306.91399999999999</v>
      </c>
      <c r="GA208" s="97">
        <v>307.15933333333334</v>
      </c>
      <c r="GB208" s="97">
        <v>307.40000000000003</v>
      </c>
      <c r="GC208" s="97">
        <v>307.64933333333335</v>
      </c>
      <c r="GD208" s="97">
        <v>307.89600000000002</v>
      </c>
      <c r="GE208" s="97">
        <v>308.14666666666665</v>
      </c>
      <c r="GF208" s="97">
        <v>308.39666699999998</v>
      </c>
      <c r="GG208" s="97">
        <v>308.64800000000002</v>
      </c>
      <c r="GH208" s="97">
        <v>308.899</v>
      </c>
      <c r="GI208" s="97">
        <v>309.147333</v>
      </c>
      <c r="GJ208" s="97">
        <v>309.39666699999998</v>
      </c>
      <c r="GK208" s="97">
        <v>309.64299999999997</v>
      </c>
      <c r="GL208" s="97">
        <v>309.88200000000001</v>
      </c>
    </row>
    <row r="209" spans="1:194" ht="12" customHeight="1" x14ac:dyDescent="0.2">
      <c r="A209" s="13" t="s">
        <v>141</v>
      </c>
      <c r="B209" s="95">
        <v>90.120926999999995</v>
      </c>
      <c r="C209" s="95">
        <v>92.043626333333322</v>
      </c>
      <c r="D209" s="95">
        <v>93.836856999999995</v>
      </c>
      <c r="E209" s="95">
        <v>95.664355333333333</v>
      </c>
      <c r="F209" s="95">
        <v>95.033799999999999</v>
      </c>
      <c r="G209" s="95">
        <v>92.860889999999998</v>
      </c>
      <c r="H209" s="95">
        <v>91.836019333333326</v>
      </c>
      <c r="I209" s="95">
        <v>93.257328000000001</v>
      </c>
      <c r="J209" s="95">
        <v>93.549722000000003</v>
      </c>
      <c r="K209" s="95">
        <v>92.659484666666657</v>
      </c>
      <c r="L209" s="95">
        <v>91.691091666666665</v>
      </c>
      <c r="M209" s="95">
        <v>91.807932999999991</v>
      </c>
      <c r="N209" s="95">
        <v>92.308763333333332</v>
      </c>
      <c r="O209" s="95">
        <v>92.225191999999993</v>
      </c>
      <c r="P209" s="95">
        <v>94.155731666666668</v>
      </c>
      <c r="Q209" s="95">
        <v>94.453879000000001</v>
      </c>
      <c r="R209" s="95">
        <v>94.906541333333337</v>
      </c>
      <c r="S209" s="95">
        <v>92.332276666666672</v>
      </c>
      <c r="T209" s="95">
        <v>92.02135633333333</v>
      </c>
      <c r="U209" s="95">
        <v>91.816265333333334</v>
      </c>
      <c r="V209" s="95">
        <v>93.271674666666655</v>
      </c>
      <c r="W209" s="95">
        <v>93.579672666666653</v>
      </c>
      <c r="X209" s="95">
        <v>93.576130000000006</v>
      </c>
      <c r="Y209" s="95">
        <v>92.40120033333335</v>
      </c>
      <c r="Z209" s="95">
        <v>91.424648333333323</v>
      </c>
      <c r="AA209" s="95">
        <v>91.308263666666676</v>
      </c>
      <c r="AB209" s="95">
        <v>92.264968333333329</v>
      </c>
      <c r="AC209" s="95">
        <v>92.017096666666674</v>
      </c>
      <c r="AD209" s="95">
        <v>92.208511666666666</v>
      </c>
      <c r="AE209" s="95">
        <v>91.768752333333339</v>
      </c>
      <c r="AF209" s="95">
        <v>93.100340666666682</v>
      </c>
      <c r="AG209" s="95">
        <v>92.583652000000001</v>
      </c>
      <c r="AH209" s="95">
        <v>93.444433333333336</v>
      </c>
      <c r="AI209" s="95">
        <v>92.905624333333336</v>
      </c>
      <c r="AJ209" s="95">
        <v>94.488290175666663</v>
      </c>
      <c r="AK209" s="95">
        <v>93.969978187000009</v>
      </c>
      <c r="AL209" s="95">
        <v>95.041063303666661</v>
      </c>
      <c r="AM209" s="95">
        <v>93.913257880666663</v>
      </c>
      <c r="AN209" s="95">
        <v>94.895246824999987</v>
      </c>
      <c r="AO209" s="95">
        <v>93.65823893533333</v>
      </c>
      <c r="AP209" s="95">
        <v>93.034687676000004</v>
      </c>
      <c r="AQ209" s="95">
        <v>92.054701102333325</v>
      </c>
      <c r="AR209" s="95">
        <v>93.397446488</v>
      </c>
      <c r="AS209" s="95">
        <v>94.64315195399999</v>
      </c>
      <c r="AT209" s="95">
        <v>96.110211692666667</v>
      </c>
      <c r="AU209" s="95">
        <v>95.241751360666669</v>
      </c>
      <c r="AV209" s="95">
        <v>96.080967634333334</v>
      </c>
      <c r="AW209" s="95">
        <v>96.060796759666673</v>
      </c>
      <c r="AX209" s="95">
        <v>96.328340882333322</v>
      </c>
      <c r="AY209" s="95">
        <v>95.074771186333336</v>
      </c>
      <c r="AZ209" s="95">
        <v>93.74944266033333</v>
      </c>
      <c r="BA209" s="95">
        <v>94.296673027666657</v>
      </c>
      <c r="BB209" s="95">
        <v>93.773889171333323</v>
      </c>
      <c r="BC209" s="95">
        <v>94.534374945999986</v>
      </c>
      <c r="BD209" s="95">
        <v>93.887831224333326</v>
      </c>
      <c r="BE209" s="95">
        <v>94.709977679666679</v>
      </c>
      <c r="BF209" s="95">
        <v>93.154170304666678</v>
      </c>
      <c r="BG209" s="95">
        <v>93.329462365000012</v>
      </c>
      <c r="BH209" s="95">
        <v>92.658480005000001</v>
      </c>
      <c r="BI209" s="95">
        <v>93.160072192000001</v>
      </c>
      <c r="BJ209" s="95">
        <v>92.957373637333347</v>
      </c>
      <c r="BK209" s="95">
        <v>92.840032162</v>
      </c>
      <c r="BL209" s="95">
        <v>94.112746872999992</v>
      </c>
      <c r="BM209" s="95">
        <v>92.876628777333337</v>
      </c>
      <c r="BN209" s="95">
        <v>92.529708557666666</v>
      </c>
      <c r="BO209" s="95">
        <v>92.358506949666662</v>
      </c>
      <c r="BP209" s="95">
        <v>92.863068607333332</v>
      </c>
      <c r="BQ209" s="95">
        <v>92.983890070333331</v>
      </c>
      <c r="BR209" s="95">
        <v>92.338231332666652</v>
      </c>
      <c r="BS209" s="95">
        <v>93.203845214666671</v>
      </c>
      <c r="BT209" s="95">
        <v>94.382584761000004</v>
      </c>
      <c r="BU209" s="95">
        <v>94.089987014999991</v>
      </c>
      <c r="BV209" s="95">
        <v>92.633032599999993</v>
      </c>
      <c r="BW209" s="95">
        <v>91.977078991666659</v>
      </c>
      <c r="BX209" s="95">
        <v>92.485598167000006</v>
      </c>
      <c r="BY209" s="95">
        <v>92.747800345999991</v>
      </c>
      <c r="BZ209" s="95">
        <v>92.763653427666668</v>
      </c>
      <c r="CA209" s="95">
        <v>93.372488363666662</v>
      </c>
      <c r="CB209" s="95">
        <v>93.915621980666657</v>
      </c>
      <c r="CC209" s="95">
        <v>94.351286522000009</v>
      </c>
      <c r="CD209" s="95">
        <v>93.648604305333336</v>
      </c>
      <c r="CE209" s="95">
        <v>94.311250468666671</v>
      </c>
      <c r="CF209" s="95">
        <v>93.284925374000011</v>
      </c>
      <c r="CG209" s="95">
        <v>91.401303619000004</v>
      </c>
      <c r="CH209" s="95">
        <v>91.897144253333337</v>
      </c>
      <c r="CI209" s="95">
        <v>94.728040932333329</v>
      </c>
      <c r="CJ209" s="95">
        <v>96.38916085599999</v>
      </c>
      <c r="CK209" s="95">
        <v>94.347214344000008</v>
      </c>
      <c r="CL209" s="95">
        <v>92.549893039666671</v>
      </c>
      <c r="CM209" s="95">
        <v>93.067442403333331</v>
      </c>
      <c r="CN209" s="95">
        <v>93.856501678333331</v>
      </c>
      <c r="CO209" s="95">
        <v>93.335097165000008</v>
      </c>
      <c r="CP209" s="95">
        <v>91.326450864666668</v>
      </c>
      <c r="CQ209" s="95">
        <v>91.03009247</v>
      </c>
      <c r="CR209" s="95">
        <v>91.265061892666665</v>
      </c>
      <c r="CS209" s="95">
        <v>93.064851360000006</v>
      </c>
      <c r="CT209" s="95">
        <v>94.867496333000005</v>
      </c>
      <c r="CU209" s="95">
        <v>93.644934789999994</v>
      </c>
      <c r="CV209" s="95">
        <v>92.625318401000015</v>
      </c>
      <c r="CW209" s="95">
        <v>90.016871104000018</v>
      </c>
      <c r="CX209" s="95">
        <v>92.083688249999994</v>
      </c>
      <c r="CY209" s="95">
        <v>92.371133246666659</v>
      </c>
      <c r="CZ209" s="95">
        <v>92.961279062666662</v>
      </c>
      <c r="DA209" s="95">
        <v>93.329722113000003</v>
      </c>
      <c r="DB209" s="95">
        <v>94.039290475000001</v>
      </c>
      <c r="DC209" s="95">
        <v>94.61166193166666</v>
      </c>
      <c r="DD209" s="95">
        <v>93.46116919133334</v>
      </c>
      <c r="DE209" s="95">
        <v>92.730276420333325</v>
      </c>
      <c r="DF209" s="95">
        <v>93.397976067666661</v>
      </c>
      <c r="DG209" s="95">
        <v>93.491664698333352</v>
      </c>
      <c r="DH209" s="95">
        <v>95.908430191666667</v>
      </c>
      <c r="DI209" s="95">
        <v>96.797125568333328</v>
      </c>
      <c r="DJ209" s="95">
        <v>98.963285466666662</v>
      </c>
      <c r="DK209" s="95">
        <v>98.616542047999999</v>
      </c>
      <c r="DL209" s="95">
        <v>97.832642402999994</v>
      </c>
      <c r="DM209" s="95">
        <v>96.849869811333321</v>
      </c>
      <c r="DN209" s="95">
        <v>95.919511701000005</v>
      </c>
      <c r="DO209" s="95">
        <v>95.781790263333335</v>
      </c>
      <c r="DP209" s="95">
        <v>95.719134279666676</v>
      </c>
      <c r="DQ209" s="95">
        <v>94.851754822000004</v>
      </c>
      <c r="DR209" s="95">
        <v>95.657889740666661</v>
      </c>
      <c r="DS209" s="95">
        <v>94.539544368000008</v>
      </c>
      <c r="DT209" s="95">
        <v>95.303127235333335</v>
      </c>
      <c r="DU209" s="95">
        <v>95.078197884666665</v>
      </c>
      <c r="DV209" s="95">
        <v>96.226245622666653</v>
      </c>
      <c r="DW209" s="95">
        <v>97.740358391666661</v>
      </c>
      <c r="DX209" s="95">
        <v>97.892973210000008</v>
      </c>
      <c r="DY209" s="95">
        <v>96.593891381333336</v>
      </c>
      <c r="DZ209" s="95">
        <v>96.104995245333356</v>
      </c>
      <c r="EA209" s="95">
        <v>95.285598972000003</v>
      </c>
      <c r="EB209" s="95">
        <v>97.723387282000004</v>
      </c>
      <c r="EC209" s="95">
        <v>97.898065773666673</v>
      </c>
      <c r="ED209" s="95">
        <v>98.649897343000021</v>
      </c>
      <c r="EE209" s="95">
        <v>97.021264459000008</v>
      </c>
      <c r="EF209" s="95">
        <v>96.684666211333337</v>
      </c>
      <c r="EG209" s="95">
        <v>95.596043828000006</v>
      </c>
      <c r="EH209" s="95">
        <v>95.096747339333348</v>
      </c>
      <c r="EI209" s="95">
        <v>94.746510039666674</v>
      </c>
      <c r="EJ209" s="95">
        <v>95.714576614000009</v>
      </c>
      <c r="EK209" s="95">
        <v>95.834431797666667</v>
      </c>
      <c r="EL209" s="95">
        <v>96.297206791666667</v>
      </c>
      <c r="EM209" s="95">
        <v>96.327543568333326</v>
      </c>
      <c r="EN209" s="95">
        <v>97.169982900999997</v>
      </c>
      <c r="EO209" s="95">
        <v>96.86512748633335</v>
      </c>
      <c r="EP209" s="95">
        <v>96.548467883333331</v>
      </c>
      <c r="EQ209" s="95">
        <v>95.730876733000002</v>
      </c>
      <c r="ER209" s="95">
        <v>95.685763869333329</v>
      </c>
      <c r="ES209" s="95">
        <v>96.389751092333341</v>
      </c>
      <c r="ET209" s="95">
        <v>95.537892457333328</v>
      </c>
      <c r="EU209" s="95">
        <v>95.229466117666675</v>
      </c>
      <c r="EV209" s="95">
        <v>96.062689294666669</v>
      </c>
      <c r="EW209" s="95">
        <v>99.474088521666673</v>
      </c>
      <c r="EX209" s="95">
        <v>98.89312142899999</v>
      </c>
      <c r="EY209" s="95">
        <v>98.956338919333319</v>
      </c>
      <c r="EZ209" s="95">
        <v>97.309846121000007</v>
      </c>
      <c r="FA209" s="95">
        <v>97.942382820000006</v>
      </c>
      <c r="FB209" s="95">
        <v>94.821919556333327</v>
      </c>
      <c r="FC209" s="95">
        <v>95.412211591666676</v>
      </c>
      <c r="FD209" s="95">
        <v>94.965833441666661</v>
      </c>
      <c r="FE209" s="95">
        <v>98.561696137666658</v>
      </c>
      <c r="FF209" s="95">
        <v>96.976133722</v>
      </c>
      <c r="FG209" s="95">
        <v>96.73852411433333</v>
      </c>
      <c r="FH209" s="95">
        <v>93.529938442666662</v>
      </c>
      <c r="FI209" s="95">
        <v>93.463224072333333</v>
      </c>
      <c r="FJ209" s="95">
        <v>94.554391378666651</v>
      </c>
      <c r="FK209" s="95">
        <v>95.141003049000005</v>
      </c>
      <c r="FL209" s="95">
        <v>94.517320671666667</v>
      </c>
      <c r="FM209" s="95">
        <v>92.767048470666651</v>
      </c>
      <c r="FN209" s="235">
        <v>93.623666666666665</v>
      </c>
      <c r="FO209" s="235">
        <v>93.619000000000014</v>
      </c>
      <c r="FP209" s="235">
        <v>94.334333333333333</v>
      </c>
      <c r="FQ209" s="235">
        <v>93.595333333333329</v>
      </c>
      <c r="FR209" s="235">
        <v>94.358333333333334</v>
      </c>
      <c r="FS209" s="235">
        <v>94.766333333333321</v>
      </c>
      <c r="FT209" s="235">
        <v>93.841666666666654</v>
      </c>
      <c r="FU209" s="235">
        <v>91.754333333333349</v>
      </c>
      <c r="FV209" s="235">
        <v>90.676000000000002</v>
      </c>
      <c r="FW209" s="235">
        <v>89.98933333333332</v>
      </c>
      <c r="FX209" s="235">
        <v>92.227666666666664</v>
      </c>
      <c r="FY209" s="235">
        <v>91.39233333333334</v>
      </c>
      <c r="FZ209" s="235">
        <v>92.914333333333332</v>
      </c>
      <c r="GA209" s="235">
        <v>91.784000000000006</v>
      </c>
      <c r="GB209" s="235">
        <v>92.685000000000002</v>
      </c>
      <c r="GC209" s="235">
        <v>95.248666666666665</v>
      </c>
      <c r="GD209" s="235">
        <v>95.102666666666664</v>
      </c>
      <c r="GE209" s="235">
        <v>95.25333333333333</v>
      </c>
      <c r="GF209" s="235">
        <v>93.077495999999996</v>
      </c>
      <c r="GG209" s="235">
        <v>94.370075999999997</v>
      </c>
      <c r="GH209" s="235">
        <v>95.601535999999996</v>
      </c>
      <c r="GI209" s="235">
        <v>94.561920000000001</v>
      </c>
      <c r="GJ209" s="235">
        <v>92.127491000000006</v>
      </c>
      <c r="GK209" s="235">
        <v>89.426000000000002</v>
      </c>
      <c r="GL209" s="235">
        <v>89.316000000000003</v>
      </c>
    </row>
    <row r="210" spans="1:194" ht="12" customHeight="1" x14ac:dyDescent="0.2">
      <c r="A210" s="47" t="s">
        <v>146</v>
      </c>
      <c r="B210" s="96">
        <v>53.732942666666659</v>
      </c>
      <c r="C210" s="96">
        <v>53.833839666666663</v>
      </c>
      <c r="D210" s="96">
        <v>55.279176666666665</v>
      </c>
      <c r="E210" s="96">
        <v>57.396352666666658</v>
      </c>
      <c r="F210" s="96">
        <v>58.434320666666665</v>
      </c>
      <c r="G210" s="96">
        <v>56.212322666666658</v>
      </c>
      <c r="H210" s="96">
        <v>54.296168333333334</v>
      </c>
      <c r="I210" s="96">
        <v>55.627243333333332</v>
      </c>
      <c r="J210" s="96">
        <v>56.284765333333333</v>
      </c>
      <c r="K210" s="96">
        <v>55.973315333333332</v>
      </c>
      <c r="L210" s="96">
        <v>56.027336999999996</v>
      </c>
      <c r="M210" s="96">
        <v>57.009321333333332</v>
      </c>
      <c r="N210" s="96">
        <v>57.179772333333339</v>
      </c>
      <c r="O210" s="96">
        <v>57.232163333333332</v>
      </c>
      <c r="P210" s="96">
        <v>59.355515666666662</v>
      </c>
      <c r="Q210" s="96">
        <v>62.413935000000002</v>
      </c>
      <c r="R210" s="96">
        <v>61.467331666666659</v>
      </c>
      <c r="S210" s="96">
        <v>58.623590999999998</v>
      </c>
      <c r="T210" s="96">
        <v>55.814356999999994</v>
      </c>
      <c r="U210" s="96">
        <v>57.250925000000002</v>
      </c>
      <c r="V210" s="96">
        <v>60.511187999999997</v>
      </c>
      <c r="W210" s="96">
        <v>62.474979999999995</v>
      </c>
      <c r="X210" s="96">
        <v>61.469656666666666</v>
      </c>
      <c r="Y210" s="96">
        <v>57.042898666666673</v>
      </c>
      <c r="Z210" s="96">
        <v>55.939008000000001</v>
      </c>
      <c r="AA210" s="96">
        <v>58.174006000000006</v>
      </c>
      <c r="AB210" s="96">
        <v>61.913214999999994</v>
      </c>
      <c r="AC210" s="96">
        <v>61.162501333333338</v>
      </c>
      <c r="AD210" s="96">
        <v>60.51736866666667</v>
      </c>
      <c r="AE210" s="96">
        <v>59.876474000000002</v>
      </c>
      <c r="AF210" s="96">
        <v>64.07742300000001</v>
      </c>
      <c r="AG210" s="96">
        <v>61.612569666666666</v>
      </c>
      <c r="AH210" s="96">
        <v>62.141698333333338</v>
      </c>
      <c r="AI210" s="96">
        <v>58.059287333333337</v>
      </c>
      <c r="AJ210" s="96">
        <v>59.556890836999997</v>
      </c>
      <c r="AK210" s="96">
        <v>56.078761751666661</v>
      </c>
      <c r="AL210" s="96">
        <v>56.278420533333332</v>
      </c>
      <c r="AM210" s="96">
        <v>53.727116535000008</v>
      </c>
      <c r="AN210" s="96">
        <v>56.327985818666662</v>
      </c>
      <c r="AO210" s="96">
        <v>57.234954373999997</v>
      </c>
      <c r="AP210" s="96">
        <v>59.096175964333334</v>
      </c>
      <c r="AQ210" s="96">
        <v>60.159390522999992</v>
      </c>
      <c r="AR210" s="96">
        <v>61.926721748666665</v>
      </c>
      <c r="AS210" s="96">
        <v>61.934074553999999</v>
      </c>
      <c r="AT210" s="96">
        <v>63.75912133766667</v>
      </c>
      <c r="AU210" s="96">
        <v>64.309885491000003</v>
      </c>
      <c r="AV210" s="96">
        <v>66.483725942999996</v>
      </c>
      <c r="AW210" s="96">
        <v>65.354735346666672</v>
      </c>
      <c r="AX210" s="96">
        <v>63.541644851333331</v>
      </c>
      <c r="AY210" s="96">
        <v>61.926854828000003</v>
      </c>
      <c r="AZ210" s="96">
        <v>60.31603616766666</v>
      </c>
      <c r="BA210" s="96">
        <v>60.362654528333323</v>
      </c>
      <c r="BB210" s="96">
        <v>60.872512191666658</v>
      </c>
      <c r="BC210" s="96">
        <v>61.782043804666657</v>
      </c>
      <c r="BD210" s="96">
        <v>62.932002436999994</v>
      </c>
      <c r="BE210" s="96">
        <v>65.083053874666675</v>
      </c>
      <c r="BF210" s="96">
        <v>63.358030338000006</v>
      </c>
      <c r="BG210" s="96">
        <v>64.040567829000011</v>
      </c>
      <c r="BH210" s="96">
        <v>60.701688095999998</v>
      </c>
      <c r="BI210" s="96">
        <v>60.144671622333334</v>
      </c>
      <c r="BJ210" s="96">
        <v>57.730502187333336</v>
      </c>
      <c r="BK210" s="96">
        <v>56.933241743000004</v>
      </c>
      <c r="BL210" s="96">
        <v>58.982183026000008</v>
      </c>
      <c r="BM210" s="96">
        <v>59.325905623666671</v>
      </c>
      <c r="BN210" s="96">
        <v>60.721175457666661</v>
      </c>
      <c r="BO210" s="96">
        <v>61.02663620766667</v>
      </c>
      <c r="BP210" s="96">
        <v>60.752923554000006</v>
      </c>
      <c r="BQ210" s="96">
        <v>59.356773584333332</v>
      </c>
      <c r="BR210" s="96">
        <v>57.871183969999997</v>
      </c>
      <c r="BS210" s="96">
        <v>56.075798966666667</v>
      </c>
      <c r="BT210" s="96">
        <v>53.827321182666665</v>
      </c>
      <c r="BU210" s="96">
        <v>51.068011631666671</v>
      </c>
      <c r="BV210" s="96">
        <v>48.774762166666662</v>
      </c>
      <c r="BW210" s="96">
        <v>50.745986683999995</v>
      </c>
      <c r="BX210" s="96">
        <v>53.640794708000001</v>
      </c>
      <c r="BY210" s="96">
        <v>56.548396712666666</v>
      </c>
      <c r="BZ210" s="96">
        <v>57.15749619533333</v>
      </c>
      <c r="CA210" s="96">
        <v>58.019698242666664</v>
      </c>
      <c r="CB210" s="96">
        <v>58.956637496999996</v>
      </c>
      <c r="CC210" s="96">
        <v>60.214373648666665</v>
      </c>
      <c r="CD210" s="96">
        <v>58.913802284666666</v>
      </c>
      <c r="CE210" s="96">
        <v>59.568402328666679</v>
      </c>
      <c r="CF210" s="96">
        <v>57.784466279</v>
      </c>
      <c r="CG210" s="96">
        <v>55.501786843666665</v>
      </c>
      <c r="CH210" s="96">
        <v>54.656508877666667</v>
      </c>
      <c r="CI210" s="96">
        <v>56.843952035999997</v>
      </c>
      <c r="CJ210" s="96">
        <v>56.652554664333337</v>
      </c>
      <c r="CK210" s="96">
        <v>53.230614723999999</v>
      </c>
      <c r="CL210" s="96">
        <v>51.529204911666667</v>
      </c>
      <c r="CM210" s="96">
        <v>53.780165436333334</v>
      </c>
      <c r="CN210" s="96">
        <v>57.162681878666668</v>
      </c>
      <c r="CO210" s="96">
        <v>57.416227692666666</v>
      </c>
      <c r="CP210" s="96">
        <v>54.850644649999992</v>
      </c>
      <c r="CQ210" s="96">
        <v>53.538785579333329</v>
      </c>
      <c r="CR210" s="96">
        <v>51.992613938333328</v>
      </c>
      <c r="CS210" s="96">
        <v>52.789358679999992</v>
      </c>
      <c r="CT210" s="96">
        <v>52.390524425333332</v>
      </c>
      <c r="CU210" s="96">
        <v>53.11836696766666</v>
      </c>
      <c r="CV210" s="96">
        <v>53.531942766000007</v>
      </c>
      <c r="CW210" s="96">
        <v>54.849880528666674</v>
      </c>
      <c r="CX210" s="96">
        <v>55.75658181033333</v>
      </c>
      <c r="CY210" s="96">
        <v>56.277051087333334</v>
      </c>
      <c r="CZ210" s="96">
        <v>54.242785136333332</v>
      </c>
      <c r="DA210" s="96">
        <v>55.059990568333326</v>
      </c>
      <c r="DB210" s="96">
        <v>54.592064576666672</v>
      </c>
      <c r="DC210" s="96">
        <v>56.291325842666666</v>
      </c>
      <c r="DD210" s="96">
        <v>53.322521724666672</v>
      </c>
      <c r="DE210" s="96">
        <v>52.791139481333339</v>
      </c>
      <c r="DF210" s="96">
        <v>52.115983781333327</v>
      </c>
      <c r="DG210" s="96">
        <v>53.12280482333334</v>
      </c>
      <c r="DH210" s="96">
        <v>56.499702464000002</v>
      </c>
      <c r="DI210" s="96">
        <v>58.010151832666665</v>
      </c>
      <c r="DJ210" s="96">
        <v>60.265024950333334</v>
      </c>
      <c r="DK210" s="96">
        <v>56.965485430666661</v>
      </c>
      <c r="DL210" s="96">
        <v>55.445312880333333</v>
      </c>
      <c r="DM210" s="96">
        <v>54.640259782666661</v>
      </c>
      <c r="DN210" s="96">
        <v>54.888225853666661</v>
      </c>
      <c r="DO210" s="96">
        <v>53.301171828000001</v>
      </c>
      <c r="DP210" s="96">
        <v>52.575461294333337</v>
      </c>
      <c r="DQ210" s="96">
        <v>50.908884963000006</v>
      </c>
      <c r="DR210" s="96">
        <v>51.293585702333338</v>
      </c>
      <c r="DS210" s="96">
        <v>50.220886193000005</v>
      </c>
      <c r="DT210" s="96">
        <v>53.454739471333333</v>
      </c>
      <c r="DU210" s="96">
        <v>57.270508407333331</v>
      </c>
      <c r="DV210" s="96">
        <v>60.545344626333332</v>
      </c>
      <c r="DW210" s="96">
        <v>60.593493823333333</v>
      </c>
      <c r="DX210" s="96">
        <v>58.222782524666663</v>
      </c>
      <c r="DY210" s="96">
        <v>54.68905903666667</v>
      </c>
      <c r="DZ210" s="96">
        <v>54.687780647000011</v>
      </c>
      <c r="EA210" s="96">
        <v>53.331725258666665</v>
      </c>
      <c r="EB210" s="96">
        <v>54.666800965666667</v>
      </c>
      <c r="EC210" s="96">
        <v>53.821593289333336</v>
      </c>
      <c r="ED210" s="96">
        <v>54.257523713000005</v>
      </c>
      <c r="EE210" s="96">
        <v>53.266864887000004</v>
      </c>
      <c r="EF210" s="96">
        <v>54.516927517999996</v>
      </c>
      <c r="EG210" s="96">
        <v>54.676544653000001</v>
      </c>
      <c r="EH210" s="96">
        <v>53.88033333766667</v>
      </c>
      <c r="EI210" s="96">
        <v>52.212140678333341</v>
      </c>
      <c r="EJ210" s="96">
        <v>53.467120488333336</v>
      </c>
      <c r="EK210" s="96">
        <v>54.392337956666665</v>
      </c>
      <c r="EL210" s="96">
        <v>55.634110465999996</v>
      </c>
      <c r="EM210" s="96">
        <v>56.138106643999997</v>
      </c>
      <c r="EN210" s="96">
        <v>56.131020276333338</v>
      </c>
      <c r="EO210" s="96">
        <v>54.222667036333341</v>
      </c>
      <c r="EP210" s="96">
        <v>54.161874597000001</v>
      </c>
      <c r="EQ210" s="96">
        <v>55.105457927666677</v>
      </c>
      <c r="ER210" s="96">
        <v>55.206075206333338</v>
      </c>
      <c r="ES210" s="96">
        <v>53.009044134333337</v>
      </c>
      <c r="ET210" s="96">
        <v>49.933372267666662</v>
      </c>
      <c r="EU210" s="96">
        <v>50.415374525666664</v>
      </c>
      <c r="EV210" s="96">
        <v>51.975886641000002</v>
      </c>
      <c r="EW210" s="96">
        <v>58.529001790000009</v>
      </c>
      <c r="EX210" s="96">
        <v>56.752028014333334</v>
      </c>
      <c r="EY210" s="96">
        <v>57.660189154333324</v>
      </c>
      <c r="EZ210" s="96">
        <v>53.090746715666668</v>
      </c>
      <c r="FA210" s="96">
        <v>53.286819701666666</v>
      </c>
      <c r="FB210" s="96">
        <v>48.922507741666664</v>
      </c>
      <c r="FC210" s="96">
        <v>48.963192923666668</v>
      </c>
      <c r="FD210" s="96">
        <v>46.562136596666662</v>
      </c>
      <c r="FE210" s="96">
        <v>47.292993655333333</v>
      </c>
      <c r="FF210" s="96">
        <v>42.412604447999996</v>
      </c>
      <c r="FG210" s="96">
        <v>45.830456542999997</v>
      </c>
      <c r="FH210" s="96">
        <v>44.204652882999994</v>
      </c>
      <c r="FI210" s="96">
        <v>49.737212391333323</v>
      </c>
      <c r="FJ210" s="96">
        <v>50.315483686333323</v>
      </c>
      <c r="FK210" s="96">
        <v>52.230542881000005</v>
      </c>
      <c r="FL210" s="96">
        <v>50.064985048000004</v>
      </c>
      <c r="FM210" s="96">
        <v>46.636345008333329</v>
      </c>
      <c r="FN210" s="97">
        <v>46.995333333333328</v>
      </c>
      <c r="FO210" s="97">
        <v>47.914999999999999</v>
      </c>
      <c r="FP210" s="97">
        <v>47.369333333333337</v>
      </c>
      <c r="FQ210" s="97">
        <v>46.181000000000004</v>
      </c>
      <c r="FR210" s="97">
        <v>44.82833333333334</v>
      </c>
      <c r="FS210" s="97">
        <v>46.418333333333329</v>
      </c>
      <c r="FT210" s="97">
        <v>44.685333333333325</v>
      </c>
      <c r="FU210" s="97">
        <v>42.332666666666661</v>
      </c>
      <c r="FV210" s="97">
        <v>40.800333333333334</v>
      </c>
      <c r="FW210" s="97">
        <v>40.928333333333335</v>
      </c>
      <c r="FX210" s="97">
        <v>41.687666666666665</v>
      </c>
      <c r="FY210" s="97">
        <v>41.337999999999994</v>
      </c>
      <c r="FZ210" s="97">
        <v>44.555666666666667</v>
      </c>
      <c r="GA210" s="97">
        <v>45.739666666666665</v>
      </c>
      <c r="GB210" s="97">
        <v>46.902999999999999</v>
      </c>
      <c r="GC210" s="97">
        <v>48.418333333333329</v>
      </c>
      <c r="GD210" s="97">
        <v>47.522999999999996</v>
      </c>
      <c r="GE210" s="97">
        <v>48.713333333333331</v>
      </c>
      <c r="GF210" s="97">
        <v>45.744611999999996</v>
      </c>
      <c r="GG210" s="97">
        <v>47.492144000000003</v>
      </c>
      <c r="GH210" s="97">
        <v>46.714286999999999</v>
      </c>
      <c r="GI210" s="97">
        <v>45.653022</v>
      </c>
      <c r="GJ210" s="97">
        <v>42.961362000000001</v>
      </c>
      <c r="GK210" s="97">
        <v>40.354999999999997</v>
      </c>
      <c r="GL210" s="97">
        <v>41.247999999999998</v>
      </c>
    </row>
    <row r="211" spans="1:194" ht="12" customHeight="1" x14ac:dyDescent="0.2">
      <c r="A211" s="13" t="s">
        <v>6</v>
      </c>
      <c r="B211" s="241">
        <v>41.510113999999994</v>
      </c>
      <c r="C211" s="241">
        <v>41.952203999999995</v>
      </c>
      <c r="D211" s="241">
        <v>45.376036333333332</v>
      </c>
      <c r="E211" s="241">
        <v>46.965385666666663</v>
      </c>
      <c r="F211" s="241">
        <v>48.245483666666665</v>
      </c>
      <c r="G211" s="241">
        <v>44.843662333333327</v>
      </c>
      <c r="H211" s="241">
        <v>43.546957333333332</v>
      </c>
      <c r="I211" s="241">
        <v>44.586534666666665</v>
      </c>
      <c r="J211" s="241">
        <v>45.315008999999996</v>
      </c>
      <c r="K211" s="241">
        <v>44.447393999999996</v>
      </c>
      <c r="L211" s="241">
        <v>43.170404666666663</v>
      </c>
      <c r="M211" s="241">
        <v>43.205984000000001</v>
      </c>
      <c r="N211" s="241">
        <v>42.72088766666667</v>
      </c>
      <c r="O211" s="241">
        <v>43.641376333333334</v>
      </c>
      <c r="P211" s="241">
        <v>47.137271999999996</v>
      </c>
      <c r="Q211" s="241">
        <v>50.556592999999999</v>
      </c>
      <c r="R211" s="241">
        <v>49.261915333333327</v>
      </c>
      <c r="S211" s="241">
        <v>46.780011666666667</v>
      </c>
      <c r="T211" s="241">
        <v>44.806718333333329</v>
      </c>
      <c r="U211" s="241">
        <v>45.917110000000001</v>
      </c>
      <c r="V211" s="241">
        <v>47.657688333333333</v>
      </c>
      <c r="W211" s="241">
        <v>48.432605333333328</v>
      </c>
      <c r="X211" s="241">
        <v>46.383544999999998</v>
      </c>
      <c r="Y211" s="241">
        <v>41.806079000000004</v>
      </c>
      <c r="Z211" s="241">
        <v>40.241065333333331</v>
      </c>
      <c r="AA211" s="241">
        <v>42.898759333333338</v>
      </c>
      <c r="AB211" s="241">
        <v>45.215511999999997</v>
      </c>
      <c r="AC211" s="241">
        <v>44.295715666666666</v>
      </c>
      <c r="AD211" s="241">
        <v>44.25331533333334</v>
      </c>
      <c r="AE211" s="241">
        <v>44.424944333333336</v>
      </c>
      <c r="AF211" s="241">
        <v>47.141627666666672</v>
      </c>
      <c r="AG211" s="241">
        <v>43.841603666666664</v>
      </c>
      <c r="AH211" s="241">
        <v>44.864235333333333</v>
      </c>
      <c r="AI211" s="241">
        <v>42.545467000000002</v>
      </c>
      <c r="AJ211" s="241">
        <v>43.803348792000001</v>
      </c>
      <c r="AK211" s="241">
        <v>39.443042881666663</v>
      </c>
      <c r="AL211" s="21">
        <v>39.855760021666669</v>
      </c>
      <c r="AM211" s="21">
        <v>38.565309771666676</v>
      </c>
      <c r="AN211" s="21">
        <v>42.196215060666667</v>
      </c>
      <c r="AO211" s="21">
        <v>42.339710669666665</v>
      </c>
      <c r="AP211" s="21">
        <v>44.180079296999999</v>
      </c>
      <c r="AQ211" s="21">
        <v>45.150466286999993</v>
      </c>
      <c r="AR211" s="21">
        <v>46.81737085366666</v>
      </c>
      <c r="AS211" s="21">
        <v>46.475496487666668</v>
      </c>
      <c r="AT211" s="21">
        <v>47.764796691666668</v>
      </c>
      <c r="AU211" s="21">
        <v>47.826973115000001</v>
      </c>
      <c r="AV211" s="21">
        <v>48.508305201333336</v>
      </c>
      <c r="AW211" s="21">
        <v>47.300512959333332</v>
      </c>
      <c r="AX211" s="21">
        <v>47.254418632999993</v>
      </c>
      <c r="AY211" s="21">
        <v>46.238673582333334</v>
      </c>
      <c r="AZ211" s="21">
        <v>45.076104434666661</v>
      </c>
      <c r="BA211" s="21">
        <v>44.137271804666661</v>
      </c>
      <c r="BB211" s="21">
        <v>45.914999943333328</v>
      </c>
      <c r="BC211" s="21">
        <v>47.477197406333325</v>
      </c>
      <c r="BD211" s="21">
        <v>49.457385509999995</v>
      </c>
      <c r="BE211" s="21">
        <v>52.785143482666669</v>
      </c>
      <c r="BF211" s="21">
        <v>51.70664458600001</v>
      </c>
      <c r="BG211" s="21">
        <v>53.16340437833334</v>
      </c>
      <c r="BH211" s="21">
        <v>48.244658289999997</v>
      </c>
      <c r="BI211" s="21">
        <v>47.586560441333333</v>
      </c>
      <c r="BJ211" s="21">
        <v>45.146500327333335</v>
      </c>
      <c r="BK211" s="21">
        <v>45.268687274666668</v>
      </c>
      <c r="BL211" s="21">
        <v>46.498696082333339</v>
      </c>
      <c r="BM211" s="21">
        <v>46.616456140666671</v>
      </c>
      <c r="BN211" s="21">
        <v>47.857594955999993</v>
      </c>
      <c r="BO211" s="21">
        <v>49.005266094</v>
      </c>
      <c r="BP211" s="21">
        <v>49.200327135000002</v>
      </c>
      <c r="BQ211" s="21">
        <v>48.062077737333333</v>
      </c>
      <c r="BR211" s="21">
        <v>46.324492472333333</v>
      </c>
      <c r="BS211" s="21">
        <v>44.946607806333333</v>
      </c>
      <c r="BT211" s="21">
        <v>43.244823152666669</v>
      </c>
      <c r="BU211" s="21">
        <v>41.541830169333338</v>
      </c>
      <c r="BV211" s="21">
        <v>38.665456509999999</v>
      </c>
      <c r="BW211" s="21">
        <v>39.172312570666662</v>
      </c>
      <c r="BX211" s="21">
        <v>40.848409774666663</v>
      </c>
      <c r="BY211" s="21">
        <v>43.805847862</v>
      </c>
      <c r="BZ211" s="21">
        <v>45.776153281333329</v>
      </c>
      <c r="CA211" s="21">
        <v>47.254558753666664</v>
      </c>
      <c r="CB211" s="21">
        <v>48.349610176666665</v>
      </c>
      <c r="CC211" s="21">
        <v>49.353560495000004</v>
      </c>
      <c r="CD211" s="21">
        <v>47.180689240666666</v>
      </c>
      <c r="CE211" s="21">
        <v>47.808146262333345</v>
      </c>
      <c r="CF211" s="21">
        <v>46.048910165333332</v>
      </c>
      <c r="CG211" s="21">
        <v>45.061803211666664</v>
      </c>
      <c r="CH211" s="21">
        <v>44.232572157333337</v>
      </c>
      <c r="CI211" s="21">
        <v>45.684492005333333</v>
      </c>
      <c r="CJ211" s="21">
        <v>45.005999788666671</v>
      </c>
      <c r="CK211" s="21">
        <v>42.097311186666666</v>
      </c>
      <c r="CL211" s="21">
        <v>41.240245709666667</v>
      </c>
      <c r="CM211" s="21">
        <v>44.502960641333331</v>
      </c>
      <c r="CN211" s="21">
        <v>47.905218849000001</v>
      </c>
      <c r="CO211" s="21">
        <v>48.620016554000003</v>
      </c>
      <c r="CP211" s="21">
        <v>46.207651672999994</v>
      </c>
      <c r="CQ211" s="21">
        <v>45.626386834666661</v>
      </c>
      <c r="CR211" s="21">
        <v>44.531416120999992</v>
      </c>
      <c r="CS211" s="21">
        <v>45.437023451666661</v>
      </c>
      <c r="CT211" s="21">
        <v>44.875874447999998</v>
      </c>
      <c r="CU211" s="21">
        <v>45.760244376999992</v>
      </c>
      <c r="CV211" s="21">
        <v>45.941332238333338</v>
      </c>
      <c r="CW211" s="21">
        <v>46.842358211000004</v>
      </c>
      <c r="CX211" s="21">
        <v>47.447152841666664</v>
      </c>
      <c r="CY211" s="21">
        <v>48.768034136666664</v>
      </c>
      <c r="CZ211" s="21">
        <v>47.167463844333334</v>
      </c>
      <c r="DA211" s="21">
        <v>47.842501856999995</v>
      </c>
      <c r="DB211" s="21">
        <v>46.707953742666675</v>
      </c>
      <c r="DC211" s="21">
        <v>48.207646788666665</v>
      </c>
      <c r="DD211" s="21">
        <v>43.887563801666673</v>
      </c>
      <c r="DE211" s="21">
        <v>42.176483070000003</v>
      </c>
      <c r="DF211" s="21">
        <v>41.268866661999994</v>
      </c>
      <c r="DG211" s="21">
        <v>43.289213346333341</v>
      </c>
      <c r="DH211" s="21">
        <v>46.893865563333335</v>
      </c>
      <c r="DI211" s="21">
        <v>48.319660817999996</v>
      </c>
      <c r="DJ211" s="21">
        <v>50.271280023333333</v>
      </c>
      <c r="DK211" s="21">
        <v>47.24664683333333</v>
      </c>
      <c r="DL211" s="21">
        <v>46.171423928333333</v>
      </c>
      <c r="DM211" s="21">
        <v>45.505578936333329</v>
      </c>
      <c r="DN211" s="21">
        <v>45.59493839533333</v>
      </c>
      <c r="DO211" s="21">
        <v>44.187050420666665</v>
      </c>
      <c r="DP211" s="21">
        <v>42.709970185000003</v>
      </c>
      <c r="DQ211" s="21">
        <v>41.324616907333336</v>
      </c>
      <c r="DR211" s="21">
        <v>40.645367036000003</v>
      </c>
      <c r="DS211" s="21">
        <v>39.693459049666671</v>
      </c>
      <c r="DT211" s="21">
        <v>41.782922695333333</v>
      </c>
      <c r="DU211" s="21">
        <v>45.031308151666664</v>
      </c>
      <c r="DV211" s="21">
        <v>48.169910084666661</v>
      </c>
      <c r="DW211" s="21">
        <v>48.52463813166667</v>
      </c>
      <c r="DX211" s="21">
        <v>45.76478457533333</v>
      </c>
      <c r="DY211" s="21">
        <v>43.122372392666669</v>
      </c>
      <c r="DZ211" s="21">
        <v>43.744615588000009</v>
      </c>
      <c r="EA211" s="21">
        <v>43.261945225999995</v>
      </c>
      <c r="EB211" s="21">
        <v>44.298582466666666</v>
      </c>
      <c r="EC211" s="21">
        <v>43.923564929666668</v>
      </c>
      <c r="ED211" s="21">
        <v>45.25669180933334</v>
      </c>
      <c r="EE211" s="21">
        <v>45.278116260000004</v>
      </c>
      <c r="EF211" s="21">
        <v>45.953302001333327</v>
      </c>
      <c r="EG211" s="21">
        <v>45.823408050333335</v>
      </c>
      <c r="EH211" s="21">
        <v>44.27756921066667</v>
      </c>
      <c r="EI211" s="21">
        <v>43.459632787000004</v>
      </c>
      <c r="EJ211" s="21">
        <v>43.739503132000003</v>
      </c>
      <c r="EK211" s="21">
        <v>44.428677779666664</v>
      </c>
      <c r="EL211" s="21">
        <v>44.969716003333332</v>
      </c>
      <c r="EM211" s="21">
        <v>45.490420327333332</v>
      </c>
      <c r="EN211" s="21">
        <v>45.155437286000002</v>
      </c>
      <c r="EO211" s="21">
        <v>43.727639723666677</v>
      </c>
      <c r="EP211" s="21">
        <v>43.506059592666666</v>
      </c>
      <c r="EQ211" s="21">
        <v>44.17245015433334</v>
      </c>
      <c r="ER211" s="21">
        <v>42.811961281666669</v>
      </c>
      <c r="ES211" s="21">
        <v>41.429894206</v>
      </c>
      <c r="ET211" s="21">
        <v>38.773095787666662</v>
      </c>
      <c r="EU211" s="21">
        <v>39.953249692999997</v>
      </c>
      <c r="EV211" s="21">
        <v>40.775971658333333</v>
      </c>
      <c r="EW211" s="21">
        <v>47.188412761333339</v>
      </c>
      <c r="EX211" s="21">
        <v>45.389137329</v>
      </c>
      <c r="EY211" s="21">
        <v>46.469382960999994</v>
      </c>
      <c r="EZ211" s="21">
        <v>42.084516835666669</v>
      </c>
      <c r="FA211" s="21">
        <v>42.503374096666668</v>
      </c>
      <c r="FB211" s="21">
        <v>37.49877085833333</v>
      </c>
      <c r="FC211" s="21">
        <v>34.069049503333332</v>
      </c>
      <c r="FD211" s="21">
        <v>30.264303569333332</v>
      </c>
      <c r="FE211" s="21">
        <v>30.193906995000003</v>
      </c>
      <c r="FF211" s="21">
        <v>28.358661225999999</v>
      </c>
      <c r="FG211" s="21">
        <v>31.468695837999999</v>
      </c>
      <c r="FH211" s="21">
        <v>31.124135217999999</v>
      </c>
      <c r="FI211" s="21">
        <v>35.462368579666659</v>
      </c>
      <c r="FJ211" s="21">
        <v>36.283161650999993</v>
      </c>
      <c r="FK211" s="21">
        <v>38.816121162000002</v>
      </c>
      <c r="FL211" s="21">
        <v>37.242861697000002</v>
      </c>
      <c r="FM211" s="21">
        <v>34.984196673333329</v>
      </c>
      <c r="FN211" s="235">
        <v>34.137</v>
      </c>
      <c r="FO211" s="235">
        <v>34.249666666666663</v>
      </c>
      <c r="FP211" s="235">
        <v>33.581000000000003</v>
      </c>
      <c r="FQ211" s="235">
        <v>33.084333333333333</v>
      </c>
      <c r="FR211" s="235">
        <v>32.246000000000002</v>
      </c>
      <c r="FS211" s="235">
        <v>33.865000000000002</v>
      </c>
      <c r="FT211" s="235">
        <v>32.536333333333339</v>
      </c>
      <c r="FU211" s="235">
        <v>31.712333333333333</v>
      </c>
      <c r="FV211" s="235">
        <v>30.986000000000001</v>
      </c>
      <c r="FW211" s="235">
        <v>30.861333333333334</v>
      </c>
      <c r="FX211" s="235">
        <v>30.416666666666668</v>
      </c>
      <c r="FY211" s="235">
        <v>29.492999999999999</v>
      </c>
      <c r="FZ211" s="235">
        <v>32.535333333333334</v>
      </c>
      <c r="GA211" s="235">
        <v>34.526666666666664</v>
      </c>
      <c r="GB211" s="235">
        <v>35.598999999999997</v>
      </c>
      <c r="GC211" s="235">
        <v>36.591000000000001</v>
      </c>
      <c r="GD211" s="235">
        <v>35.806000000000004</v>
      </c>
      <c r="GE211" s="235">
        <v>36.954999999999998</v>
      </c>
      <c r="GF211" s="235">
        <v>35.173180000000002</v>
      </c>
      <c r="GG211" s="235">
        <v>37.006247000000002</v>
      </c>
      <c r="GH211" s="235">
        <v>36.370559999999998</v>
      </c>
      <c r="GI211" s="235">
        <v>35.213557000000002</v>
      </c>
      <c r="GJ211" s="235">
        <v>32.274996999999999</v>
      </c>
      <c r="GK211" s="235">
        <v>30.667000000000002</v>
      </c>
      <c r="GL211" s="235">
        <v>30.495000000000001</v>
      </c>
    </row>
    <row r="212" spans="1:194" ht="12" customHeight="1" x14ac:dyDescent="0.2">
      <c r="A212" s="47" t="s">
        <v>7</v>
      </c>
      <c r="B212" s="240">
        <v>12.222828666666667</v>
      </c>
      <c r="C212" s="240">
        <v>11.881635666666668</v>
      </c>
      <c r="D212" s="240">
        <v>9.903140333333333</v>
      </c>
      <c r="E212" s="240">
        <v>10.430966999999999</v>
      </c>
      <c r="F212" s="240">
        <v>10.188836999999999</v>
      </c>
      <c r="G212" s="240">
        <v>11.368660333333333</v>
      </c>
      <c r="H212" s="240">
        <v>10.749211000000001</v>
      </c>
      <c r="I212" s="240">
        <v>11.040708666666667</v>
      </c>
      <c r="J212" s="240">
        <v>10.969756333333335</v>
      </c>
      <c r="K212" s="240">
        <v>11.525921333333335</v>
      </c>
      <c r="L212" s="240">
        <v>12.856932333333333</v>
      </c>
      <c r="M212" s="240">
        <v>13.803337333333333</v>
      </c>
      <c r="N212" s="240">
        <v>14.458884666666668</v>
      </c>
      <c r="O212" s="240">
        <v>13.590786999999999</v>
      </c>
      <c r="P212" s="240">
        <v>12.218243666666666</v>
      </c>
      <c r="Q212" s="240">
        <v>11.857342000000001</v>
      </c>
      <c r="R212" s="240">
        <v>12.205416333333334</v>
      </c>
      <c r="S212" s="240">
        <v>11.843579333333333</v>
      </c>
      <c r="T212" s="240">
        <v>11.007638666666665</v>
      </c>
      <c r="U212" s="240">
        <v>11.333815000000001</v>
      </c>
      <c r="V212" s="240">
        <v>12.853499666666666</v>
      </c>
      <c r="W212" s="240">
        <v>14.042374666666666</v>
      </c>
      <c r="X212" s="240">
        <v>15.086111666666667</v>
      </c>
      <c r="Y212" s="240">
        <v>15.236819666666667</v>
      </c>
      <c r="Z212" s="240">
        <v>15.697942666666668</v>
      </c>
      <c r="AA212" s="240">
        <v>15.275246666666666</v>
      </c>
      <c r="AB212" s="240">
        <v>16.697703000000001</v>
      </c>
      <c r="AC212" s="240">
        <v>16.866785666666669</v>
      </c>
      <c r="AD212" s="240">
        <v>16.264053333333333</v>
      </c>
      <c r="AE212" s="240">
        <v>15.451529666666667</v>
      </c>
      <c r="AF212" s="240">
        <v>16.935795333333335</v>
      </c>
      <c r="AG212" s="240">
        <v>17.770966000000001</v>
      </c>
      <c r="AH212" s="240">
        <v>17.277463000000001</v>
      </c>
      <c r="AI212" s="240">
        <v>15.513820333333333</v>
      </c>
      <c r="AJ212" s="240">
        <v>15.753542044999998</v>
      </c>
      <c r="AK212" s="240">
        <v>16.635718870000002</v>
      </c>
      <c r="AL212" s="97">
        <v>16.422660511666667</v>
      </c>
      <c r="AM212" s="97">
        <v>15.161806763333335</v>
      </c>
      <c r="AN212" s="97">
        <v>14.131770757999998</v>
      </c>
      <c r="AO212" s="97">
        <v>14.895243704333334</v>
      </c>
      <c r="AP212" s="97">
        <v>14.916096667333333</v>
      </c>
      <c r="AQ212" s="97">
        <v>15.008924236</v>
      </c>
      <c r="AR212" s="97">
        <v>15.109350895000002</v>
      </c>
      <c r="AS212" s="97">
        <v>15.458578066333333</v>
      </c>
      <c r="AT212" s="97">
        <v>15.994324645999999</v>
      </c>
      <c r="AU212" s="97">
        <v>16.482912376000002</v>
      </c>
      <c r="AV212" s="97">
        <v>17.975420741666667</v>
      </c>
      <c r="AW212" s="97">
        <v>18.054222387333333</v>
      </c>
      <c r="AX212" s="97">
        <v>16.287226218333334</v>
      </c>
      <c r="AY212" s="97">
        <v>15.688181245666666</v>
      </c>
      <c r="AZ212" s="97">
        <v>15.239931732999999</v>
      </c>
      <c r="BA212" s="97">
        <v>16.225382723666666</v>
      </c>
      <c r="BB212" s="97">
        <v>14.957512248333332</v>
      </c>
      <c r="BC212" s="97">
        <v>14.304846398333336</v>
      </c>
      <c r="BD212" s="97">
        <v>13.474616927000001</v>
      </c>
      <c r="BE212" s="97">
        <v>12.297910392</v>
      </c>
      <c r="BF212" s="97">
        <v>11.651385751999999</v>
      </c>
      <c r="BG212" s="97">
        <v>10.877163450666666</v>
      </c>
      <c r="BH212" s="97">
        <v>12.457029806000001</v>
      </c>
      <c r="BI212" s="97">
        <v>12.558111181000001</v>
      </c>
      <c r="BJ212" s="97">
        <v>12.584001860000003</v>
      </c>
      <c r="BK212" s="97">
        <v>11.664554468333334</v>
      </c>
      <c r="BL212" s="97">
        <v>12.483486943666669</v>
      </c>
      <c r="BM212" s="97">
        <v>12.709449483000002</v>
      </c>
      <c r="BN212" s="97">
        <v>12.863580501666666</v>
      </c>
      <c r="BO212" s="97">
        <v>12.021370113666666</v>
      </c>
      <c r="BP212" s="97">
        <v>11.552596419</v>
      </c>
      <c r="BQ212" s="97">
        <v>11.294695847000002</v>
      </c>
      <c r="BR212" s="97">
        <v>11.546691497666666</v>
      </c>
      <c r="BS212" s="97">
        <v>11.129191160333333</v>
      </c>
      <c r="BT212" s="97">
        <v>10.58249803</v>
      </c>
      <c r="BU212" s="97">
        <v>9.5261814623333336</v>
      </c>
      <c r="BV212" s="97">
        <v>10.109305656666665</v>
      </c>
      <c r="BW212" s="97">
        <v>11.573674113333334</v>
      </c>
      <c r="BX212" s="97">
        <v>12.792384933333334</v>
      </c>
      <c r="BY212" s="97">
        <v>12.742548850666667</v>
      </c>
      <c r="BZ212" s="97">
        <v>11.381342914000001</v>
      </c>
      <c r="CA212" s="97">
        <v>10.765139489000001</v>
      </c>
      <c r="CB212" s="97">
        <v>10.607027320333332</v>
      </c>
      <c r="CC212" s="97">
        <v>10.860813153666665</v>
      </c>
      <c r="CD212" s="97">
        <v>11.733113044</v>
      </c>
      <c r="CE212" s="97">
        <v>11.760256066333334</v>
      </c>
      <c r="CF212" s="97">
        <v>11.735556113666666</v>
      </c>
      <c r="CG212" s="97">
        <v>10.439983631999997</v>
      </c>
      <c r="CH212" s="97">
        <v>10.423936720333334</v>
      </c>
      <c r="CI212" s="97">
        <v>11.159460030666667</v>
      </c>
      <c r="CJ212" s="97">
        <v>11.646554875666666</v>
      </c>
      <c r="CK212" s="97">
        <v>11.133303537333333</v>
      </c>
      <c r="CL212" s="97">
        <v>10.288959201999999</v>
      </c>
      <c r="CM212" s="97">
        <v>9.2772047949999994</v>
      </c>
      <c r="CN212" s="97">
        <v>9.2574630296666651</v>
      </c>
      <c r="CO212" s="97">
        <v>8.796211138666667</v>
      </c>
      <c r="CP212" s="97">
        <v>8.6429929770000005</v>
      </c>
      <c r="CQ212" s="97">
        <v>7.9123987446666657</v>
      </c>
      <c r="CR212" s="97">
        <v>7.4611978173333338</v>
      </c>
      <c r="CS212" s="97">
        <v>7.3523352283333336</v>
      </c>
      <c r="CT212" s="97">
        <v>7.5146499773333337</v>
      </c>
      <c r="CU212" s="97">
        <v>7.3581225906666656</v>
      </c>
      <c r="CV212" s="97">
        <v>7.5906105276666667</v>
      </c>
      <c r="CW212" s="97">
        <v>8.0075223176666661</v>
      </c>
      <c r="CX212" s="97">
        <v>8.3094289686666656</v>
      </c>
      <c r="CY212" s="97">
        <v>7.5090169506666671</v>
      </c>
      <c r="CZ212" s="97">
        <v>7.0753212919999999</v>
      </c>
      <c r="DA212" s="97">
        <v>7.2174887113333339</v>
      </c>
      <c r="DB212" s="97">
        <v>7.8841108339999995</v>
      </c>
      <c r="DC212" s="97">
        <v>8.083679054000001</v>
      </c>
      <c r="DD212" s="97">
        <v>9.4349579230000007</v>
      </c>
      <c r="DE212" s="97">
        <v>10.614656411333334</v>
      </c>
      <c r="DF212" s="97">
        <v>10.847117119333333</v>
      </c>
      <c r="DG212" s="97">
        <v>9.8335914770000006</v>
      </c>
      <c r="DH212" s="97">
        <v>9.6058369006666666</v>
      </c>
      <c r="DI212" s="97">
        <v>9.6904910146666676</v>
      </c>
      <c r="DJ212" s="97">
        <v>9.9937449269999998</v>
      </c>
      <c r="DK212" s="97">
        <v>9.7188385973333329</v>
      </c>
      <c r="DL212" s="97">
        <v>9.2738889520000019</v>
      </c>
      <c r="DM212" s="97">
        <v>9.1346808463333353</v>
      </c>
      <c r="DN212" s="97">
        <v>9.2932874583333334</v>
      </c>
      <c r="DO212" s="97">
        <v>9.1141214073333341</v>
      </c>
      <c r="DP212" s="97">
        <v>9.865491109333334</v>
      </c>
      <c r="DQ212" s="97">
        <v>9.5842680556666675</v>
      </c>
      <c r="DR212" s="97">
        <v>10.648218666333333</v>
      </c>
      <c r="DS212" s="97">
        <v>10.527427143333334</v>
      </c>
      <c r="DT212" s="97">
        <v>11.671816776</v>
      </c>
      <c r="DU212" s="97">
        <v>12.239200255666665</v>
      </c>
      <c r="DV212" s="97">
        <v>12.375434541666667</v>
      </c>
      <c r="DW212" s="97">
        <v>12.068855691666666</v>
      </c>
      <c r="DX212" s="97">
        <v>12.457997949333333</v>
      </c>
      <c r="DY212" s="97">
        <v>11.566686643999999</v>
      </c>
      <c r="DZ212" s="97">
        <v>10.943165058999998</v>
      </c>
      <c r="EA212" s="97">
        <v>10.069780032666667</v>
      </c>
      <c r="EB212" s="97">
        <v>10.368218499000001</v>
      </c>
      <c r="EC212" s="97">
        <v>9.8980283596666645</v>
      </c>
      <c r="ED212" s="97">
        <v>9.0008319036666666</v>
      </c>
      <c r="EE212" s="97">
        <v>7.9887486269999997</v>
      </c>
      <c r="EF212" s="97">
        <v>8.5636255166666668</v>
      </c>
      <c r="EG212" s="97">
        <v>8.8531366026666678</v>
      </c>
      <c r="EH212" s="97">
        <v>9.6027641270000004</v>
      </c>
      <c r="EI212" s="97">
        <v>8.7525078913333338</v>
      </c>
      <c r="EJ212" s="97">
        <v>9.7276173563333348</v>
      </c>
      <c r="EK212" s="97">
        <v>9.9636601769999995</v>
      </c>
      <c r="EL212" s="97">
        <v>10.664394462666666</v>
      </c>
      <c r="EM212" s="97">
        <v>10.647686316666666</v>
      </c>
      <c r="EN212" s="97">
        <v>10.975582990333335</v>
      </c>
      <c r="EO212" s="97">
        <v>10.495027312666666</v>
      </c>
      <c r="EP212" s="97">
        <v>10.655815004333334</v>
      </c>
      <c r="EQ212" s="97">
        <v>10.933007773333333</v>
      </c>
      <c r="ER212" s="97">
        <v>12.394113924666666</v>
      </c>
      <c r="ES212" s="97">
        <v>11.579149928333333</v>
      </c>
      <c r="ET212" s="97">
        <v>11.16027648</v>
      </c>
      <c r="EU212" s="97">
        <v>10.462124832666666</v>
      </c>
      <c r="EV212" s="97">
        <v>11.199914982666668</v>
      </c>
      <c r="EW212" s="97">
        <v>11.340589028666667</v>
      </c>
      <c r="EX212" s="97">
        <v>11.362890685333333</v>
      </c>
      <c r="EY212" s="97">
        <v>11.190806193333332</v>
      </c>
      <c r="EZ212" s="97">
        <v>11.006229880000001</v>
      </c>
      <c r="FA212" s="97">
        <v>10.783445604999999</v>
      </c>
      <c r="FB212" s="97">
        <v>11.423736883333333</v>
      </c>
      <c r="FC212" s="97">
        <v>14.894143420333334</v>
      </c>
      <c r="FD212" s="97">
        <v>16.297833027333333</v>
      </c>
      <c r="FE212" s="97">
        <v>17.099086660333331</v>
      </c>
      <c r="FF212" s="97">
        <v>14.053943222000001</v>
      </c>
      <c r="FG212" s="97">
        <v>14.361760705</v>
      </c>
      <c r="FH212" s="97">
        <v>13.080517664999999</v>
      </c>
      <c r="FI212" s="97">
        <v>14.274843811666665</v>
      </c>
      <c r="FJ212" s="97">
        <v>14.032322035333333</v>
      </c>
      <c r="FK212" s="97">
        <v>13.414421719</v>
      </c>
      <c r="FL212" s="97">
        <v>12.822123351</v>
      </c>
      <c r="FM212" s="97">
        <v>11.652148335</v>
      </c>
      <c r="FN212" s="97">
        <v>12.857999999999999</v>
      </c>
      <c r="FO212" s="97">
        <v>13.665666666666667</v>
      </c>
      <c r="FP212" s="97">
        <v>13.788666666666666</v>
      </c>
      <c r="FQ212" s="97">
        <v>13.097000000000001</v>
      </c>
      <c r="FR212" s="97">
        <v>12.582333333333333</v>
      </c>
      <c r="FS212" s="97">
        <v>12.553333333333335</v>
      </c>
      <c r="FT212" s="97">
        <v>12.149000000000001</v>
      </c>
      <c r="FU212" s="97">
        <v>10.620333333333335</v>
      </c>
      <c r="FV212" s="97">
        <v>9.8143333333333338</v>
      </c>
      <c r="FW212" s="97">
        <v>10.067333333333332</v>
      </c>
      <c r="FX212" s="97">
        <v>11.271333333333333</v>
      </c>
      <c r="FY212" s="97">
        <v>11.845333333333334</v>
      </c>
      <c r="FZ212" s="97">
        <v>12.020666666666665</v>
      </c>
      <c r="GA212" s="97">
        <v>11.213333333333333</v>
      </c>
      <c r="GB212" s="97">
        <v>11.304333333333332</v>
      </c>
      <c r="GC212" s="97">
        <v>11.827333333333334</v>
      </c>
      <c r="GD212" s="97">
        <v>11.716999999999999</v>
      </c>
      <c r="GE212" s="97">
        <v>11.758333333333333</v>
      </c>
      <c r="GF212" s="97">
        <v>10.571432</v>
      </c>
      <c r="GG212" s="97">
        <v>10.485897</v>
      </c>
      <c r="GH212" s="97">
        <v>10.343726999999999</v>
      </c>
      <c r="GI212" s="97">
        <v>10.439465</v>
      </c>
      <c r="GJ212" s="97">
        <v>10.686365</v>
      </c>
      <c r="GK212" s="97">
        <v>9.6890000000000001</v>
      </c>
      <c r="GL212" s="97">
        <v>10.752000000000001</v>
      </c>
    </row>
    <row r="213" spans="1:194" ht="12" customHeight="1" x14ac:dyDescent="0.2">
      <c r="A213" s="13" t="s">
        <v>149</v>
      </c>
      <c r="B213" s="241">
        <v>36.387984333333328</v>
      </c>
      <c r="C213" s="241">
        <v>38.209786666666666</v>
      </c>
      <c r="D213" s="241">
        <v>38.55768033333333</v>
      </c>
      <c r="E213" s="241">
        <v>38.268002666666668</v>
      </c>
      <c r="F213" s="241">
        <v>36.599479333333335</v>
      </c>
      <c r="G213" s="241">
        <v>36.648567333333339</v>
      </c>
      <c r="H213" s="241">
        <v>37.539850999999999</v>
      </c>
      <c r="I213" s="241">
        <v>37.630084666666669</v>
      </c>
      <c r="J213" s="241">
        <v>37.264956666666663</v>
      </c>
      <c r="K213" s="241">
        <v>36.686169333333332</v>
      </c>
      <c r="L213" s="241">
        <v>35.663754666666662</v>
      </c>
      <c r="M213" s="241">
        <v>34.798611666666666</v>
      </c>
      <c r="N213" s="241">
        <v>35.128990999999999</v>
      </c>
      <c r="O213" s="241">
        <v>34.993028666666667</v>
      </c>
      <c r="P213" s="241">
        <v>34.800216000000006</v>
      </c>
      <c r="Q213" s="241">
        <v>32.039943999999998</v>
      </c>
      <c r="R213" s="241">
        <v>33.43920966666667</v>
      </c>
      <c r="S213" s="241">
        <v>33.708685666666668</v>
      </c>
      <c r="T213" s="241">
        <v>36.206999333333336</v>
      </c>
      <c r="U213" s="241">
        <v>34.565340333333332</v>
      </c>
      <c r="V213" s="241">
        <v>32.760486666666665</v>
      </c>
      <c r="W213" s="241">
        <v>31.104692666666665</v>
      </c>
      <c r="X213" s="241">
        <v>32.106473333333334</v>
      </c>
      <c r="Y213" s="241">
        <v>35.358301666666669</v>
      </c>
      <c r="Z213" s="241">
        <v>35.485640333333329</v>
      </c>
      <c r="AA213" s="241">
        <v>33.134257666666663</v>
      </c>
      <c r="AB213" s="241">
        <v>30.351753333333335</v>
      </c>
      <c r="AC213" s="241">
        <v>30.854595333333336</v>
      </c>
      <c r="AD213" s="241">
        <v>31.691143</v>
      </c>
      <c r="AE213" s="241">
        <v>31.892278333333337</v>
      </c>
      <c r="AF213" s="241">
        <v>29.022917666666668</v>
      </c>
      <c r="AG213" s="241">
        <v>30.971082333333332</v>
      </c>
      <c r="AH213" s="241">
        <v>31.302735000000002</v>
      </c>
      <c r="AI213" s="241">
        <v>34.846336999999998</v>
      </c>
      <c r="AJ213" s="241">
        <v>34.931399338666665</v>
      </c>
      <c r="AK213" s="241">
        <v>37.891216435333341</v>
      </c>
      <c r="AL213" s="21">
        <v>38.762642770333329</v>
      </c>
      <c r="AM213" s="21">
        <v>40.186141345666663</v>
      </c>
      <c r="AN213" s="21">
        <v>38.567261006333332</v>
      </c>
      <c r="AO213" s="21">
        <v>36.423284561333332</v>
      </c>
      <c r="AP213" s="21">
        <v>33.938511711666671</v>
      </c>
      <c r="AQ213" s="21">
        <v>31.895310579333334</v>
      </c>
      <c r="AR213" s="21">
        <v>31.470724739333335</v>
      </c>
      <c r="AS213" s="21">
        <v>32.709077399999998</v>
      </c>
      <c r="AT213" s="21">
        <v>32.351090354999997</v>
      </c>
      <c r="AU213" s="21">
        <v>30.93186586966667</v>
      </c>
      <c r="AV213" s="21">
        <v>29.597241691333334</v>
      </c>
      <c r="AW213" s="21">
        <v>30.706061413</v>
      </c>
      <c r="AX213" s="21">
        <v>32.786696030999998</v>
      </c>
      <c r="AY213" s="21">
        <v>33.147916358333333</v>
      </c>
      <c r="AZ213" s="21">
        <v>33.43340649266667</v>
      </c>
      <c r="BA213" s="21">
        <v>33.934018499333334</v>
      </c>
      <c r="BB213" s="21">
        <v>32.901376979666665</v>
      </c>
      <c r="BC213" s="21">
        <v>32.752331141333329</v>
      </c>
      <c r="BD213" s="21">
        <v>30.955828787333331</v>
      </c>
      <c r="BE213" s="21">
        <v>29.626923804999997</v>
      </c>
      <c r="BF213" s="21">
        <v>29.796139966666669</v>
      </c>
      <c r="BG213" s="21">
        <v>29.288894536000004</v>
      </c>
      <c r="BH213" s="21">
        <v>31.956791909000003</v>
      </c>
      <c r="BI213" s="21">
        <v>33.015400569666667</v>
      </c>
      <c r="BJ213" s="21">
        <v>35.226871450000004</v>
      </c>
      <c r="BK213" s="21">
        <v>35.906790419000004</v>
      </c>
      <c r="BL213" s="21">
        <v>35.130563846999991</v>
      </c>
      <c r="BM213" s="21">
        <v>33.550723153666667</v>
      </c>
      <c r="BN213" s="21">
        <v>31.808533100000002</v>
      </c>
      <c r="BO213" s="21">
        <v>31.331870742</v>
      </c>
      <c r="BP213" s="21">
        <v>32.110145053333333</v>
      </c>
      <c r="BQ213" s="21">
        <v>33.627116485999998</v>
      </c>
      <c r="BR213" s="21">
        <v>34.467047362666662</v>
      </c>
      <c r="BS213" s="21">
        <v>37.128046247999997</v>
      </c>
      <c r="BT213" s="21">
        <v>40.555263578333332</v>
      </c>
      <c r="BU213" s="21">
        <v>43.021975383333327</v>
      </c>
      <c r="BV213" s="21">
        <v>43.858270433333331</v>
      </c>
      <c r="BW213" s="21">
        <v>41.231092307666664</v>
      </c>
      <c r="BX213" s="21">
        <v>38.844803459000005</v>
      </c>
      <c r="BY213" s="21">
        <v>36.199403633333333</v>
      </c>
      <c r="BZ213" s="21">
        <v>35.606157232333331</v>
      </c>
      <c r="CA213" s="21">
        <v>35.352790121000005</v>
      </c>
      <c r="CB213" s="21">
        <v>34.958984483666669</v>
      </c>
      <c r="CC213" s="21">
        <v>34.136912873333337</v>
      </c>
      <c r="CD213" s="21">
        <v>34.73480202066667</v>
      </c>
      <c r="CE213" s="21">
        <v>34.742848139999992</v>
      </c>
      <c r="CF213" s="21">
        <v>35.500459095000004</v>
      </c>
      <c r="CG213" s="21">
        <v>35.899516775333332</v>
      </c>
      <c r="CH213" s="21">
        <v>37.24063537566667</v>
      </c>
      <c r="CI213" s="21">
        <v>37.884088896333331</v>
      </c>
      <c r="CJ213" s="21">
        <v>39.73660619166666</v>
      </c>
      <c r="CK213" s="21">
        <v>41.116599620000002</v>
      </c>
      <c r="CL213" s="21">
        <v>41.020688128000003</v>
      </c>
      <c r="CM213" s="21">
        <v>39.287276967000004</v>
      </c>
      <c r="CN213" s="21">
        <v>36.693819799666663</v>
      </c>
      <c r="CO213" s="21">
        <v>35.918869472333334</v>
      </c>
      <c r="CP213" s="21">
        <v>36.475806214666669</v>
      </c>
      <c r="CQ213" s="21">
        <v>37.491306890666664</v>
      </c>
      <c r="CR213" s="21">
        <v>39.272447954333337</v>
      </c>
      <c r="CS213" s="21">
        <v>40.275492680000006</v>
      </c>
      <c r="CT213" s="21">
        <v>42.476971907666673</v>
      </c>
      <c r="CU213" s="21">
        <v>40.526567822333334</v>
      </c>
      <c r="CV213" s="21">
        <v>39.093375635000001</v>
      </c>
      <c r="CW213" s="21">
        <v>35.166990575333337</v>
      </c>
      <c r="CX213" s="21">
        <v>36.327106439666672</v>
      </c>
      <c r="CY213" s="21">
        <v>36.094082159333333</v>
      </c>
      <c r="CZ213" s="21">
        <v>38.718493926333331</v>
      </c>
      <c r="DA213" s="21">
        <v>38.269731544666669</v>
      </c>
      <c r="DB213" s="21">
        <v>39.447225898333329</v>
      </c>
      <c r="DC213" s="21">
        <v>38.320336088999994</v>
      </c>
      <c r="DD213" s="21">
        <v>40.138647466666669</v>
      </c>
      <c r="DE213" s="21">
        <v>39.939136938999994</v>
      </c>
      <c r="DF213" s="21">
        <v>41.281992286333335</v>
      </c>
      <c r="DG213" s="21">
        <v>40.368859875000005</v>
      </c>
      <c r="DH213" s="21">
        <v>39.408727727666665</v>
      </c>
      <c r="DI213" s="21">
        <v>38.786973735666663</v>
      </c>
      <c r="DJ213" s="21">
        <v>38.698260516333335</v>
      </c>
      <c r="DK213" s="21">
        <v>41.651056617333339</v>
      </c>
      <c r="DL213" s="21">
        <v>42.387329522666668</v>
      </c>
      <c r="DM213" s="21">
        <v>42.209610028666667</v>
      </c>
      <c r="DN213" s="21">
        <v>41.031285847333336</v>
      </c>
      <c r="DO213" s="21">
        <v>42.480618435333334</v>
      </c>
      <c r="DP213" s="21">
        <v>43.143672985333339</v>
      </c>
      <c r="DQ213" s="21">
        <v>43.942869858999998</v>
      </c>
      <c r="DR213" s="21">
        <v>44.36430403833333</v>
      </c>
      <c r="DS213" s="21">
        <v>44.318658174999996</v>
      </c>
      <c r="DT213" s="21">
        <v>41.848387763999995</v>
      </c>
      <c r="DU213" s="21">
        <v>37.807689477333334</v>
      </c>
      <c r="DV213" s="21">
        <v>35.680900996333328</v>
      </c>
      <c r="DW213" s="21">
        <v>37.146864568333328</v>
      </c>
      <c r="DX213" s="21">
        <v>39.670190685333338</v>
      </c>
      <c r="DY213" s="21">
        <v>41.904832344666666</v>
      </c>
      <c r="DZ213" s="21">
        <v>41.417214598333338</v>
      </c>
      <c r="EA213" s="21">
        <v>41.953873713333337</v>
      </c>
      <c r="EB213" s="21">
        <v>43.056586316333338</v>
      </c>
      <c r="EC213" s="21">
        <v>44.07647248433333</v>
      </c>
      <c r="ED213" s="21">
        <v>44.392373630000009</v>
      </c>
      <c r="EE213" s="21">
        <v>43.754399572000004</v>
      </c>
      <c r="EF213" s="21">
        <v>42.167738693333334</v>
      </c>
      <c r="EG213" s="21">
        <v>40.919499175000006</v>
      </c>
      <c r="EH213" s="21">
        <v>41.216414001666671</v>
      </c>
      <c r="EI213" s="21">
        <v>42.534369361333333</v>
      </c>
      <c r="EJ213" s="21">
        <v>42.247456125666673</v>
      </c>
      <c r="EK213" s="21">
        <v>41.442093841000002</v>
      </c>
      <c r="EL213" s="21">
        <v>40.663096325666665</v>
      </c>
      <c r="EM213" s="21">
        <v>40.189436924333329</v>
      </c>
      <c r="EN213" s="21">
        <v>41.038962624666667</v>
      </c>
      <c r="EO213" s="21">
        <v>42.642460450000009</v>
      </c>
      <c r="EP213" s="21">
        <v>42.386593286333337</v>
      </c>
      <c r="EQ213" s="21">
        <v>40.625418805333332</v>
      </c>
      <c r="ER213" s="21">
        <v>40.479688662999997</v>
      </c>
      <c r="ES213" s="21">
        <v>43.380706958000005</v>
      </c>
      <c r="ET213" s="21">
        <v>45.604520189666665</v>
      </c>
      <c r="EU213" s="21">
        <v>44.814091592000004</v>
      </c>
      <c r="EV213" s="21">
        <v>44.086802653666666</v>
      </c>
      <c r="EW213" s="21">
        <v>40.945086731666663</v>
      </c>
      <c r="EX213" s="21">
        <v>42.141093414666663</v>
      </c>
      <c r="EY213" s="21">
        <v>41.296149765000003</v>
      </c>
      <c r="EZ213" s="21">
        <v>44.219099405333338</v>
      </c>
      <c r="FA213" s="21">
        <v>44.65556311833334</v>
      </c>
      <c r="FB213" s="21">
        <v>45.899411814666664</v>
      </c>
      <c r="FC213" s="21">
        <v>46.449018668000001</v>
      </c>
      <c r="FD213" s="21">
        <v>48.403696844999999</v>
      </c>
      <c r="FE213" s="21">
        <v>51.268702482333325</v>
      </c>
      <c r="FF213" s="21">
        <v>54.563529274000004</v>
      </c>
      <c r="FG213" s="21">
        <v>50.908067571333341</v>
      </c>
      <c r="FH213" s="21">
        <v>49.325285559666661</v>
      </c>
      <c r="FI213" s="21">
        <v>43.726011681000003</v>
      </c>
      <c r="FJ213" s="21">
        <v>44.238907692333335</v>
      </c>
      <c r="FK213" s="21">
        <v>42.910460168</v>
      </c>
      <c r="FL213" s="21">
        <v>44.452335623666663</v>
      </c>
      <c r="FM213" s="21">
        <v>46.130703462333329</v>
      </c>
      <c r="FN213" s="235">
        <v>46.628666666666668</v>
      </c>
      <c r="FO213" s="235">
        <v>45.704000000000001</v>
      </c>
      <c r="FP213" s="235">
        <v>46.964666666666666</v>
      </c>
      <c r="FQ213" s="235">
        <v>47.413999999999994</v>
      </c>
      <c r="FR213" s="235">
        <v>49.53</v>
      </c>
      <c r="FS213" s="235">
        <v>48.347999999999992</v>
      </c>
      <c r="FT213" s="235">
        <v>49.156333333333329</v>
      </c>
      <c r="FU213" s="235">
        <v>49.42166666666666</v>
      </c>
      <c r="FV213" s="235">
        <v>49.87566666666666</v>
      </c>
      <c r="FW213" s="235">
        <v>49.061</v>
      </c>
      <c r="FX213" s="235">
        <v>50.54</v>
      </c>
      <c r="FY213" s="235">
        <v>50.054333333333339</v>
      </c>
      <c r="FZ213" s="235">
        <v>48.358666666666664</v>
      </c>
      <c r="GA213" s="235">
        <v>46.044333333333327</v>
      </c>
      <c r="GB213" s="235">
        <v>45.782000000000004</v>
      </c>
      <c r="GC213" s="235">
        <v>46.830333333333336</v>
      </c>
      <c r="GD213" s="235">
        <v>47.580000000000005</v>
      </c>
      <c r="GE213" s="235">
        <v>46.540333333333336</v>
      </c>
      <c r="GF213" s="235">
        <v>47.332884</v>
      </c>
      <c r="GG213" s="235">
        <v>46.877932999999999</v>
      </c>
      <c r="GH213" s="235">
        <v>48.887248999999997</v>
      </c>
      <c r="GI213" s="235">
        <v>48.908898000000001</v>
      </c>
      <c r="GJ213" s="235">
        <v>49.166128</v>
      </c>
      <c r="GK213" s="235">
        <v>49.070999999999998</v>
      </c>
      <c r="GL213" s="235">
        <v>48.069000000000003</v>
      </c>
    </row>
    <row r="214" spans="1:194" ht="12" customHeight="1" x14ac:dyDescent="0.2">
      <c r="A214" s="51"/>
      <c r="B214" s="51"/>
      <c r="C214" s="51"/>
      <c r="D214" s="51"/>
      <c r="E214" s="51"/>
      <c r="F214" s="51"/>
      <c r="G214" s="51"/>
      <c r="H214" s="51"/>
      <c r="I214" s="51"/>
      <c r="J214" s="51"/>
      <c r="K214" s="51"/>
      <c r="L214" s="51"/>
      <c r="M214" s="51"/>
      <c r="N214" s="51"/>
      <c r="O214" s="51"/>
      <c r="P214" s="51"/>
      <c r="Q214" s="51"/>
      <c r="R214" s="51"/>
      <c r="S214" s="51"/>
      <c r="T214" s="51"/>
      <c r="U214" s="51"/>
      <c r="V214" s="51"/>
      <c r="W214" s="51"/>
      <c r="X214" s="51"/>
      <c r="Y214" s="51"/>
      <c r="Z214" s="51"/>
      <c r="AA214" s="51"/>
      <c r="AB214" s="51"/>
      <c r="AC214" s="51"/>
      <c r="AD214" s="51"/>
      <c r="AE214" s="51"/>
      <c r="AF214" s="51"/>
      <c r="AG214" s="51"/>
      <c r="AH214" s="51"/>
      <c r="AI214" s="51"/>
      <c r="AJ214" s="51"/>
      <c r="AK214" s="51"/>
      <c r="AL214" s="50"/>
      <c r="AM214" s="50"/>
      <c r="AN214" s="50"/>
      <c r="AO214" s="50"/>
      <c r="AP214" s="50"/>
      <c r="AQ214" s="50"/>
      <c r="AR214" s="50"/>
      <c r="AS214" s="50"/>
      <c r="AT214" s="50"/>
      <c r="AU214" s="50"/>
      <c r="AV214" s="50"/>
      <c r="AW214" s="50"/>
      <c r="AX214" s="50"/>
      <c r="AY214" s="50"/>
      <c r="AZ214" s="50"/>
      <c r="BA214" s="50"/>
      <c r="BB214" s="50"/>
      <c r="BC214" s="50"/>
      <c r="BD214" s="50"/>
      <c r="BE214" s="50"/>
      <c r="BF214" s="50"/>
      <c r="BG214" s="50"/>
      <c r="BH214" s="50"/>
      <c r="BI214" s="50"/>
      <c r="BJ214" s="50"/>
      <c r="BK214" s="50"/>
      <c r="BL214" s="50"/>
      <c r="BM214" s="50"/>
      <c r="BN214" s="50"/>
      <c r="BO214" s="50"/>
      <c r="BP214" s="50"/>
      <c r="BQ214" s="50"/>
      <c r="BR214" s="50"/>
      <c r="BS214" s="50"/>
      <c r="BT214" s="50"/>
      <c r="BU214" s="50"/>
      <c r="BV214" s="50"/>
      <c r="BW214" s="50"/>
      <c r="BX214" s="50"/>
      <c r="BY214" s="50"/>
      <c r="BZ214" s="50"/>
      <c r="CA214" s="50"/>
      <c r="CB214" s="50"/>
      <c r="CC214" s="50"/>
      <c r="CD214" s="50"/>
      <c r="CE214" s="50"/>
      <c r="CF214" s="50"/>
      <c r="CG214" s="50"/>
      <c r="CH214" s="50"/>
      <c r="CI214" s="50"/>
      <c r="CJ214" s="50"/>
      <c r="CK214" s="50"/>
      <c r="CL214" s="50"/>
      <c r="CM214" s="50"/>
      <c r="CN214" s="50"/>
      <c r="CO214" s="50"/>
      <c r="CP214" s="50"/>
      <c r="CQ214" s="50"/>
      <c r="CR214" s="50"/>
      <c r="CS214" s="50"/>
      <c r="CT214" s="50"/>
      <c r="CU214" s="50"/>
      <c r="CV214" s="50"/>
      <c r="CW214" s="50"/>
      <c r="CX214" s="50"/>
      <c r="CY214" s="50"/>
      <c r="CZ214" s="50"/>
      <c r="DA214" s="50"/>
      <c r="DB214" s="50"/>
      <c r="DC214" s="50"/>
      <c r="DD214" s="50"/>
      <c r="DE214" s="50"/>
      <c r="DF214" s="50"/>
      <c r="DG214" s="50"/>
      <c r="DH214" s="50"/>
      <c r="DI214" s="50"/>
      <c r="DJ214" s="50"/>
      <c r="DK214" s="50"/>
      <c r="DL214" s="50"/>
      <c r="DM214" s="50"/>
      <c r="DN214" s="50"/>
      <c r="DO214" s="50"/>
      <c r="DP214" s="50"/>
      <c r="DQ214" s="50"/>
      <c r="DR214" s="50"/>
      <c r="DS214" s="50"/>
      <c r="DT214" s="50"/>
      <c r="DU214" s="50"/>
      <c r="DV214" s="50"/>
      <c r="DW214" s="50"/>
      <c r="DX214" s="50"/>
      <c r="DY214" s="50"/>
      <c r="DZ214" s="50"/>
      <c r="EA214" s="50"/>
      <c r="EB214" s="50"/>
      <c r="EC214" s="50"/>
      <c r="ED214" s="50"/>
      <c r="EE214" s="50"/>
      <c r="EF214" s="50"/>
      <c r="EG214" s="50"/>
      <c r="EH214" s="50"/>
      <c r="EI214" s="50"/>
      <c r="EJ214" s="50"/>
      <c r="EK214" s="50"/>
      <c r="EL214" s="50"/>
      <c r="EM214" s="50"/>
      <c r="EN214" s="50"/>
      <c r="EO214" s="50"/>
      <c r="EP214" s="50"/>
      <c r="EQ214" s="50"/>
      <c r="ER214" s="50"/>
      <c r="ES214" s="50"/>
      <c r="ET214" s="50"/>
      <c r="EU214" s="50"/>
      <c r="EV214" s="50"/>
      <c r="EW214" s="50"/>
      <c r="EX214" s="50"/>
      <c r="EY214" s="50"/>
      <c r="EZ214" s="50"/>
      <c r="FA214" s="50"/>
      <c r="FB214" s="50"/>
      <c r="FC214" s="50"/>
      <c r="FD214" s="50"/>
      <c r="FE214" s="50"/>
      <c r="FF214" s="50"/>
      <c r="FG214" s="50"/>
      <c r="FH214" s="50"/>
      <c r="FI214" s="50"/>
      <c r="FJ214" s="50"/>
      <c r="FK214" s="50"/>
      <c r="FL214" s="50"/>
      <c r="FM214" s="50"/>
      <c r="FN214" s="65"/>
      <c r="FO214" s="65"/>
      <c r="FP214" s="65"/>
      <c r="FQ214" s="65"/>
      <c r="FR214" s="65"/>
      <c r="FS214" s="65"/>
      <c r="FT214" s="65"/>
      <c r="FU214" s="65"/>
      <c r="FV214" s="65"/>
      <c r="FW214" s="65"/>
      <c r="FX214" s="65"/>
      <c r="FY214" s="65"/>
      <c r="FZ214" s="65"/>
      <c r="GA214" s="65"/>
      <c r="GB214" s="65"/>
      <c r="GC214" s="65"/>
      <c r="GD214" s="65"/>
      <c r="GE214" s="65"/>
      <c r="GF214" s="65"/>
      <c r="GG214" s="65"/>
      <c r="GH214" s="65"/>
      <c r="GI214" s="65"/>
      <c r="GJ214" s="65"/>
      <c r="GK214" s="65"/>
      <c r="GL214" s="65"/>
    </row>
    <row r="215" spans="1:194" ht="12" customHeight="1" x14ac:dyDescent="0.25">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row>
    <row r="216" spans="1:194" ht="12" customHeight="1" x14ac:dyDescent="0.25">
      <c r="A216" s="22"/>
      <c r="B216" s="22"/>
      <c r="C216" s="22"/>
      <c r="D216" s="22"/>
      <c r="E216" s="22"/>
      <c r="F216" s="22"/>
      <c r="G216" s="22"/>
      <c r="H216" s="22"/>
      <c r="I216" s="22"/>
      <c r="J216" s="22"/>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row>
    <row r="217" spans="1:194" ht="17.25" customHeight="1" x14ac:dyDescent="0.25">
      <c r="A217" s="149" t="s">
        <v>108</v>
      </c>
      <c r="B217" s="22"/>
      <c r="C217" s="22"/>
      <c r="D217" s="22"/>
      <c r="E217" s="22"/>
      <c r="F217" s="22"/>
      <c r="G217" s="22"/>
      <c r="H217" s="22"/>
      <c r="I217" s="22"/>
      <c r="J217" s="22"/>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row>
    <row r="218" spans="1:194" s="199" customFormat="1" ht="15" customHeight="1" x14ac:dyDescent="0.2">
      <c r="A218" s="312" t="s">
        <v>0</v>
      </c>
      <c r="B218" s="301">
        <v>2007</v>
      </c>
      <c r="C218" s="301"/>
      <c r="D218" s="301"/>
      <c r="E218" s="301"/>
      <c r="F218" s="301"/>
      <c r="G218" s="301"/>
      <c r="H218" s="301"/>
      <c r="I218" s="301"/>
      <c r="J218" s="301"/>
      <c r="K218" s="301"/>
      <c r="L218" s="301"/>
      <c r="M218" s="301"/>
      <c r="N218" s="301">
        <v>2008</v>
      </c>
      <c r="O218" s="301"/>
      <c r="P218" s="301"/>
      <c r="Q218" s="301"/>
      <c r="R218" s="301"/>
      <c r="S218" s="301"/>
      <c r="T218" s="301"/>
      <c r="U218" s="301"/>
      <c r="V218" s="301"/>
      <c r="W218" s="301"/>
      <c r="X218" s="301"/>
      <c r="Y218" s="301"/>
      <c r="Z218" s="309">
        <v>2009</v>
      </c>
      <c r="AA218" s="309"/>
      <c r="AB218" s="309"/>
      <c r="AC218" s="309"/>
      <c r="AD218" s="309"/>
      <c r="AE218" s="309"/>
      <c r="AF218" s="309"/>
      <c r="AG218" s="309"/>
      <c r="AH218" s="309"/>
      <c r="AI218" s="309"/>
      <c r="AJ218" s="309"/>
      <c r="AK218" s="309"/>
      <c r="AL218" s="128">
        <v>2010</v>
      </c>
      <c r="AM218" s="128"/>
      <c r="AN218" s="128"/>
      <c r="AO218" s="128"/>
      <c r="AP218" s="128"/>
      <c r="AQ218" s="128"/>
      <c r="AR218" s="128"/>
      <c r="AS218" s="128"/>
      <c r="AT218" s="128"/>
      <c r="AU218" s="128"/>
      <c r="AV218" s="128"/>
      <c r="AW218" s="128"/>
      <c r="AX218" s="128">
        <v>2011</v>
      </c>
      <c r="AY218" s="128"/>
      <c r="AZ218" s="128"/>
      <c r="BA218" s="128"/>
      <c r="BB218" s="128"/>
      <c r="BC218" s="128"/>
      <c r="BD218" s="128"/>
      <c r="BE218" s="128"/>
      <c r="BF218" s="128"/>
      <c r="BG218" s="128"/>
      <c r="BH218" s="128"/>
      <c r="BI218" s="128"/>
      <c r="BJ218" s="128">
        <v>2012</v>
      </c>
      <c r="BK218" s="128"/>
      <c r="BL218" s="128"/>
      <c r="BM218" s="128"/>
      <c r="BN218" s="128"/>
      <c r="BO218" s="128"/>
      <c r="BP218" s="128"/>
      <c r="BQ218" s="128"/>
      <c r="BR218" s="128"/>
      <c r="BS218" s="128"/>
      <c r="BT218" s="128"/>
      <c r="BU218" s="128"/>
      <c r="BV218" s="128">
        <v>2013</v>
      </c>
      <c r="BW218" s="128"/>
      <c r="BX218" s="128"/>
      <c r="BY218" s="128"/>
      <c r="BZ218" s="128"/>
      <c r="CA218" s="128"/>
      <c r="CB218" s="128"/>
      <c r="CC218" s="128"/>
      <c r="CD218" s="128"/>
      <c r="CE218" s="128"/>
      <c r="CF218" s="128"/>
      <c r="CG218" s="128"/>
      <c r="CH218" s="128">
        <v>2014</v>
      </c>
      <c r="CI218" s="128"/>
      <c r="CJ218" s="128"/>
      <c r="CK218" s="128"/>
      <c r="CL218" s="128"/>
      <c r="CM218" s="128"/>
      <c r="CN218" s="128"/>
      <c r="CO218" s="128"/>
      <c r="CP218" s="128"/>
      <c r="CQ218" s="128"/>
      <c r="CR218" s="128"/>
      <c r="CS218" s="128"/>
      <c r="CT218" s="128">
        <v>2015</v>
      </c>
      <c r="CU218" s="128"/>
      <c r="CV218" s="128"/>
      <c r="CW218" s="128"/>
      <c r="CX218" s="128"/>
      <c r="CY218" s="128"/>
      <c r="CZ218" s="128"/>
      <c r="DA218" s="128"/>
      <c r="DB218" s="128"/>
      <c r="DC218" s="128"/>
      <c r="DD218" s="128"/>
      <c r="DE218" s="128"/>
      <c r="DF218" s="128">
        <v>2016</v>
      </c>
      <c r="DG218" s="128"/>
      <c r="DH218" s="128"/>
      <c r="DI218" s="128"/>
      <c r="DJ218" s="128"/>
      <c r="DK218" s="128"/>
      <c r="DL218" s="128"/>
      <c r="DM218" s="128"/>
      <c r="DN218" s="128"/>
      <c r="DO218" s="128"/>
      <c r="DP218" s="128"/>
      <c r="DQ218" s="128"/>
      <c r="DR218" s="128">
        <v>2017</v>
      </c>
      <c r="DS218" s="128"/>
      <c r="DT218" s="128"/>
      <c r="DU218" s="128"/>
      <c r="DV218" s="128"/>
      <c r="DW218" s="128"/>
      <c r="DX218" s="128"/>
      <c r="DY218" s="128"/>
      <c r="DZ218" s="128"/>
      <c r="EA218" s="128"/>
      <c r="EB218" s="128"/>
      <c r="EC218" s="128"/>
      <c r="ED218" s="128">
        <v>2018</v>
      </c>
      <c r="EE218" s="128"/>
      <c r="EF218" s="128"/>
      <c r="EG218" s="128"/>
      <c r="EH218" s="128"/>
      <c r="EI218" s="128"/>
      <c r="EJ218" s="128"/>
      <c r="EK218" s="128"/>
      <c r="EL218" s="128"/>
      <c r="EM218" s="128"/>
      <c r="EN218" s="128"/>
      <c r="EO218" s="128"/>
      <c r="EP218" s="312">
        <v>2019</v>
      </c>
      <c r="EQ218" s="312"/>
      <c r="ER218" s="312"/>
      <c r="ES218" s="312"/>
      <c r="ET218" s="312"/>
      <c r="EU218" s="312"/>
      <c r="EV218" s="312"/>
      <c r="EW218" s="312"/>
      <c r="EX218" s="312"/>
      <c r="EY218" s="312"/>
      <c r="EZ218" s="312"/>
      <c r="FA218" s="312"/>
      <c r="FB218" s="312">
        <v>2020</v>
      </c>
      <c r="FC218" s="312"/>
      <c r="FD218" s="312"/>
      <c r="FE218" s="312"/>
      <c r="FF218" s="312"/>
      <c r="FG218" s="312"/>
      <c r="FH218" s="312"/>
      <c r="FI218" s="312"/>
      <c r="FJ218" s="312"/>
      <c r="FK218" s="312"/>
      <c r="FL218" s="312"/>
      <c r="FM218" s="312"/>
      <c r="FN218" s="312">
        <v>2021</v>
      </c>
      <c r="FO218" s="312"/>
      <c r="FP218" s="312"/>
      <c r="FQ218" s="312"/>
      <c r="FR218" s="312"/>
      <c r="FS218" s="312"/>
      <c r="FT218" s="312"/>
      <c r="FU218" s="312"/>
      <c r="FV218" s="312"/>
      <c r="FW218" s="312"/>
      <c r="FX218" s="312"/>
      <c r="FY218" s="312"/>
      <c r="FZ218" s="209"/>
      <c r="GA218" s="209"/>
      <c r="GB218" s="209"/>
      <c r="GC218" s="128">
        <v>2022</v>
      </c>
      <c r="GD218" s="209"/>
      <c r="GE218" s="209"/>
      <c r="GF218" s="209"/>
      <c r="GG218" s="209"/>
      <c r="GH218" s="209"/>
      <c r="GI218" s="209"/>
      <c r="GJ218" s="128">
        <v>2023</v>
      </c>
      <c r="GK218" s="128"/>
      <c r="GL218" s="128"/>
    </row>
    <row r="219" spans="1:194" s="200" customFormat="1" ht="15" customHeight="1" x14ac:dyDescent="0.2">
      <c r="A219" s="314"/>
      <c r="B219" s="194" t="s">
        <v>256</v>
      </c>
      <c r="C219" s="194" t="s">
        <v>257</v>
      </c>
      <c r="D219" s="195" t="s">
        <v>258</v>
      </c>
      <c r="E219" s="195" t="s">
        <v>259</v>
      </c>
      <c r="F219" s="195" t="s">
        <v>260</v>
      </c>
      <c r="G219" s="195" t="s">
        <v>261</v>
      </c>
      <c r="H219" s="195" t="s">
        <v>262</v>
      </c>
      <c r="I219" s="195" t="s">
        <v>263</v>
      </c>
      <c r="J219" s="195" t="s">
        <v>264</v>
      </c>
      <c r="K219" s="195" t="s">
        <v>265</v>
      </c>
      <c r="L219" s="195" t="s">
        <v>221</v>
      </c>
      <c r="M219" s="195" t="s">
        <v>222</v>
      </c>
      <c r="N219" s="195" t="s">
        <v>266</v>
      </c>
      <c r="O219" s="195" t="s">
        <v>267</v>
      </c>
      <c r="P219" s="195" t="s">
        <v>268</v>
      </c>
      <c r="Q219" s="195" t="s">
        <v>270</v>
      </c>
      <c r="R219" s="195" t="s">
        <v>271</v>
      </c>
      <c r="S219" s="195" t="s">
        <v>272</v>
      </c>
      <c r="T219" s="195" t="s">
        <v>273</v>
      </c>
      <c r="U219" s="195" t="s">
        <v>274</v>
      </c>
      <c r="V219" s="195" t="s">
        <v>275</v>
      </c>
      <c r="W219" s="195" t="s">
        <v>276</v>
      </c>
      <c r="X219" s="195" t="s">
        <v>223</v>
      </c>
      <c r="Y219" s="195" t="s">
        <v>224</v>
      </c>
      <c r="Z219" s="195" t="s">
        <v>277</v>
      </c>
      <c r="AA219" s="195" t="s">
        <v>278</v>
      </c>
      <c r="AB219" s="195" t="s">
        <v>279</v>
      </c>
      <c r="AC219" s="195" t="s">
        <v>269</v>
      </c>
      <c r="AD219" s="195" t="s">
        <v>280</v>
      </c>
      <c r="AE219" s="195" t="s">
        <v>281</v>
      </c>
      <c r="AF219" s="195" t="s">
        <v>282</v>
      </c>
      <c r="AG219" s="195" t="s">
        <v>283</v>
      </c>
      <c r="AH219" s="195" t="s">
        <v>284</v>
      </c>
      <c r="AI219" s="195" t="s">
        <v>285</v>
      </c>
      <c r="AJ219" s="195" t="s">
        <v>225</v>
      </c>
      <c r="AK219" s="195" t="s">
        <v>226</v>
      </c>
      <c r="AL219" s="196" t="s">
        <v>286</v>
      </c>
      <c r="AM219" s="196" t="s">
        <v>287</v>
      </c>
      <c r="AN219" s="196" t="s">
        <v>288</v>
      </c>
      <c r="AO219" s="196" t="s">
        <v>289</v>
      </c>
      <c r="AP219" s="196" t="s">
        <v>290</v>
      </c>
      <c r="AQ219" s="196" t="s">
        <v>291</v>
      </c>
      <c r="AR219" s="196" t="s">
        <v>292</v>
      </c>
      <c r="AS219" s="196" t="s">
        <v>293</v>
      </c>
      <c r="AT219" s="196" t="s">
        <v>294</v>
      </c>
      <c r="AU219" s="196" t="s">
        <v>295</v>
      </c>
      <c r="AV219" s="196" t="s">
        <v>189</v>
      </c>
      <c r="AW219" s="196" t="s">
        <v>190</v>
      </c>
      <c r="AX219" s="197" t="s">
        <v>296</v>
      </c>
      <c r="AY219" s="197" t="s">
        <v>297</v>
      </c>
      <c r="AZ219" s="197" t="s">
        <v>298</v>
      </c>
      <c r="BA219" s="197" t="s">
        <v>299</v>
      </c>
      <c r="BB219" s="197" t="s">
        <v>300</v>
      </c>
      <c r="BC219" s="197" t="s">
        <v>301</v>
      </c>
      <c r="BD219" s="197" t="s">
        <v>302</v>
      </c>
      <c r="BE219" s="197" t="s">
        <v>303</v>
      </c>
      <c r="BF219" s="197" t="s">
        <v>304</v>
      </c>
      <c r="BG219" s="197" t="s">
        <v>305</v>
      </c>
      <c r="BH219" s="196" t="s">
        <v>191</v>
      </c>
      <c r="BI219" s="196" t="s">
        <v>192</v>
      </c>
      <c r="BJ219" s="197" t="s">
        <v>306</v>
      </c>
      <c r="BK219" s="197" t="s">
        <v>307</v>
      </c>
      <c r="BL219" s="197" t="s">
        <v>308</v>
      </c>
      <c r="BM219" s="197" t="s">
        <v>309</v>
      </c>
      <c r="BN219" s="197" t="s">
        <v>310</v>
      </c>
      <c r="BO219" s="197" t="s">
        <v>311</v>
      </c>
      <c r="BP219" s="197" t="s">
        <v>312</v>
      </c>
      <c r="BQ219" s="197" t="s">
        <v>313</v>
      </c>
      <c r="BR219" s="197" t="s">
        <v>314</v>
      </c>
      <c r="BS219" s="197" t="s">
        <v>315</v>
      </c>
      <c r="BT219" s="196" t="s">
        <v>194</v>
      </c>
      <c r="BU219" s="196" t="s">
        <v>195</v>
      </c>
      <c r="BV219" s="197" t="s">
        <v>186</v>
      </c>
      <c r="BW219" s="197" t="s">
        <v>193</v>
      </c>
      <c r="BX219" s="197" t="s">
        <v>187</v>
      </c>
      <c r="BY219" s="197" t="s">
        <v>183</v>
      </c>
      <c r="BZ219" s="197" t="s">
        <v>184</v>
      </c>
      <c r="CA219" s="197" t="s">
        <v>185</v>
      </c>
      <c r="CB219" s="197" t="s">
        <v>188</v>
      </c>
      <c r="CC219" s="197" t="s">
        <v>15</v>
      </c>
      <c r="CD219" s="197" t="s">
        <v>180</v>
      </c>
      <c r="CE219" s="197" t="s">
        <v>181</v>
      </c>
      <c r="CF219" s="196" t="s">
        <v>196</v>
      </c>
      <c r="CG219" s="196" t="s">
        <v>197</v>
      </c>
      <c r="CH219" s="197" t="s">
        <v>316</v>
      </c>
      <c r="CI219" s="197" t="s">
        <v>317</v>
      </c>
      <c r="CJ219" s="197" t="s">
        <v>318</v>
      </c>
      <c r="CK219" s="197" t="s">
        <v>319</v>
      </c>
      <c r="CL219" s="197" t="s">
        <v>320</v>
      </c>
      <c r="CM219" s="197" t="s">
        <v>321</v>
      </c>
      <c r="CN219" s="197" t="s">
        <v>322</v>
      </c>
      <c r="CO219" s="197" t="s">
        <v>323</v>
      </c>
      <c r="CP219" s="197" t="s">
        <v>324</v>
      </c>
      <c r="CQ219" s="197" t="s">
        <v>325</v>
      </c>
      <c r="CR219" s="197" t="s">
        <v>198</v>
      </c>
      <c r="CS219" s="196" t="s">
        <v>199</v>
      </c>
      <c r="CT219" s="197" t="s">
        <v>326</v>
      </c>
      <c r="CU219" s="197" t="s">
        <v>327</v>
      </c>
      <c r="CV219" s="197" t="s">
        <v>328</v>
      </c>
      <c r="CW219" s="197" t="s">
        <v>329</v>
      </c>
      <c r="CX219" s="197" t="s">
        <v>330</v>
      </c>
      <c r="CY219" s="197" t="s">
        <v>331</v>
      </c>
      <c r="CZ219" s="197" t="s">
        <v>332</v>
      </c>
      <c r="DA219" s="197" t="s">
        <v>333</v>
      </c>
      <c r="DB219" s="197" t="s">
        <v>334</v>
      </c>
      <c r="DC219" s="197" t="s">
        <v>335</v>
      </c>
      <c r="DD219" s="197" t="s">
        <v>200</v>
      </c>
      <c r="DE219" s="197" t="s">
        <v>201</v>
      </c>
      <c r="DF219" s="197" t="s">
        <v>336</v>
      </c>
      <c r="DG219" s="197" t="s">
        <v>337</v>
      </c>
      <c r="DH219" s="197" t="s">
        <v>338</v>
      </c>
      <c r="DI219" s="197" t="s">
        <v>339</v>
      </c>
      <c r="DJ219" s="197" t="s">
        <v>340</v>
      </c>
      <c r="DK219" s="197" t="s">
        <v>341</v>
      </c>
      <c r="DL219" s="197" t="s">
        <v>342</v>
      </c>
      <c r="DM219" s="197" t="s">
        <v>343</v>
      </c>
      <c r="DN219" s="197" t="s">
        <v>344</v>
      </c>
      <c r="DO219" s="197" t="s">
        <v>345</v>
      </c>
      <c r="DP219" s="197" t="s">
        <v>202</v>
      </c>
      <c r="DQ219" s="197" t="s">
        <v>203</v>
      </c>
      <c r="DR219" s="197" t="s">
        <v>346</v>
      </c>
      <c r="DS219" s="197" t="s">
        <v>347</v>
      </c>
      <c r="DT219" s="197" t="s">
        <v>348</v>
      </c>
      <c r="DU219" s="197" t="s">
        <v>349</v>
      </c>
      <c r="DV219" s="197" t="s">
        <v>350</v>
      </c>
      <c r="DW219" s="197" t="s">
        <v>351</v>
      </c>
      <c r="DX219" s="197" t="s">
        <v>352</v>
      </c>
      <c r="DY219" s="197" t="s">
        <v>353</v>
      </c>
      <c r="DZ219" s="197" t="s">
        <v>354</v>
      </c>
      <c r="EA219" s="197" t="s">
        <v>355</v>
      </c>
      <c r="EB219" s="197" t="s">
        <v>204</v>
      </c>
      <c r="EC219" s="197" t="s">
        <v>205</v>
      </c>
      <c r="ED219" s="197" t="s">
        <v>356</v>
      </c>
      <c r="EE219" s="197" t="s">
        <v>357</v>
      </c>
      <c r="EF219" s="197" t="s">
        <v>358</v>
      </c>
      <c r="EG219" s="197" t="s">
        <v>359</v>
      </c>
      <c r="EH219" s="197" t="s">
        <v>360</v>
      </c>
      <c r="EI219" s="197" t="s">
        <v>361</v>
      </c>
      <c r="EJ219" s="197" t="s">
        <v>362</v>
      </c>
      <c r="EK219" s="197" t="s">
        <v>363</v>
      </c>
      <c r="EL219" s="197" t="s">
        <v>364</v>
      </c>
      <c r="EM219" s="197" t="s">
        <v>365</v>
      </c>
      <c r="EN219" s="197" t="s">
        <v>206</v>
      </c>
      <c r="EO219" s="197" t="s">
        <v>207</v>
      </c>
      <c r="EP219" s="197" t="s">
        <v>366</v>
      </c>
      <c r="EQ219" s="197" t="s">
        <v>367</v>
      </c>
      <c r="ER219" s="197" t="s">
        <v>368</v>
      </c>
      <c r="ES219" s="197" t="s">
        <v>369</v>
      </c>
      <c r="ET219" s="197" t="s">
        <v>370</v>
      </c>
      <c r="EU219" s="197" t="s">
        <v>371</v>
      </c>
      <c r="EV219" s="197" t="s">
        <v>372</v>
      </c>
      <c r="EW219" s="197" t="s">
        <v>373</v>
      </c>
      <c r="EX219" s="197" t="s">
        <v>374</v>
      </c>
      <c r="EY219" s="197" t="s">
        <v>375</v>
      </c>
      <c r="EZ219" s="197" t="s">
        <v>208</v>
      </c>
      <c r="FA219" s="197" t="s">
        <v>209</v>
      </c>
      <c r="FB219" s="197" t="s">
        <v>376</v>
      </c>
      <c r="FC219" s="197" t="s">
        <v>377</v>
      </c>
      <c r="FD219" s="197" t="s">
        <v>378</v>
      </c>
      <c r="FE219" s="197" t="s">
        <v>379</v>
      </c>
      <c r="FF219" s="197" t="s">
        <v>380</v>
      </c>
      <c r="FG219" s="197" t="s">
        <v>381</v>
      </c>
      <c r="FH219" s="197" t="s">
        <v>382</v>
      </c>
      <c r="FI219" s="197" t="s">
        <v>383</v>
      </c>
      <c r="FJ219" s="197" t="s">
        <v>384</v>
      </c>
      <c r="FK219" s="197" t="s">
        <v>385</v>
      </c>
      <c r="FL219" s="197" t="s">
        <v>210</v>
      </c>
      <c r="FM219" s="197" t="s">
        <v>211</v>
      </c>
      <c r="FN219" s="197" t="s">
        <v>255</v>
      </c>
      <c r="FO219" s="197" t="s">
        <v>386</v>
      </c>
      <c r="FP219" s="197" t="s">
        <v>387</v>
      </c>
      <c r="FQ219" s="197" t="s">
        <v>388</v>
      </c>
      <c r="FR219" s="197" t="s">
        <v>389</v>
      </c>
      <c r="FS219" s="197" t="s">
        <v>390</v>
      </c>
      <c r="FT219" s="197" t="s">
        <v>391</v>
      </c>
      <c r="FU219" s="197" t="s">
        <v>392</v>
      </c>
      <c r="FV219" s="197" t="s">
        <v>393</v>
      </c>
      <c r="FW219" s="197" t="s">
        <v>394</v>
      </c>
      <c r="FX219" s="197" t="s">
        <v>395</v>
      </c>
      <c r="FY219" s="197" t="s">
        <v>182</v>
      </c>
      <c r="FZ219" s="197" t="s">
        <v>396</v>
      </c>
      <c r="GA219" s="197" t="s">
        <v>397</v>
      </c>
      <c r="GB219" s="197" t="s">
        <v>398</v>
      </c>
      <c r="GC219" s="197" t="s">
        <v>399</v>
      </c>
      <c r="GD219" s="197" t="s">
        <v>400</v>
      </c>
      <c r="GE219" s="197" t="s">
        <v>401</v>
      </c>
      <c r="GF219" s="197" t="s">
        <v>254</v>
      </c>
      <c r="GG219" s="197" t="s">
        <v>402</v>
      </c>
      <c r="GH219" s="197" t="s">
        <v>407</v>
      </c>
      <c r="GI219" s="197" t="s">
        <v>408</v>
      </c>
      <c r="GJ219" s="197" t="s">
        <v>415</v>
      </c>
      <c r="GK219" s="197" t="s">
        <v>416</v>
      </c>
      <c r="GL219" s="197" t="s">
        <v>419</v>
      </c>
    </row>
    <row r="220" spans="1:194" ht="12" customHeight="1" x14ac:dyDescent="0.2">
      <c r="A220" s="13" t="s">
        <v>1</v>
      </c>
      <c r="B220" s="229">
        <v>36.195756637702139</v>
      </c>
      <c r="C220" s="229">
        <v>35.988667128266222</v>
      </c>
      <c r="D220" s="229">
        <v>36.058402105875111</v>
      </c>
      <c r="E220" s="229">
        <v>36.691357043775525</v>
      </c>
      <c r="F220" s="229">
        <v>36.836096005032424</v>
      </c>
      <c r="G220" s="229">
        <v>36.081880827717178</v>
      </c>
      <c r="H220" s="229">
        <v>35.472778454357226</v>
      </c>
      <c r="I220" s="229">
        <v>36.358231301466944</v>
      </c>
      <c r="J220" s="229">
        <v>36.688672823688648</v>
      </c>
      <c r="K220" s="229">
        <v>37.433883004713771</v>
      </c>
      <c r="L220" s="229">
        <v>36.956448514260309</v>
      </c>
      <c r="M220" s="229">
        <v>37.309846838203434</v>
      </c>
      <c r="N220" s="229">
        <v>36.830895221880951</v>
      </c>
      <c r="O220" s="229">
        <v>37.006073208844818</v>
      </c>
      <c r="P220" s="229">
        <v>37.045701115456772</v>
      </c>
      <c r="Q220" s="229">
        <v>36.825426774855799</v>
      </c>
      <c r="R220" s="229">
        <v>36.055381267610208</v>
      </c>
      <c r="S220" s="229">
        <v>35.372211836976177</v>
      </c>
      <c r="T220" s="229">
        <v>35.472143942301408</v>
      </c>
      <c r="U220" s="229">
        <v>35.354728136562109</v>
      </c>
      <c r="V220" s="229">
        <v>35.447765178470171</v>
      </c>
      <c r="W220" s="229">
        <v>35.317158636517235</v>
      </c>
      <c r="X220" s="229">
        <v>35.846759315657053</v>
      </c>
      <c r="Y220" s="229">
        <v>36.001599813836435</v>
      </c>
      <c r="Z220" s="229">
        <v>35.821887292915719</v>
      </c>
      <c r="AA220" s="229">
        <v>35.640584847942684</v>
      </c>
      <c r="AB220" s="229">
        <v>35.40564970929556</v>
      </c>
      <c r="AC220" s="229">
        <v>35.35601102436037</v>
      </c>
      <c r="AD220" s="229">
        <v>35.16896467910238</v>
      </c>
      <c r="AE220" s="229">
        <v>34.696451264037705</v>
      </c>
      <c r="AF220" s="229">
        <v>35.008046768253948</v>
      </c>
      <c r="AG220" s="229">
        <v>35.3074662149671</v>
      </c>
      <c r="AH220" s="229">
        <v>35.791581645311794</v>
      </c>
      <c r="AI220" s="229">
        <v>36.280896911072517</v>
      </c>
      <c r="AJ220" s="229">
        <v>36.383349737184744</v>
      </c>
      <c r="AK220" s="229">
        <v>36.275931868640583</v>
      </c>
      <c r="AL220" s="229">
        <v>35.558257780712466</v>
      </c>
      <c r="AM220" s="229">
        <v>35.88372172374784</v>
      </c>
      <c r="AN220" s="229">
        <v>35.915591123105656</v>
      </c>
      <c r="AO220" s="229">
        <v>35.850786835226991</v>
      </c>
      <c r="AP220" s="229">
        <v>35.088205163426508</v>
      </c>
      <c r="AQ220" s="229">
        <v>35.169492546901246</v>
      </c>
      <c r="AR220" s="229">
        <v>34.925768376300077</v>
      </c>
      <c r="AS220" s="229">
        <v>34.779813831129282</v>
      </c>
      <c r="AT220" s="229">
        <v>34.697750540881572</v>
      </c>
      <c r="AU220" s="229">
        <v>34.364865640453324</v>
      </c>
      <c r="AV220" s="229">
        <v>34.629406537767323</v>
      </c>
      <c r="AW220" s="229">
        <v>34.836635586748713</v>
      </c>
      <c r="AX220" s="229">
        <v>35.609566871418316</v>
      </c>
      <c r="AY220" s="229">
        <v>35.475322325918405</v>
      </c>
      <c r="AZ220" s="229">
        <v>35.65186408681793</v>
      </c>
      <c r="BA220" s="229">
        <v>35.837312967634894</v>
      </c>
      <c r="BB220" s="229">
        <v>36.197611838735796</v>
      </c>
      <c r="BC220" s="229">
        <v>35.928884854255472</v>
      </c>
      <c r="BD220" s="229">
        <v>35.712703670015451</v>
      </c>
      <c r="BE220" s="229">
        <v>35.368927569036416</v>
      </c>
      <c r="BF220" s="229">
        <v>34.989612863731438</v>
      </c>
      <c r="BG220" s="229">
        <v>35.302480571341</v>
      </c>
      <c r="BH220" s="229">
        <v>35.234846329195911</v>
      </c>
      <c r="BI220" s="229">
        <v>35.308469805141691</v>
      </c>
      <c r="BJ220" s="229">
        <v>34.226895595330944</v>
      </c>
      <c r="BK220" s="229">
        <v>34.150913518949636</v>
      </c>
      <c r="BL220" s="229">
        <v>34.311007953628874</v>
      </c>
      <c r="BM220" s="229">
        <v>34.595702815941479</v>
      </c>
      <c r="BN220" s="229">
        <v>34.529422165023604</v>
      </c>
      <c r="BO220" s="229">
        <v>34.034828142642695</v>
      </c>
      <c r="BP220" s="229">
        <v>34.342526431103423</v>
      </c>
      <c r="BQ220" s="229">
        <v>34.462201339417895</v>
      </c>
      <c r="BR220" s="229">
        <v>34.348063467084863</v>
      </c>
      <c r="BS220" s="229">
        <v>34.359708607370706</v>
      </c>
      <c r="BT220" s="229">
        <v>34.190207602629954</v>
      </c>
      <c r="BU220" s="229">
        <v>34.479861263901995</v>
      </c>
      <c r="BV220" s="229">
        <v>34.773257390350579</v>
      </c>
      <c r="BW220" s="229">
        <v>35.094376417847954</v>
      </c>
      <c r="BX220" s="229">
        <v>35.296108476851124</v>
      </c>
      <c r="BY220" s="229">
        <v>34.884814877090129</v>
      </c>
      <c r="BZ220" s="229">
        <v>34.5374040326898</v>
      </c>
      <c r="CA220" s="229">
        <v>34.596892345134414</v>
      </c>
      <c r="CB220" s="229">
        <v>34.114716929188212</v>
      </c>
      <c r="CC220" s="229">
        <v>34.018845973649633</v>
      </c>
      <c r="CD220" s="229">
        <v>34.013646090516048</v>
      </c>
      <c r="CE220" s="229">
        <v>34.136122391377306</v>
      </c>
      <c r="CF220" s="229">
        <v>34.320696261800585</v>
      </c>
      <c r="CG220" s="229">
        <v>34.275371640395775</v>
      </c>
      <c r="CH220" s="229">
        <v>34.063619241787229</v>
      </c>
      <c r="CI220" s="229">
        <v>34.101230182896316</v>
      </c>
      <c r="CJ220" s="229">
        <v>34.046731891844601</v>
      </c>
      <c r="CK220" s="229">
        <v>34.363643087495809</v>
      </c>
      <c r="CL220" s="229">
        <v>34.120827368352522</v>
      </c>
      <c r="CM220" s="229">
        <v>33.944841976035406</v>
      </c>
      <c r="CN220" s="229">
        <v>33.816049447812411</v>
      </c>
      <c r="CO220" s="229">
        <v>33.522033437944799</v>
      </c>
      <c r="CP220" s="229">
        <v>33.177236011395173</v>
      </c>
      <c r="CQ220" s="229">
        <v>33.141604146704537</v>
      </c>
      <c r="CR220" s="229">
        <v>32.960986031777836</v>
      </c>
      <c r="CS220" s="229">
        <v>33.458972786090143</v>
      </c>
      <c r="CT220" s="229">
        <v>33.423066407742468</v>
      </c>
      <c r="CU220" s="229">
        <v>33.540099457065473</v>
      </c>
      <c r="CV220" s="229">
        <v>33.099052684101522</v>
      </c>
      <c r="CW220" s="229">
        <v>32.90588713229959</v>
      </c>
      <c r="CX220" s="229">
        <v>33.234490309387887</v>
      </c>
      <c r="CY220" s="229">
        <v>33.345785639414281</v>
      </c>
      <c r="CZ220" s="229">
        <v>33.447746580858016</v>
      </c>
      <c r="DA220" s="229">
        <v>33.411677186789277</v>
      </c>
      <c r="DB220" s="229">
        <v>33.537021403099359</v>
      </c>
      <c r="DC220" s="229">
        <v>33.277656911393663</v>
      </c>
      <c r="DD220" s="229">
        <v>33.230082285985105</v>
      </c>
      <c r="DE220" s="229">
        <v>33.03500510592346</v>
      </c>
      <c r="DF220" s="229">
        <v>33.458000773807925</v>
      </c>
      <c r="DG220" s="229">
        <v>33.938140983672575</v>
      </c>
      <c r="DH220" s="229">
        <v>34.005569408777504</v>
      </c>
      <c r="DI220" s="229">
        <v>33.274628309386543</v>
      </c>
      <c r="DJ220" s="229">
        <v>32.705168072694057</v>
      </c>
      <c r="DK220" s="229">
        <v>32.962149797907287</v>
      </c>
      <c r="DL220" s="229">
        <v>33.42709366283313</v>
      </c>
      <c r="DM220" s="229">
        <v>33.402228556017342</v>
      </c>
      <c r="DN220" s="229">
        <v>32.990170179807279</v>
      </c>
      <c r="DO220" s="229">
        <v>32.588393482659946</v>
      </c>
      <c r="DP220" s="229">
        <v>32.826368291525192</v>
      </c>
      <c r="DQ220" s="229">
        <v>33.318792876949331</v>
      </c>
      <c r="DR220" s="229">
        <v>34.069625488548446</v>
      </c>
      <c r="DS220" s="229">
        <v>33.620909015177261</v>
      </c>
      <c r="DT220" s="229">
        <v>33.110945503979281</v>
      </c>
      <c r="DU220" s="229">
        <v>33.002386519880034</v>
      </c>
      <c r="DV220" s="229">
        <v>33.280982717109012</v>
      </c>
      <c r="DW220" s="229">
        <v>33.248962040558446</v>
      </c>
      <c r="DX220" s="229">
        <v>33.106858626646947</v>
      </c>
      <c r="DY220" s="229">
        <v>32.846856818349409</v>
      </c>
      <c r="DZ220" s="229">
        <v>32.704491355379098</v>
      </c>
      <c r="EA220" s="229">
        <v>32.715197519222137</v>
      </c>
      <c r="EB220" s="229">
        <v>32.614462469393892</v>
      </c>
      <c r="EC220" s="229">
        <v>32.644637147207412</v>
      </c>
      <c r="ED220" s="229">
        <v>32.754159981195087</v>
      </c>
      <c r="EE220" s="229">
        <v>33.068911740326065</v>
      </c>
      <c r="EF220" s="229">
        <v>33.127491422094344</v>
      </c>
      <c r="EG220" s="229">
        <v>33.040146698095924</v>
      </c>
      <c r="EH220" s="229">
        <v>32.61620182818227</v>
      </c>
      <c r="EI220" s="229">
        <v>32.854996636876585</v>
      </c>
      <c r="EJ220" s="229">
        <v>32.636307475212007</v>
      </c>
      <c r="EK220" s="229">
        <v>32.717738876850049</v>
      </c>
      <c r="EL220" s="229">
        <v>32.591194894714462</v>
      </c>
      <c r="EM220" s="229">
        <v>32.60499488275164</v>
      </c>
      <c r="EN220" s="229">
        <v>32.68657677758425</v>
      </c>
      <c r="EO220" s="229">
        <v>32.841044863247419</v>
      </c>
      <c r="EP220" s="229">
        <v>32.418002035307374</v>
      </c>
      <c r="EQ220" s="229">
        <v>32.596121412573403</v>
      </c>
      <c r="ER220" s="229">
        <v>32.073841602048944</v>
      </c>
      <c r="ES220" s="229">
        <v>32.252713096941413</v>
      </c>
      <c r="ET220" s="229">
        <v>31.986755610643424</v>
      </c>
      <c r="EU220" s="229">
        <v>31.821914180536226</v>
      </c>
      <c r="EV220" s="229">
        <v>31.717044572369286</v>
      </c>
      <c r="EW220" s="229">
        <v>31.296021806342505</v>
      </c>
      <c r="EX220" s="229">
        <v>31.299567772190517</v>
      </c>
      <c r="EY220" s="229">
        <v>31.046595794887011</v>
      </c>
      <c r="EZ220" s="229">
        <v>30.964967130543915</v>
      </c>
      <c r="FA220" s="229">
        <v>31.320637244787413</v>
      </c>
      <c r="FB220" s="229">
        <v>31.229280813103927</v>
      </c>
      <c r="FC220" s="229">
        <v>31.378653509518532</v>
      </c>
      <c r="FD220" s="229">
        <v>31.099967781640181</v>
      </c>
      <c r="FE220" s="229">
        <v>31.59769584134925</v>
      </c>
      <c r="FF220" s="229">
        <v>31.868442923233133</v>
      </c>
      <c r="FG220" s="229">
        <v>31.91895001617614</v>
      </c>
      <c r="FH220" s="229">
        <v>31.620405343779613</v>
      </c>
      <c r="FI220" s="229">
        <v>31.598392839354883</v>
      </c>
      <c r="FJ220" s="229">
        <v>31.6132104365117</v>
      </c>
      <c r="FK220" s="229">
        <v>31.454684659597877</v>
      </c>
      <c r="FL220" s="229">
        <v>29.55396978258657</v>
      </c>
      <c r="FM220" s="229">
        <v>29.303416873420829</v>
      </c>
      <c r="FN220" s="237">
        <v>29.533797180727149</v>
      </c>
      <c r="FO220" s="237">
        <v>31.122220933085572</v>
      </c>
      <c r="FP220" s="237">
        <v>30.993767436338814</v>
      </c>
      <c r="FQ220" s="237">
        <v>31.14745313650722</v>
      </c>
      <c r="FR220" s="237">
        <v>30.81379323409757</v>
      </c>
      <c r="FS220" s="237">
        <v>30.67453235586126</v>
      </c>
      <c r="FT220" s="237">
        <v>30.708444922742885</v>
      </c>
      <c r="FU220" s="237">
        <v>30.469020949026721</v>
      </c>
      <c r="FV220" s="237">
        <v>30.657736226818464</v>
      </c>
      <c r="FW220" s="237">
        <v>30.473831592664713</v>
      </c>
      <c r="FX220" s="237">
        <v>31.086832410184641</v>
      </c>
      <c r="FY220" s="237">
        <v>30.942879302561227</v>
      </c>
      <c r="FZ220" s="237">
        <v>31.107129499316482</v>
      </c>
      <c r="GA220" s="237">
        <v>31.002198228759241</v>
      </c>
      <c r="GB220" s="237">
        <v>30.684346147397484</v>
      </c>
      <c r="GC220" s="237">
        <v>30.242838000703664</v>
      </c>
      <c r="GD220" s="237">
        <v>29.892753249278357</v>
      </c>
      <c r="GE220" s="237">
        <v>30.130314604013559</v>
      </c>
      <c r="GF220" s="237">
        <v>30.266110000000001</v>
      </c>
      <c r="GG220" s="237">
        <v>30.154595</v>
      </c>
      <c r="GH220" s="237">
        <v>29.685462999999999</v>
      </c>
      <c r="GI220" s="237">
        <v>29.377319</v>
      </c>
      <c r="GJ220" s="237">
        <v>29.73471</v>
      </c>
      <c r="GK220" s="237">
        <v>30.274699999999999</v>
      </c>
      <c r="GL220" s="237">
        <v>30.3565</v>
      </c>
    </row>
    <row r="221" spans="1:194" ht="12" customHeight="1" x14ac:dyDescent="0.2">
      <c r="A221" s="47" t="s">
        <v>2</v>
      </c>
      <c r="B221" s="231">
        <v>49.209501117721196</v>
      </c>
      <c r="C221" s="231">
        <v>50.316914392886225</v>
      </c>
      <c r="D221" s="231">
        <v>51.401300986253993</v>
      </c>
      <c r="E221" s="231">
        <v>51.198573516725865</v>
      </c>
      <c r="F221" s="231">
        <v>49.359298091147267</v>
      </c>
      <c r="G221" s="231">
        <v>48.439644316258217</v>
      </c>
      <c r="H221" s="231">
        <v>48.13183670365386</v>
      </c>
      <c r="I221" s="231">
        <v>51.317284124364434</v>
      </c>
      <c r="J221" s="231">
        <v>51.709836012643883</v>
      </c>
      <c r="K221" s="231">
        <v>51.735589003177751</v>
      </c>
      <c r="L221" s="231">
        <v>48.671805729337848</v>
      </c>
      <c r="M221" s="231">
        <v>46.635818057603295</v>
      </c>
      <c r="N221" s="231">
        <v>44.387660005640235</v>
      </c>
      <c r="O221" s="231">
        <v>43.901242186625794</v>
      </c>
      <c r="P221" s="231">
        <v>44.386907823470381</v>
      </c>
      <c r="Q221" s="231">
        <v>42.465541664312042</v>
      </c>
      <c r="R221" s="231">
        <v>42.052510421517532</v>
      </c>
      <c r="S221" s="231">
        <v>40.965176898746897</v>
      </c>
      <c r="T221" s="231">
        <v>42.373532250917378</v>
      </c>
      <c r="U221" s="231">
        <v>41.863934515034849</v>
      </c>
      <c r="V221" s="231">
        <v>42.788474418448594</v>
      </c>
      <c r="W221" s="231">
        <v>43.717433499741475</v>
      </c>
      <c r="X221" s="231">
        <v>45.760929470250915</v>
      </c>
      <c r="Y221" s="231">
        <v>46.869402878893169</v>
      </c>
      <c r="Z221" s="231">
        <v>47.590471931488203</v>
      </c>
      <c r="AA221" s="231">
        <v>47.704754523891133</v>
      </c>
      <c r="AB221" s="231">
        <v>47.64679338594798</v>
      </c>
      <c r="AC221" s="231">
        <v>47.395393163590107</v>
      </c>
      <c r="AD221" s="231">
        <v>46.693058472527156</v>
      </c>
      <c r="AE221" s="231">
        <v>45.357729753736095</v>
      </c>
      <c r="AF221" s="231">
        <v>45.197338353108073</v>
      </c>
      <c r="AG221" s="231">
        <v>45.693853599884335</v>
      </c>
      <c r="AH221" s="231">
        <v>46.781768893724582</v>
      </c>
      <c r="AI221" s="231">
        <v>47.256020508201132</v>
      </c>
      <c r="AJ221" s="231">
        <v>47.02490484526038</v>
      </c>
      <c r="AK221" s="231">
        <v>46.0215858091751</v>
      </c>
      <c r="AL221" s="231">
        <v>45.855509560901652</v>
      </c>
      <c r="AM221" s="231">
        <v>46.570785593531753</v>
      </c>
      <c r="AN221" s="231">
        <v>47.329496391118504</v>
      </c>
      <c r="AO221" s="231">
        <v>48.06063374989219</v>
      </c>
      <c r="AP221" s="231">
        <v>48.732061216130525</v>
      </c>
      <c r="AQ221" s="231">
        <v>49.480698775915229</v>
      </c>
      <c r="AR221" s="231">
        <v>48.631871351117766</v>
      </c>
      <c r="AS221" s="231">
        <v>45.728913896698096</v>
      </c>
      <c r="AT221" s="231">
        <v>44.29789106375312</v>
      </c>
      <c r="AU221" s="231">
        <v>43.574176218395792</v>
      </c>
      <c r="AV221" s="231">
        <v>44.847908986245564</v>
      </c>
      <c r="AW221" s="231">
        <v>47.2148323734109</v>
      </c>
      <c r="AX221" s="231">
        <v>49.21852887562423</v>
      </c>
      <c r="AY221" s="231">
        <v>50.315120747365896</v>
      </c>
      <c r="AZ221" s="231">
        <v>49.29794416279362</v>
      </c>
      <c r="BA221" s="231">
        <v>48.923782524222332</v>
      </c>
      <c r="BB221" s="231">
        <v>48.492511953518211</v>
      </c>
      <c r="BC221" s="231">
        <v>47.753654329549953</v>
      </c>
      <c r="BD221" s="231">
        <v>46.038371878026936</v>
      </c>
      <c r="BE221" s="231">
        <v>48.769374473981145</v>
      </c>
      <c r="BF221" s="231">
        <v>51.91798300489102</v>
      </c>
      <c r="BG221" s="231">
        <v>55.81680905577371</v>
      </c>
      <c r="BH221" s="231">
        <v>54.352746762239434</v>
      </c>
      <c r="BI221" s="231">
        <v>53.163203460109408</v>
      </c>
      <c r="BJ221" s="231">
        <v>52.68253984091735</v>
      </c>
      <c r="BK221" s="231">
        <v>52.485005451197807</v>
      </c>
      <c r="BL221" s="231">
        <v>52.548261554311523</v>
      </c>
      <c r="BM221" s="231">
        <v>52.40468116370424</v>
      </c>
      <c r="BN221" s="231">
        <v>52.403950967987832</v>
      </c>
      <c r="BO221" s="231">
        <v>52.873312686411644</v>
      </c>
      <c r="BP221" s="231">
        <v>53.303882675606737</v>
      </c>
      <c r="BQ221" s="231">
        <v>54.072695672874936</v>
      </c>
      <c r="BR221" s="231">
        <v>53.942390989625643</v>
      </c>
      <c r="BS221" s="231">
        <v>52.065592551028402</v>
      </c>
      <c r="BT221" s="231">
        <v>51.570557692479483</v>
      </c>
      <c r="BU221" s="231">
        <v>52.713320618178891</v>
      </c>
      <c r="BV221" s="231">
        <v>52.180859654688852</v>
      </c>
      <c r="BW221" s="231">
        <v>54.326631823518966</v>
      </c>
      <c r="BX221" s="231">
        <v>54.298510128277712</v>
      </c>
      <c r="BY221" s="231">
        <v>55.713379880456351</v>
      </c>
      <c r="BZ221" s="231">
        <v>55.078666014771159</v>
      </c>
      <c r="CA221" s="231">
        <v>55.049690050128532</v>
      </c>
      <c r="CB221" s="231">
        <v>55.641204706324451</v>
      </c>
      <c r="CC221" s="231">
        <v>54.511534841681254</v>
      </c>
      <c r="CD221" s="231">
        <v>54.075059640273359</v>
      </c>
      <c r="CE221" s="231">
        <v>53.094839344640363</v>
      </c>
      <c r="CF221" s="231">
        <v>53.324854867039932</v>
      </c>
      <c r="CG221" s="231">
        <v>52.963951899618934</v>
      </c>
      <c r="CH221" s="231">
        <v>53.336129336037409</v>
      </c>
      <c r="CI221" s="231">
        <v>52.995814651911118</v>
      </c>
      <c r="CJ221" s="231">
        <v>52.600372294658612</v>
      </c>
      <c r="CK221" s="231">
        <v>54.395903724957783</v>
      </c>
      <c r="CL221" s="231">
        <v>55.150273216126457</v>
      </c>
      <c r="CM221" s="231">
        <v>56.073215046697214</v>
      </c>
      <c r="CN221" s="231">
        <v>54.715237674584493</v>
      </c>
      <c r="CO221" s="231">
        <v>55.957191329015124</v>
      </c>
      <c r="CP221" s="231">
        <v>58.230814104290886</v>
      </c>
      <c r="CQ221" s="231">
        <v>57.953741180208183</v>
      </c>
      <c r="CR221" s="231">
        <v>54.313068944500884</v>
      </c>
      <c r="CS221" s="231">
        <v>51.190320197431035</v>
      </c>
      <c r="CT221" s="231">
        <v>51.232438391406355</v>
      </c>
      <c r="CU221" s="231">
        <v>53.033255642555552</v>
      </c>
      <c r="CV221" s="231">
        <v>52.326211402423681</v>
      </c>
      <c r="CW221" s="231">
        <v>52.089772627739109</v>
      </c>
      <c r="CX221" s="231">
        <v>54.132205759555383</v>
      </c>
      <c r="CY221" s="231">
        <v>55.976400547148721</v>
      </c>
      <c r="CZ221" s="231">
        <v>57.526617065763745</v>
      </c>
      <c r="DA221" s="231">
        <v>56.404891901762277</v>
      </c>
      <c r="DB221" s="231">
        <v>56.029755394276648</v>
      </c>
      <c r="DC221" s="231">
        <v>54.570111957685299</v>
      </c>
      <c r="DD221" s="231">
        <v>53.581668942260343</v>
      </c>
      <c r="DE221" s="231">
        <v>52.976534833059944</v>
      </c>
      <c r="DF221" s="231">
        <v>53.195535572320928</v>
      </c>
      <c r="DG221" s="231">
        <v>53.722776196230427</v>
      </c>
      <c r="DH221" s="231">
        <v>52.563204840954029</v>
      </c>
      <c r="DI221" s="231">
        <v>51.829398353071255</v>
      </c>
      <c r="DJ221" s="231">
        <v>52.122190143851157</v>
      </c>
      <c r="DK221" s="231">
        <v>54.429958689469458</v>
      </c>
      <c r="DL221" s="231">
        <v>55.041625326900871</v>
      </c>
      <c r="DM221" s="231">
        <v>55.673006711551054</v>
      </c>
      <c r="DN221" s="231">
        <v>54.164635949166275</v>
      </c>
      <c r="DO221" s="231">
        <v>53.983309007281136</v>
      </c>
      <c r="DP221" s="231">
        <v>53.742932453758144</v>
      </c>
      <c r="DQ221" s="231">
        <v>54.145749194815259</v>
      </c>
      <c r="DR221" s="231">
        <v>54.778984497702673</v>
      </c>
      <c r="DS221" s="231">
        <v>50.904753097415636</v>
      </c>
      <c r="DT221" s="231">
        <v>48.901957269249721</v>
      </c>
      <c r="DU221" s="231">
        <v>49.167508281831864</v>
      </c>
      <c r="DV221" s="231">
        <v>51.311172927756623</v>
      </c>
      <c r="DW221" s="231">
        <v>52.261179182271164</v>
      </c>
      <c r="DX221" s="231">
        <v>50.878563738405077</v>
      </c>
      <c r="DY221" s="231">
        <v>50.134490230142028</v>
      </c>
      <c r="DZ221" s="231">
        <v>48.883477654457366</v>
      </c>
      <c r="EA221" s="231">
        <v>48.168389956267447</v>
      </c>
      <c r="EB221" s="231">
        <v>47.851884896015342</v>
      </c>
      <c r="EC221" s="231">
        <v>48.766599748888495</v>
      </c>
      <c r="ED221" s="231">
        <v>48.911745132416016</v>
      </c>
      <c r="EE221" s="231">
        <v>48.936006303068289</v>
      </c>
      <c r="EF221" s="231">
        <v>47.116912386250661</v>
      </c>
      <c r="EG221" s="231">
        <v>45.974861269894127</v>
      </c>
      <c r="EH221" s="231">
        <v>46.258379570992091</v>
      </c>
      <c r="EI221" s="231">
        <v>49.69738122394547</v>
      </c>
      <c r="EJ221" s="231">
        <v>52.149360906551003</v>
      </c>
      <c r="EK221" s="231">
        <v>53.472892591241447</v>
      </c>
      <c r="EL221" s="231">
        <v>53.902597623863358</v>
      </c>
      <c r="EM221" s="231">
        <v>52.299670520418907</v>
      </c>
      <c r="EN221" s="231">
        <v>51.805050200244892</v>
      </c>
      <c r="EO221" s="231">
        <v>50.116787534667651</v>
      </c>
      <c r="EP221" s="231">
        <v>48.053118119797503</v>
      </c>
      <c r="EQ221" s="231">
        <v>48.592462212600203</v>
      </c>
      <c r="ER221" s="231">
        <v>49.628035187925143</v>
      </c>
      <c r="ES221" s="231">
        <v>52.088805263085817</v>
      </c>
      <c r="ET221" s="231">
        <v>50.929795061299934</v>
      </c>
      <c r="EU221" s="231">
        <v>49.126643560294553</v>
      </c>
      <c r="EV221" s="231">
        <v>49.612632860841785</v>
      </c>
      <c r="EW221" s="231">
        <v>50.161857046428807</v>
      </c>
      <c r="EX221" s="231">
        <v>49.230296448941999</v>
      </c>
      <c r="EY221" s="231">
        <v>49.534131992593728</v>
      </c>
      <c r="EZ221" s="231">
        <v>50.687520016965735</v>
      </c>
      <c r="FA221" s="231">
        <v>54.858212112505853</v>
      </c>
      <c r="FB221" s="231">
        <v>52.551991018791654</v>
      </c>
      <c r="FC221" s="231">
        <v>47.144236305639609</v>
      </c>
      <c r="FD221" s="231">
        <v>42.628145869264486</v>
      </c>
      <c r="FE221" s="231">
        <v>42.973134582606129</v>
      </c>
      <c r="FF221" s="231">
        <v>45.390124256116799</v>
      </c>
      <c r="FG221" s="231">
        <v>47.00148458988437</v>
      </c>
      <c r="FH221" s="231">
        <v>48.557059681866136</v>
      </c>
      <c r="FI221" s="231">
        <v>53.35244556574176</v>
      </c>
      <c r="FJ221" s="231">
        <v>53.758489904490894</v>
      </c>
      <c r="FK221" s="231">
        <v>52.103892459154878</v>
      </c>
      <c r="FL221" s="231">
        <v>52.324407560116704</v>
      </c>
      <c r="FM221" s="231">
        <v>55.835718625707251</v>
      </c>
      <c r="FN221" s="238">
        <v>59.725366146226335</v>
      </c>
      <c r="FO221" s="238">
        <v>61.173328607180288</v>
      </c>
      <c r="FP221" s="238">
        <v>61.649328164978776</v>
      </c>
      <c r="FQ221" s="238">
        <v>62.695793037928425</v>
      </c>
      <c r="FR221" s="238">
        <v>58.222414174699978</v>
      </c>
      <c r="FS221" s="238">
        <v>55.545104231398476</v>
      </c>
      <c r="FT221" s="238">
        <v>53.506557440098454</v>
      </c>
      <c r="FU221" s="238">
        <v>52.731653983268437</v>
      </c>
      <c r="FV221" s="238">
        <v>50.425304585110865</v>
      </c>
      <c r="FW221" s="238">
        <v>50.057393042696404</v>
      </c>
      <c r="FX221" s="238">
        <v>50.533556417502226</v>
      </c>
      <c r="FY221" s="238">
        <v>52.032695595143032</v>
      </c>
      <c r="FZ221" s="238">
        <v>52.035560839025798</v>
      </c>
      <c r="GA221" s="238">
        <v>52.001959770271377</v>
      </c>
      <c r="GB221" s="238">
        <v>51.049186933547432</v>
      </c>
      <c r="GC221" s="238">
        <v>49.745516763406386</v>
      </c>
      <c r="GD221" s="238">
        <v>51.403831630890082</v>
      </c>
      <c r="GE221" s="238">
        <v>52.253402612375702</v>
      </c>
      <c r="GF221" s="238">
        <v>54.137495999999999</v>
      </c>
      <c r="GG221" s="238">
        <v>53.160677999999997</v>
      </c>
      <c r="GH221" s="238">
        <v>52.092686</v>
      </c>
      <c r="GI221" s="238">
        <v>50.320602000000001</v>
      </c>
      <c r="GJ221" s="238">
        <v>47.988022999999998</v>
      </c>
      <c r="GK221" s="238">
        <v>47.923000000000002</v>
      </c>
      <c r="GL221" s="238">
        <v>47.939</v>
      </c>
    </row>
    <row r="222" spans="1:194" ht="12" customHeight="1" x14ac:dyDescent="0.2">
      <c r="A222" s="13" t="s">
        <v>3</v>
      </c>
      <c r="B222" s="229">
        <v>36.144920019057402</v>
      </c>
      <c r="C222" s="229">
        <v>36.549282963611752</v>
      </c>
      <c r="D222" s="229">
        <v>37.794812756039079</v>
      </c>
      <c r="E222" s="229">
        <v>37.791690135114742</v>
      </c>
      <c r="F222" s="229">
        <v>36.819923963758995</v>
      </c>
      <c r="G222" s="229">
        <v>36.139175178864491</v>
      </c>
      <c r="H222" s="229">
        <v>36.765197841382822</v>
      </c>
      <c r="I222" s="229">
        <v>39.565851046217887</v>
      </c>
      <c r="J222" s="229">
        <v>39.946013215910092</v>
      </c>
      <c r="K222" s="229">
        <v>40.068359610965956</v>
      </c>
      <c r="L222" s="229">
        <v>38.023726712916002</v>
      </c>
      <c r="M222" s="229">
        <v>36.301955583976074</v>
      </c>
      <c r="N222" s="229">
        <v>33.365167548777421</v>
      </c>
      <c r="O222" s="229">
        <v>33.674292876391249</v>
      </c>
      <c r="P222" s="229">
        <v>33.682543648851201</v>
      </c>
      <c r="Q222" s="229">
        <v>33.340380211564508</v>
      </c>
      <c r="R222" s="229">
        <v>31.839053413611946</v>
      </c>
      <c r="S222" s="229">
        <v>31.476437260233059</v>
      </c>
      <c r="T222" s="229">
        <v>32.487480286154749</v>
      </c>
      <c r="U222" s="229">
        <v>32.948654173465471</v>
      </c>
      <c r="V222" s="229">
        <v>33.94643999846037</v>
      </c>
      <c r="W222" s="229">
        <v>33.856599302258225</v>
      </c>
      <c r="X222" s="229">
        <v>34.798676823053562</v>
      </c>
      <c r="Y222" s="229">
        <v>35.528679823015146</v>
      </c>
      <c r="Z222" s="229">
        <v>35.545744201479543</v>
      </c>
      <c r="AA222" s="229">
        <v>35.929329001799623</v>
      </c>
      <c r="AB222" s="229">
        <v>36.053909592343366</v>
      </c>
      <c r="AC222" s="229">
        <v>35.850364278411014</v>
      </c>
      <c r="AD222" s="229">
        <v>35.026480455812866</v>
      </c>
      <c r="AE222" s="229">
        <v>32.782405903854411</v>
      </c>
      <c r="AF222" s="229">
        <v>34.056607208696846</v>
      </c>
      <c r="AG222" s="229">
        <v>34.438445890396039</v>
      </c>
      <c r="AH222" s="229">
        <v>35.210920748097699</v>
      </c>
      <c r="AI222" s="229">
        <v>35.519151310109883</v>
      </c>
      <c r="AJ222" s="229">
        <v>34.987259905838606</v>
      </c>
      <c r="AK222" s="229">
        <v>35.917431446270875</v>
      </c>
      <c r="AL222" s="229">
        <v>35.417909269176867</v>
      </c>
      <c r="AM222" s="229">
        <v>35.845647818673584</v>
      </c>
      <c r="AN222" s="229">
        <v>35.367285704353044</v>
      </c>
      <c r="AO222" s="229">
        <v>35.424476769230999</v>
      </c>
      <c r="AP222" s="229">
        <v>35.911403538581979</v>
      </c>
      <c r="AQ222" s="229">
        <v>37.046218295163577</v>
      </c>
      <c r="AR222" s="229">
        <v>37.31929253772087</v>
      </c>
      <c r="AS222" s="229">
        <v>36.952608049674232</v>
      </c>
      <c r="AT222" s="229">
        <v>36.521084126109209</v>
      </c>
      <c r="AU222" s="229">
        <v>36.003180853928399</v>
      </c>
      <c r="AV222" s="229">
        <v>35.674478210497654</v>
      </c>
      <c r="AW222" s="229">
        <v>37.309349614502743</v>
      </c>
      <c r="AX222" s="229">
        <v>37.94008563767963</v>
      </c>
      <c r="AY222" s="229">
        <v>39.233695070991608</v>
      </c>
      <c r="AZ222" s="229">
        <v>37.940210623333179</v>
      </c>
      <c r="BA222" s="229">
        <v>38.570457585632816</v>
      </c>
      <c r="BB222" s="229">
        <v>38.389666538272863</v>
      </c>
      <c r="BC222" s="229">
        <v>38.317696560362918</v>
      </c>
      <c r="BD222" s="229">
        <v>37.6317343147362</v>
      </c>
      <c r="BE222" s="229">
        <v>40.222588462889156</v>
      </c>
      <c r="BF222" s="229">
        <v>43.024118063839843</v>
      </c>
      <c r="BG222" s="229">
        <v>45.638007290922957</v>
      </c>
      <c r="BH222" s="229">
        <v>44.296458881598198</v>
      </c>
      <c r="BI222" s="229">
        <v>42.904937023539432</v>
      </c>
      <c r="BJ222" s="229">
        <v>42.969835783767365</v>
      </c>
      <c r="BK222" s="229">
        <v>42.773244285448008</v>
      </c>
      <c r="BL222" s="229">
        <v>43.104252663927909</v>
      </c>
      <c r="BM222" s="229">
        <v>43.252654669095037</v>
      </c>
      <c r="BN222" s="229">
        <v>42.981432851063218</v>
      </c>
      <c r="BO222" s="229">
        <v>43.654922093910784</v>
      </c>
      <c r="BP222" s="229">
        <v>43.485089343361089</v>
      </c>
      <c r="BQ222" s="229">
        <v>43.629111213823194</v>
      </c>
      <c r="BR222" s="229">
        <v>43.072606206722504</v>
      </c>
      <c r="BS222" s="229">
        <v>42.465758122782404</v>
      </c>
      <c r="BT222" s="229">
        <v>42.941021881930816</v>
      </c>
      <c r="BU222" s="229">
        <v>43.636697699496317</v>
      </c>
      <c r="BV222" s="229">
        <v>42.312217416902129</v>
      </c>
      <c r="BW222" s="229">
        <v>42.862203112421248</v>
      </c>
      <c r="BX222" s="229">
        <v>42.917426198948171</v>
      </c>
      <c r="BY222" s="229">
        <v>44.869751636931014</v>
      </c>
      <c r="BZ222" s="229">
        <v>44.702121653104889</v>
      </c>
      <c r="CA222" s="229">
        <v>45.718246890883705</v>
      </c>
      <c r="CB222" s="229">
        <v>45.623575538394547</v>
      </c>
      <c r="CC222" s="229">
        <v>45.28294316457643</v>
      </c>
      <c r="CD222" s="229">
        <v>44.211741128242409</v>
      </c>
      <c r="CE222" s="229">
        <v>43.292416094221714</v>
      </c>
      <c r="CF222" s="229">
        <v>44.362973554948873</v>
      </c>
      <c r="CG222" s="229">
        <v>44.313704643666476</v>
      </c>
      <c r="CH222" s="229">
        <v>44.764383532962029</v>
      </c>
      <c r="CI222" s="229">
        <v>44.114410488019814</v>
      </c>
      <c r="CJ222" s="229">
        <v>43.702094662963844</v>
      </c>
      <c r="CK222" s="229">
        <v>45.111358478915641</v>
      </c>
      <c r="CL222" s="229">
        <v>45.96712100767212</v>
      </c>
      <c r="CM222" s="229">
        <v>46.887473727941696</v>
      </c>
      <c r="CN222" s="229">
        <v>45.880511742032525</v>
      </c>
      <c r="CO222" s="229">
        <v>47.091334010526595</v>
      </c>
      <c r="CP222" s="229">
        <v>48.987162266561434</v>
      </c>
      <c r="CQ222" s="229">
        <v>49.144957739432058</v>
      </c>
      <c r="CR222" s="229">
        <v>46.138073174498082</v>
      </c>
      <c r="CS222" s="229">
        <v>43.45003568430306</v>
      </c>
      <c r="CT222" s="229">
        <v>43.552169831979235</v>
      </c>
      <c r="CU222" s="229">
        <v>44.191167988526409</v>
      </c>
      <c r="CV222" s="229">
        <v>44.149860421222193</v>
      </c>
      <c r="CW222" s="229">
        <v>42.994735491195577</v>
      </c>
      <c r="CX222" s="229">
        <v>44.898125983470585</v>
      </c>
      <c r="CY222" s="229">
        <v>45.974272805665464</v>
      </c>
      <c r="CZ222" s="229">
        <v>48.10254062403817</v>
      </c>
      <c r="DA222" s="229">
        <v>47.531773468890641</v>
      </c>
      <c r="DB222" s="229">
        <v>47.973442992556826</v>
      </c>
      <c r="DC222" s="229">
        <v>46.676580408915775</v>
      </c>
      <c r="DD222" s="229">
        <v>46.012564667051024</v>
      </c>
      <c r="DE222" s="229">
        <v>44.852101873127957</v>
      </c>
      <c r="DF222" s="229">
        <v>45.125157712884274</v>
      </c>
      <c r="DG222" s="229">
        <v>45.461524025462893</v>
      </c>
      <c r="DH222" s="229">
        <v>44.582123398300183</v>
      </c>
      <c r="DI222" s="229">
        <v>43.693947247700734</v>
      </c>
      <c r="DJ222" s="229">
        <v>43.132798973914824</v>
      </c>
      <c r="DK222" s="229">
        <v>45.162824007114281</v>
      </c>
      <c r="DL222" s="229">
        <v>45.322496623719452</v>
      </c>
      <c r="DM222" s="229">
        <v>45.529277726946589</v>
      </c>
      <c r="DN222" s="229">
        <v>43.771111591285162</v>
      </c>
      <c r="DO222" s="229">
        <v>43.826329648855108</v>
      </c>
      <c r="DP222" s="229">
        <v>44.932242575604704</v>
      </c>
      <c r="DQ222" s="229">
        <v>45.278154265840506</v>
      </c>
      <c r="DR222" s="229">
        <v>46.064930563712394</v>
      </c>
      <c r="DS222" s="229">
        <v>42.515873294099151</v>
      </c>
      <c r="DT222" s="229">
        <v>41.111827686938248</v>
      </c>
      <c r="DU222" s="229">
        <v>40.543248308049726</v>
      </c>
      <c r="DV222" s="229">
        <v>42.146206998286488</v>
      </c>
      <c r="DW222" s="229">
        <v>42.809839661427731</v>
      </c>
      <c r="DX222" s="229">
        <v>42.360128618849323</v>
      </c>
      <c r="DY222" s="229">
        <v>42.146898386778055</v>
      </c>
      <c r="DZ222" s="229">
        <v>41.51101447265529</v>
      </c>
      <c r="EA222" s="229">
        <v>42.020696515223648</v>
      </c>
      <c r="EB222" s="229">
        <v>41.450188703534103</v>
      </c>
      <c r="EC222" s="229">
        <v>41.888469033866862</v>
      </c>
      <c r="ED222" s="229">
        <v>41.186341135717583</v>
      </c>
      <c r="EE222" s="229">
        <v>41.944974997020033</v>
      </c>
      <c r="EF222" s="229">
        <v>41.149094376910334</v>
      </c>
      <c r="EG222" s="229">
        <v>39.980942472630602</v>
      </c>
      <c r="EH222" s="229">
        <v>39.909715368248989</v>
      </c>
      <c r="EI222" s="229">
        <v>41.566275146392023</v>
      </c>
      <c r="EJ222" s="229">
        <v>43.040681455918389</v>
      </c>
      <c r="EK222" s="229">
        <v>43.198430201157919</v>
      </c>
      <c r="EL222" s="229">
        <v>43.457805372626808</v>
      </c>
      <c r="EM222" s="229">
        <v>41.514824412856299</v>
      </c>
      <c r="EN222" s="229">
        <v>42.397234275601335</v>
      </c>
      <c r="EO222" s="229">
        <v>42.789400324385468</v>
      </c>
      <c r="EP222" s="229">
        <v>42.639087054621847</v>
      </c>
      <c r="EQ222" s="229">
        <v>42.210530407742496</v>
      </c>
      <c r="ER222" s="229">
        <v>41.992062758546567</v>
      </c>
      <c r="ES222" s="229">
        <v>44.399152576594162</v>
      </c>
      <c r="ET222" s="229">
        <v>43.720755404769612</v>
      </c>
      <c r="EU222" s="229">
        <v>42.786119249044354</v>
      </c>
      <c r="EV222" s="229">
        <v>42.960256761739871</v>
      </c>
      <c r="EW222" s="229">
        <v>44.277571075820731</v>
      </c>
      <c r="EX222" s="229">
        <v>43.365740354604796</v>
      </c>
      <c r="EY222" s="229">
        <v>43.67256370308985</v>
      </c>
      <c r="EZ222" s="229">
        <v>42.580388735048544</v>
      </c>
      <c r="FA222" s="229">
        <v>46.119014612756509</v>
      </c>
      <c r="FB222" s="229">
        <v>43.253631094628545</v>
      </c>
      <c r="FC222" s="229">
        <v>37.785094408495006</v>
      </c>
      <c r="FD222" s="229">
        <v>30.646962408687518</v>
      </c>
      <c r="FE222" s="229">
        <v>29.198253475352786</v>
      </c>
      <c r="FF222" s="229">
        <v>30.04327985420764</v>
      </c>
      <c r="FG222" s="229">
        <v>32.057309138151687</v>
      </c>
      <c r="FH222" s="229">
        <v>33.627171390905644</v>
      </c>
      <c r="FI222" s="229">
        <v>40.085541697087471</v>
      </c>
      <c r="FJ222" s="229">
        <v>42.141775254261837</v>
      </c>
      <c r="FK222" s="229">
        <v>41.436123670892727</v>
      </c>
      <c r="FL222" s="229">
        <v>41.864655625470334</v>
      </c>
      <c r="FM222" s="229">
        <v>43.085917577808502</v>
      </c>
      <c r="FN222" s="237">
        <v>46.003508296734836</v>
      </c>
      <c r="FO222" s="237">
        <v>45.112404012748385</v>
      </c>
      <c r="FP222" s="237">
        <v>45.238014984142545</v>
      </c>
      <c r="FQ222" s="237">
        <v>48.181530291588508</v>
      </c>
      <c r="FR222" s="237">
        <v>47.111388451701742</v>
      </c>
      <c r="FS222" s="237">
        <v>46.649159842037655</v>
      </c>
      <c r="FT222" s="237">
        <v>43.602322987577402</v>
      </c>
      <c r="FU222" s="237">
        <v>41.417257474532541</v>
      </c>
      <c r="FV222" s="237">
        <v>38.484645835735428</v>
      </c>
      <c r="FW222" s="237">
        <v>37.967158511395951</v>
      </c>
      <c r="FX222" s="237">
        <v>39.183342510846607</v>
      </c>
      <c r="FY222" s="237">
        <v>41.355160760427644</v>
      </c>
      <c r="FZ222" s="237">
        <v>42.03743150932921</v>
      </c>
      <c r="GA222" s="237">
        <v>42.213996026021391</v>
      </c>
      <c r="GB222" s="237">
        <v>40.772069709725962</v>
      </c>
      <c r="GC222" s="237">
        <v>38.900353956015401</v>
      </c>
      <c r="GD222" s="237">
        <v>40.912580464092343</v>
      </c>
      <c r="GE222" s="237">
        <v>42.334804970611167</v>
      </c>
      <c r="GF222" s="237">
        <v>44.785311999999998</v>
      </c>
      <c r="GG222" s="237">
        <v>42.694200000000002</v>
      </c>
      <c r="GH222" s="237">
        <v>41.677885000000003</v>
      </c>
      <c r="GI222" s="237">
        <v>39.965223999999999</v>
      </c>
      <c r="GJ222" s="237">
        <v>38.036628999999998</v>
      </c>
      <c r="GK222" s="237">
        <v>38.353000000000002</v>
      </c>
      <c r="GL222" s="237">
        <v>38.11</v>
      </c>
    </row>
    <row r="223" spans="1:194" ht="12" customHeight="1" x14ac:dyDescent="0.2">
      <c r="A223" s="47" t="s">
        <v>4</v>
      </c>
      <c r="B223" s="231">
        <v>26.548899708229328</v>
      </c>
      <c r="C223" s="231">
        <v>27.361835667770862</v>
      </c>
      <c r="D223" s="231">
        <v>26.471096974478591</v>
      </c>
      <c r="E223" s="231">
        <v>26.18604867424925</v>
      </c>
      <c r="F223" s="231">
        <v>25.404279664254869</v>
      </c>
      <c r="G223" s="231">
        <v>25.393392769536121</v>
      </c>
      <c r="H223" s="231">
        <v>23.615634974112997</v>
      </c>
      <c r="I223" s="231">
        <v>22.899561577864556</v>
      </c>
      <c r="J223" s="231">
        <v>22.749681112617235</v>
      </c>
      <c r="K223" s="231">
        <v>22.55165084038217</v>
      </c>
      <c r="L223" s="231">
        <v>21.877304235711794</v>
      </c>
      <c r="M223" s="231">
        <v>22.158638797464889</v>
      </c>
      <c r="N223" s="231">
        <v>24.832335057676406</v>
      </c>
      <c r="O223" s="231">
        <v>23.295352935024948</v>
      </c>
      <c r="P223" s="231">
        <v>24.116039389792878</v>
      </c>
      <c r="Q223" s="231">
        <v>21.488390575308035</v>
      </c>
      <c r="R223" s="231">
        <v>24.287389517367661</v>
      </c>
      <c r="S223" s="231">
        <v>23.162940714175427</v>
      </c>
      <c r="T223" s="231">
        <v>23.3307242507464</v>
      </c>
      <c r="U223" s="231">
        <v>21.295849147594062</v>
      </c>
      <c r="V223" s="231">
        <v>20.664523660081496</v>
      </c>
      <c r="W223" s="231">
        <v>22.555839645851041</v>
      </c>
      <c r="X223" s="231">
        <v>23.955485113832502</v>
      </c>
      <c r="Y223" s="231">
        <v>24.196431700189457</v>
      </c>
      <c r="Z223" s="231">
        <v>25.309115966213547</v>
      </c>
      <c r="AA223" s="231">
        <v>24.683966283055145</v>
      </c>
      <c r="AB223" s="231">
        <v>24.330879309547818</v>
      </c>
      <c r="AC223" s="231">
        <v>24.358968487359597</v>
      </c>
      <c r="AD223" s="231">
        <v>24.985679667093489</v>
      </c>
      <c r="AE223" s="231">
        <v>27.724764705283466</v>
      </c>
      <c r="AF223" s="231">
        <v>24.649086761201097</v>
      </c>
      <c r="AG223" s="231">
        <v>24.63221379410378</v>
      </c>
      <c r="AH223" s="231">
        <v>24.73366958806686</v>
      </c>
      <c r="AI223" s="231">
        <v>24.836770155147438</v>
      </c>
      <c r="AJ223" s="231">
        <v>25.598446140471111</v>
      </c>
      <c r="AK223" s="231">
        <v>21.955250314059818</v>
      </c>
      <c r="AL223" s="231">
        <v>22.761932844432554</v>
      </c>
      <c r="AM223" s="231">
        <v>23.029754894982453</v>
      </c>
      <c r="AN223" s="231">
        <v>25.274324890154947</v>
      </c>
      <c r="AO223" s="231">
        <v>26.292114761573508</v>
      </c>
      <c r="AP223" s="231">
        <v>26.3084658387174</v>
      </c>
      <c r="AQ223" s="231">
        <v>25.129961355364184</v>
      </c>
      <c r="AR223" s="231">
        <v>23.261656397552709</v>
      </c>
      <c r="AS223" s="231">
        <v>19.192027754802119</v>
      </c>
      <c r="AT223" s="231">
        <v>17.555704686824924</v>
      </c>
      <c r="AU223" s="231">
        <v>17.374959256880061</v>
      </c>
      <c r="AV223" s="231">
        <v>20.454533964027885</v>
      </c>
      <c r="AW223" s="231">
        <v>20.979599547379621</v>
      </c>
      <c r="AX223" s="231">
        <v>22.915035243018643</v>
      </c>
      <c r="AY223" s="231">
        <v>22.024046671803767</v>
      </c>
      <c r="AZ223" s="231">
        <v>23.03895980318061</v>
      </c>
      <c r="BA223" s="231">
        <v>21.162151420862745</v>
      </c>
      <c r="BB223" s="231">
        <v>20.8338256944274</v>
      </c>
      <c r="BC223" s="231">
        <v>19.759655887419836</v>
      </c>
      <c r="BD223" s="231">
        <v>18.260067027485462</v>
      </c>
      <c r="BE223" s="231">
        <v>17.524903903886983</v>
      </c>
      <c r="BF223" s="231">
        <v>17.130605671282176</v>
      </c>
      <c r="BG223" s="231">
        <v>18.236086829470686</v>
      </c>
      <c r="BH223" s="231">
        <v>18.501894530981929</v>
      </c>
      <c r="BI223" s="231">
        <v>19.295801924854263</v>
      </c>
      <c r="BJ223" s="231">
        <v>18.436286645402689</v>
      </c>
      <c r="BK223" s="231">
        <v>18.50387759753611</v>
      </c>
      <c r="BL223" s="231">
        <v>17.972067221715239</v>
      </c>
      <c r="BM223" s="231">
        <v>17.464139255078496</v>
      </c>
      <c r="BN223" s="231">
        <v>17.98054906715064</v>
      </c>
      <c r="BO223" s="231">
        <v>17.434864819563263</v>
      </c>
      <c r="BP223" s="231">
        <v>18.420409244857865</v>
      </c>
      <c r="BQ223" s="231">
        <v>19.313970441260373</v>
      </c>
      <c r="BR223" s="231">
        <v>20.150728552232064</v>
      </c>
      <c r="BS223" s="231">
        <v>18.437962496705289</v>
      </c>
      <c r="BT223" s="231">
        <v>16.733454507138472</v>
      </c>
      <c r="BU223" s="231">
        <v>17.218841105510588</v>
      </c>
      <c r="BV223" s="231">
        <v>18.912379564256472</v>
      </c>
      <c r="BW223" s="231">
        <v>21.102778372751175</v>
      </c>
      <c r="BX223" s="231">
        <v>20.960214014053527</v>
      </c>
      <c r="BY223" s="231">
        <v>19.463238932537212</v>
      </c>
      <c r="BZ223" s="231">
        <v>18.839498325691949</v>
      </c>
      <c r="CA223" s="231">
        <v>16.950945864994988</v>
      </c>
      <c r="CB223" s="231">
        <v>18.003976047612884</v>
      </c>
      <c r="CC223" s="231">
        <v>16.929612611179575</v>
      </c>
      <c r="CD223" s="231">
        <v>18.240051102384864</v>
      </c>
      <c r="CE223" s="231">
        <v>18.462101724784954</v>
      </c>
      <c r="CF223" s="231">
        <v>16.80619916254172</v>
      </c>
      <c r="CG223" s="231">
        <v>16.332329718044878</v>
      </c>
      <c r="CH223" s="231">
        <v>16.071180848295519</v>
      </c>
      <c r="CI223" s="231">
        <v>16.758689761118749</v>
      </c>
      <c r="CJ223" s="231">
        <v>16.916757892602131</v>
      </c>
      <c r="CK223" s="231">
        <v>17.068464002340363</v>
      </c>
      <c r="CL223" s="231">
        <v>16.651145448485455</v>
      </c>
      <c r="CM223" s="231">
        <v>16.381691884629252</v>
      </c>
      <c r="CN223" s="231">
        <v>16.146737742593672</v>
      </c>
      <c r="CO223" s="231">
        <v>15.843999864752634</v>
      </c>
      <c r="CP223" s="231">
        <v>15.874158690576012</v>
      </c>
      <c r="CQ223" s="231">
        <v>15.199680402659515</v>
      </c>
      <c r="CR223" s="231">
        <v>15.051618199583453</v>
      </c>
      <c r="CS223" s="231">
        <v>15.120601870187993</v>
      </c>
      <c r="CT223" s="231">
        <v>14.991026780242811</v>
      </c>
      <c r="CU223" s="231">
        <v>16.672722703702881</v>
      </c>
      <c r="CV223" s="231">
        <v>15.625727072651726</v>
      </c>
      <c r="CW223" s="231">
        <v>17.460312605972469</v>
      </c>
      <c r="CX223" s="231">
        <v>17.058384461739411</v>
      </c>
      <c r="CY223" s="231">
        <v>17.868472505763386</v>
      </c>
      <c r="CZ223" s="231">
        <v>16.382114788623987</v>
      </c>
      <c r="DA223" s="231">
        <v>15.731115039322335</v>
      </c>
      <c r="DB223" s="231">
        <v>14.378632112577035</v>
      </c>
      <c r="DC223" s="231">
        <v>14.464935594946754</v>
      </c>
      <c r="DD223" s="231">
        <v>14.1262943551941</v>
      </c>
      <c r="DE223" s="231">
        <v>15.335908597143542</v>
      </c>
      <c r="DF223" s="231">
        <v>15.171156324697083</v>
      </c>
      <c r="DG223" s="231">
        <v>15.377560051238003</v>
      </c>
      <c r="DH223" s="231">
        <v>15.183780111587634</v>
      </c>
      <c r="DI223" s="231">
        <v>15.696595684847347</v>
      </c>
      <c r="DJ223" s="231">
        <v>17.246764084791266</v>
      </c>
      <c r="DK223" s="231">
        <v>17.025797750877377</v>
      </c>
      <c r="DL223" s="231">
        <v>17.657779263344764</v>
      </c>
      <c r="DM223" s="231">
        <v>18.220192484232836</v>
      </c>
      <c r="DN223" s="231">
        <v>19.188764358419171</v>
      </c>
      <c r="DO223" s="231">
        <v>18.815036620033947</v>
      </c>
      <c r="DP223" s="231">
        <v>16.394136821124146</v>
      </c>
      <c r="DQ223" s="231">
        <v>16.377268873073199</v>
      </c>
      <c r="DR223" s="231">
        <v>15.907658774426062</v>
      </c>
      <c r="DS223" s="231">
        <v>16.479560930710761</v>
      </c>
      <c r="DT223" s="231">
        <v>15.930097724759218</v>
      </c>
      <c r="DU223" s="231">
        <v>17.5405674909276</v>
      </c>
      <c r="DV223" s="231">
        <v>17.861540492114472</v>
      </c>
      <c r="DW223" s="231">
        <v>18.084818729175687</v>
      </c>
      <c r="DX223" s="231">
        <v>16.742680008330737</v>
      </c>
      <c r="DY223" s="231">
        <v>15.9323288352928</v>
      </c>
      <c r="DZ223" s="231">
        <v>15.081707635278748</v>
      </c>
      <c r="EA223" s="231">
        <v>12.762920759081528</v>
      </c>
      <c r="EB223" s="231">
        <v>13.378148439486672</v>
      </c>
      <c r="EC223" s="231">
        <v>14.104183499441964</v>
      </c>
      <c r="ED223" s="231">
        <v>15.794578532791824</v>
      </c>
      <c r="EE223" s="231">
        <v>14.286068345568928</v>
      </c>
      <c r="EF223" s="231">
        <v>12.665978535303623</v>
      </c>
      <c r="EG223" s="231">
        <v>13.03738310829562</v>
      </c>
      <c r="EH223" s="231">
        <v>13.724354942005476</v>
      </c>
      <c r="EI223" s="231">
        <v>16.361236502408847</v>
      </c>
      <c r="EJ223" s="231">
        <v>17.466521722010942</v>
      </c>
      <c r="EK223" s="231">
        <v>19.214338129458941</v>
      </c>
      <c r="EL223" s="231">
        <v>19.377159379444294</v>
      </c>
      <c r="EM223" s="231">
        <v>20.621250574326215</v>
      </c>
      <c r="EN223" s="231">
        <v>18.160036305879466</v>
      </c>
      <c r="EO223" s="231">
        <v>14.620624287248162</v>
      </c>
      <c r="EP223" s="231">
        <v>11.266763275753194</v>
      </c>
      <c r="EQ223" s="231">
        <v>13.13358392282259</v>
      </c>
      <c r="ER223" s="231">
        <v>15.386408912751918</v>
      </c>
      <c r="ES223" s="231">
        <v>14.762582185660419</v>
      </c>
      <c r="ET223" s="231">
        <v>14.154856990595391</v>
      </c>
      <c r="EU223" s="231">
        <v>12.906487909088057</v>
      </c>
      <c r="EV223" s="231">
        <v>13.408633478011817</v>
      </c>
      <c r="EW223" s="231">
        <v>11.730598341209118</v>
      </c>
      <c r="EX223" s="231">
        <v>11.912493966839076</v>
      </c>
      <c r="EY223" s="231">
        <v>11.833392559256497</v>
      </c>
      <c r="EZ223" s="231">
        <v>15.994334067248991</v>
      </c>
      <c r="FA223" s="231">
        <v>15.930518263749796</v>
      </c>
      <c r="FB223" s="231">
        <v>17.693639658368369</v>
      </c>
      <c r="FC223" s="231">
        <v>19.852144462514119</v>
      </c>
      <c r="FD223" s="231">
        <v>28.10627395646495</v>
      </c>
      <c r="FE223" s="231">
        <v>32.0546342291467</v>
      </c>
      <c r="FF223" s="231">
        <v>33.810976844464165</v>
      </c>
      <c r="FG223" s="231">
        <v>31.795113669556212</v>
      </c>
      <c r="FH223" s="231">
        <v>30.747101222309244</v>
      </c>
      <c r="FI223" s="231">
        <v>24.866533723007304</v>
      </c>
      <c r="FJ223" s="231">
        <v>21.609079181479412</v>
      </c>
      <c r="FK223" s="231">
        <v>20.474034251135436</v>
      </c>
      <c r="FL223" s="231">
        <v>19.990196587756717</v>
      </c>
      <c r="FM223" s="231">
        <v>22.834489036250417</v>
      </c>
      <c r="FN223" s="238">
        <v>22.97492461728255</v>
      </c>
      <c r="FO223" s="238">
        <v>26.254782860625191</v>
      </c>
      <c r="FP223" s="238">
        <v>26.620425022180584</v>
      </c>
      <c r="FQ223" s="238">
        <v>23.150297720230402</v>
      </c>
      <c r="FR223" s="238">
        <v>19.083759889548553</v>
      </c>
      <c r="FS223" s="238">
        <v>16.015990450147829</v>
      </c>
      <c r="FT223" s="238">
        <v>18.510606487524655</v>
      </c>
      <c r="FU223" s="238">
        <v>21.456849005292192</v>
      </c>
      <c r="FV223" s="238">
        <v>23.67989414763235</v>
      </c>
      <c r="FW223" s="238">
        <v>24.152745072017826</v>
      </c>
      <c r="FX223" s="238">
        <v>22.460746306635329</v>
      </c>
      <c r="FY223" s="238">
        <v>20.520818136725701</v>
      </c>
      <c r="FZ223" s="238">
        <v>19.214032035949849</v>
      </c>
      <c r="GA223" s="238">
        <v>18.82258861845358</v>
      </c>
      <c r="GB223" s="238">
        <v>20.131794140422947</v>
      </c>
      <c r="GC223" s="238">
        <v>21.80128685560037</v>
      </c>
      <c r="GD223" s="238">
        <v>20.409168887104425</v>
      </c>
      <c r="GE223" s="238">
        <v>18.981725870260206</v>
      </c>
      <c r="GF223" s="238">
        <v>17.274874000000001</v>
      </c>
      <c r="GG223" s="238">
        <v>19.688383999999999</v>
      </c>
      <c r="GH223" s="238">
        <v>19.992826999999998</v>
      </c>
      <c r="GI223" s="238">
        <v>20.578804000000002</v>
      </c>
      <c r="GJ223" s="238">
        <v>20.737245000000001</v>
      </c>
      <c r="GK223" s="238">
        <v>19.971</v>
      </c>
      <c r="GL223" s="238">
        <v>20.503</v>
      </c>
    </row>
    <row r="224" spans="1:194" ht="12" customHeight="1" x14ac:dyDescent="0.2">
      <c r="A224" s="13" t="s">
        <v>147</v>
      </c>
      <c r="B224" s="229">
        <v>50.790498882278797</v>
      </c>
      <c r="C224" s="229">
        <v>49.683085607113775</v>
      </c>
      <c r="D224" s="229">
        <v>48.598699013745993</v>
      </c>
      <c r="E224" s="229">
        <v>48.801426483274149</v>
      </c>
      <c r="F224" s="229">
        <v>50.640701908852733</v>
      </c>
      <c r="G224" s="229">
        <v>51.56035568374179</v>
      </c>
      <c r="H224" s="229">
        <v>51.868163296346147</v>
      </c>
      <c r="I224" s="229">
        <v>48.682715875635566</v>
      </c>
      <c r="J224" s="229">
        <v>48.290163987356109</v>
      </c>
      <c r="K224" s="229">
        <v>48.264410996822235</v>
      </c>
      <c r="L224" s="229">
        <v>51.328194270662166</v>
      </c>
      <c r="M224" s="229">
        <v>53.364181942396705</v>
      </c>
      <c r="N224" s="229">
        <v>55.612339994359758</v>
      </c>
      <c r="O224" s="229">
        <v>56.098757813374213</v>
      </c>
      <c r="P224" s="229">
        <v>55.613092176529612</v>
      </c>
      <c r="Q224" s="229">
        <v>57.534458335687965</v>
      </c>
      <c r="R224" s="229">
        <v>57.947489578482468</v>
      </c>
      <c r="S224" s="229">
        <v>59.034823101253096</v>
      </c>
      <c r="T224" s="229">
        <v>57.626467749082622</v>
      </c>
      <c r="U224" s="229">
        <v>58.136065484965137</v>
      </c>
      <c r="V224" s="229">
        <v>57.211525581551392</v>
      </c>
      <c r="W224" s="229">
        <v>56.282566500258532</v>
      </c>
      <c r="X224" s="229">
        <v>54.239070529749078</v>
      </c>
      <c r="Y224" s="229">
        <v>53.130597121106838</v>
      </c>
      <c r="Z224" s="229">
        <v>52.40952806851179</v>
      </c>
      <c r="AA224" s="229">
        <v>52.295245476108867</v>
      </c>
      <c r="AB224" s="229">
        <v>52.35320661405202</v>
      </c>
      <c r="AC224" s="229">
        <v>52.604606836409886</v>
      </c>
      <c r="AD224" s="229">
        <v>53.306941527472837</v>
      </c>
      <c r="AE224" s="229">
        <v>54.642270246263891</v>
      </c>
      <c r="AF224" s="229">
        <v>54.802661646891934</v>
      </c>
      <c r="AG224" s="229">
        <v>54.306146400115665</v>
      </c>
      <c r="AH224" s="229">
        <v>53.218231106275418</v>
      </c>
      <c r="AI224" s="229">
        <v>52.743979491798875</v>
      </c>
      <c r="AJ224" s="229">
        <v>52.975095154739627</v>
      </c>
      <c r="AK224" s="229">
        <v>53.978414190824907</v>
      </c>
      <c r="AL224" s="229">
        <v>54.144490439098348</v>
      </c>
      <c r="AM224" s="229">
        <v>53.429214406468247</v>
      </c>
      <c r="AN224" s="229">
        <v>52.670503608881504</v>
      </c>
      <c r="AO224" s="229">
        <v>51.93936625010781</v>
      </c>
      <c r="AP224" s="229">
        <v>51.267938783869468</v>
      </c>
      <c r="AQ224" s="229">
        <v>50.519301224084771</v>
      </c>
      <c r="AR224" s="229">
        <v>51.368128648882241</v>
      </c>
      <c r="AS224" s="229">
        <v>54.271086103301904</v>
      </c>
      <c r="AT224" s="229">
        <v>55.702108936246887</v>
      </c>
      <c r="AU224" s="229">
        <v>56.425823781604201</v>
      </c>
      <c r="AV224" s="229">
        <v>55.152091013754443</v>
      </c>
      <c r="AW224" s="229">
        <v>52.785167626589093</v>
      </c>
      <c r="AX224" s="229">
        <v>50.781471124375777</v>
      </c>
      <c r="AY224" s="229">
        <v>49.684879252634104</v>
      </c>
      <c r="AZ224" s="229">
        <v>50.70205583720638</v>
      </c>
      <c r="BA224" s="229">
        <v>51.076217475777661</v>
      </c>
      <c r="BB224" s="229">
        <v>51.507488046481775</v>
      </c>
      <c r="BC224" s="229">
        <v>52.246345670450054</v>
      </c>
      <c r="BD224" s="229">
        <v>53.961628121973071</v>
      </c>
      <c r="BE224" s="229">
        <v>51.230625526018855</v>
      </c>
      <c r="BF224" s="229">
        <v>48.082016995108987</v>
      </c>
      <c r="BG224" s="229">
        <v>44.18319094422629</v>
      </c>
      <c r="BH224" s="229">
        <v>45.647253237760559</v>
      </c>
      <c r="BI224" s="229">
        <v>46.836796539890578</v>
      </c>
      <c r="BJ224" s="229">
        <v>47.317460159082643</v>
      </c>
      <c r="BK224" s="229">
        <v>47.514994548802193</v>
      </c>
      <c r="BL224" s="229">
        <v>47.451738445688477</v>
      </c>
      <c r="BM224" s="229">
        <v>47.59531883629576</v>
      </c>
      <c r="BN224" s="229">
        <v>47.596049032012175</v>
      </c>
      <c r="BO224" s="229">
        <v>47.126687313588349</v>
      </c>
      <c r="BP224" s="229">
        <v>46.696117324393263</v>
      </c>
      <c r="BQ224" s="229">
        <v>45.927304327125064</v>
      </c>
      <c r="BR224" s="229">
        <v>46.05760901037435</v>
      </c>
      <c r="BS224" s="229">
        <v>47.934407448971591</v>
      </c>
      <c r="BT224" s="229">
        <v>48.429442307520517</v>
      </c>
      <c r="BU224" s="229">
        <v>47.286679381821109</v>
      </c>
      <c r="BV224" s="229">
        <v>47.819140345311155</v>
      </c>
      <c r="BW224" s="229">
        <v>45.673368176481034</v>
      </c>
      <c r="BX224" s="229">
        <v>45.701489871722281</v>
      </c>
      <c r="BY224" s="229">
        <v>44.286620119543663</v>
      </c>
      <c r="BZ224" s="229">
        <v>44.921333985228841</v>
      </c>
      <c r="CA224" s="229">
        <v>44.950309949871475</v>
      </c>
      <c r="CB224" s="229">
        <v>44.358795293675549</v>
      </c>
      <c r="CC224" s="229">
        <v>45.488465158318746</v>
      </c>
      <c r="CD224" s="229">
        <v>45.924940359726641</v>
      </c>
      <c r="CE224" s="229">
        <v>46.905160655359644</v>
      </c>
      <c r="CF224" s="229">
        <v>46.675145132960068</v>
      </c>
      <c r="CG224" s="229">
        <v>47.03604810038108</v>
      </c>
      <c r="CH224" s="229">
        <v>46.663870663962584</v>
      </c>
      <c r="CI224" s="229">
        <v>47.004185348088882</v>
      </c>
      <c r="CJ224" s="229">
        <v>47.399627705341388</v>
      </c>
      <c r="CK224" s="229">
        <v>45.604096275042217</v>
      </c>
      <c r="CL224" s="229">
        <v>44.849726783873543</v>
      </c>
      <c r="CM224" s="229">
        <v>43.926784953302786</v>
      </c>
      <c r="CN224" s="229">
        <v>45.284762325415507</v>
      </c>
      <c r="CO224" s="229">
        <v>44.042808670984876</v>
      </c>
      <c r="CP224" s="229">
        <v>41.769185895709107</v>
      </c>
      <c r="CQ224" s="229">
        <v>42.046258819791809</v>
      </c>
      <c r="CR224" s="229">
        <v>45.686931055499109</v>
      </c>
      <c r="CS224" s="229">
        <v>48.809679802568958</v>
      </c>
      <c r="CT224" s="229">
        <v>48.767561608593638</v>
      </c>
      <c r="CU224" s="229">
        <v>46.966744357444448</v>
      </c>
      <c r="CV224" s="229">
        <v>47.673788597576312</v>
      </c>
      <c r="CW224" s="229">
        <v>47.910227372260906</v>
      </c>
      <c r="CX224" s="229">
        <v>45.867794240444617</v>
      </c>
      <c r="CY224" s="229">
        <v>44.023599452851272</v>
      </c>
      <c r="CZ224" s="229">
        <v>42.473382934236248</v>
      </c>
      <c r="DA224" s="229">
        <v>43.595108098237731</v>
      </c>
      <c r="DB224" s="229">
        <v>43.970244605723359</v>
      </c>
      <c r="DC224" s="229">
        <v>45.429888042314708</v>
      </c>
      <c r="DD224" s="229">
        <v>46.418331057739671</v>
      </c>
      <c r="DE224" s="229">
        <v>47.023465166940063</v>
      </c>
      <c r="DF224" s="229">
        <v>46.804464427679079</v>
      </c>
      <c r="DG224" s="229">
        <v>46.277223803769566</v>
      </c>
      <c r="DH224" s="229">
        <v>47.436795159045971</v>
      </c>
      <c r="DI224" s="229">
        <v>48.170601646928738</v>
      </c>
      <c r="DJ224" s="229">
        <v>47.877809856148836</v>
      </c>
      <c r="DK224" s="229">
        <v>45.570041310530534</v>
      </c>
      <c r="DL224" s="229">
        <v>44.958374673099129</v>
      </c>
      <c r="DM224" s="229">
        <v>44.326993288448946</v>
      </c>
      <c r="DN224" s="229">
        <v>45.835364050833725</v>
      </c>
      <c r="DO224" s="229">
        <v>46.016690992718864</v>
      </c>
      <c r="DP224" s="229">
        <v>46.257067546241856</v>
      </c>
      <c r="DQ224" s="229">
        <v>45.854250805184726</v>
      </c>
      <c r="DR224" s="229">
        <v>45.22101550229732</v>
      </c>
      <c r="DS224" s="229">
        <v>49.095246902584364</v>
      </c>
      <c r="DT224" s="229">
        <v>51.098042730750279</v>
      </c>
      <c r="DU224" s="229">
        <v>50.832491718168136</v>
      </c>
      <c r="DV224" s="229">
        <v>48.688827072243392</v>
      </c>
      <c r="DW224" s="229">
        <v>47.738820817728836</v>
      </c>
      <c r="DX224" s="229">
        <v>49.121436261594923</v>
      </c>
      <c r="DY224" s="229">
        <v>49.865509769857972</v>
      </c>
      <c r="DZ224" s="229">
        <v>51.116522345542627</v>
      </c>
      <c r="EA224" s="229">
        <v>51.831610043732553</v>
      </c>
      <c r="EB224" s="229">
        <v>52.148115103984672</v>
      </c>
      <c r="EC224" s="229">
        <v>51.233400251111505</v>
      </c>
      <c r="ED224" s="229">
        <v>51.088254867583991</v>
      </c>
      <c r="EE224" s="229">
        <v>51.063993696931711</v>
      </c>
      <c r="EF224" s="229">
        <v>52.883087613749346</v>
      </c>
      <c r="EG224" s="229">
        <v>54.025138730105873</v>
      </c>
      <c r="EH224" s="229">
        <v>53.741620429007916</v>
      </c>
      <c r="EI224" s="229">
        <v>50.30261877605453</v>
      </c>
      <c r="EJ224" s="229">
        <v>47.85063909344899</v>
      </c>
      <c r="EK224" s="229">
        <v>46.527107408758553</v>
      </c>
      <c r="EL224" s="229">
        <v>46.097402376136635</v>
      </c>
      <c r="EM224" s="229">
        <v>47.7003294795811</v>
      </c>
      <c r="EN224" s="229">
        <v>48.194949799755108</v>
      </c>
      <c r="EO224" s="229">
        <v>49.883212465332349</v>
      </c>
      <c r="EP224" s="229">
        <v>51.946881880202497</v>
      </c>
      <c r="EQ224" s="229">
        <v>51.407537787399804</v>
      </c>
      <c r="ER224" s="229">
        <v>50.371964812074857</v>
      </c>
      <c r="ES224" s="229">
        <v>47.911194736914176</v>
      </c>
      <c r="ET224" s="229">
        <v>49.070204938700066</v>
      </c>
      <c r="EU224" s="229">
        <v>50.873356439705439</v>
      </c>
      <c r="EV224" s="229">
        <v>50.387367139158215</v>
      </c>
      <c r="EW224" s="229">
        <v>49.838142953571193</v>
      </c>
      <c r="EX224" s="229">
        <v>50.769703551057987</v>
      </c>
      <c r="EY224" s="229">
        <v>50.465868007406279</v>
      </c>
      <c r="EZ224" s="229">
        <v>49.312479983034251</v>
      </c>
      <c r="FA224" s="229">
        <v>45.141787887494154</v>
      </c>
      <c r="FB224" s="229">
        <v>47.448008981208346</v>
      </c>
      <c r="FC224" s="229">
        <v>52.855763694360405</v>
      </c>
      <c r="FD224" s="229">
        <v>57.371854130735521</v>
      </c>
      <c r="FE224" s="229">
        <v>57.026865417393878</v>
      </c>
      <c r="FF224" s="229">
        <v>54.609875743883208</v>
      </c>
      <c r="FG224" s="229">
        <v>52.998515410115623</v>
      </c>
      <c r="FH224" s="229">
        <v>51.442940318133864</v>
      </c>
      <c r="FI224" s="229">
        <v>46.647554434258232</v>
      </c>
      <c r="FJ224" s="229">
        <v>46.241510095509106</v>
      </c>
      <c r="FK224" s="229">
        <v>47.896107540845122</v>
      </c>
      <c r="FL224" s="229">
        <v>47.675592439883289</v>
      </c>
      <c r="FM224" s="229">
        <v>44.164281374292742</v>
      </c>
      <c r="FN224" s="237">
        <v>40.274633853773686</v>
      </c>
      <c r="FO224" s="237">
        <v>38.826518607699754</v>
      </c>
      <c r="FP224" s="237">
        <v>38.350518622929719</v>
      </c>
      <c r="FQ224" s="237">
        <v>37.304054712430876</v>
      </c>
      <c r="FR224" s="237">
        <v>41.777432126696837</v>
      </c>
      <c r="FS224" s="237">
        <v>44.454587368872282</v>
      </c>
      <c r="FT224" s="237">
        <v>46.493134879427714</v>
      </c>
      <c r="FU224" s="237">
        <v>47.268191152284402</v>
      </c>
      <c r="FV224" s="237">
        <v>49.574695414889121</v>
      </c>
      <c r="FW224" s="237">
        <v>49.942606957303589</v>
      </c>
      <c r="FX224" s="237">
        <v>49.466443582497774</v>
      </c>
      <c r="FY224" s="237">
        <v>47.967304404856975</v>
      </c>
      <c r="FZ224" s="237">
        <v>47.964439160974202</v>
      </c>
      <c r="GA224" s="237">
        <v>47.997889012886702</v>
      </c>
      <c r="GB224" s="237">
        <v>48.950813066452582</v>
      </c>
      <c r="GC224" s="237">
        <v>50.254483236593607</v>
      </c>
      <c r="GD224" s="237">
        <v>48.596324723916496</v>
      </c>
      <c r="GE224" s="237">
        <v>47.746752351184618</v>
      </c>
      <c r="GF224" s="237">
        <v>45.862504000000001</v>
      </c>
      <c r="GG224" s="237">
        <v>46.839322000000003</v>
      </c>
      <c r="GH224" s="237">
        <v>47.907314</v>
      </c>
      <c r="GI224" s="237">
        <v>49.679397999999999</v>
      </c>
      <c r="GJ224" s="237">
        <v>52.011977000000002</v>
      </c>
      <c r="GK224" s="237">
        <v>52.076999999999998</v>
      </c>
      <c r="GL224" s="237">
        <v>52.061</v>
      </c>
    </row>
    <row r="225" spans="1:194" ht="12" customHeight="1" x14ac:dyDescent="0.2">
      <c r="A225" s="47" t="s">
        <v>5</v>
      </c>
      <c r="B225" s="240">
        <v>552.40000000000009</v>
      </c>
      <c r="C225" s="240">
        <v>553.149</v>
      </c>
      <c r="D225" s="240">
        <v>553.87900000000002</v>
      </c>
      <c r="E225" s="240">
        <v>554.61733333333336</v>
      </c>
      <c r="F225" s="240">
        <v>555.33199999999999</v>
      </c>
      <c r="G225" s="240">
        <v>556.03533333333337</v>
      </c>
      <c r="H225" s="240">
        <v>556.72200000000009</v>
      </c>
      <c r="I225" s="240">
        <v>557.39666666666665</v>
      </c>
      <c r="J225" s="240">
        <v>558.06200000000001</v>
      </c>
      <c r="K225" s="240">
        <v>558.71766666666667</v>
      </c>
      <c r="L225" s="240">
        <v>559.3846666666667</v>
      </c>
      <c r="M225" s="240">
        <v>560.06133333333332</v>
      </c>
      <c r="N225" s="240">
        <v>560.74366666666663</v>
      </c>
      <c r="O225" s="240">
        <v>561.44399999999996</v>
      </c>
      <c r="P225" s="240">
        <v>562.16133333333335</v>
      </c>
      <c r="Q225" s="240">
        <v>562.92366666666669</v>
      </c>
      <c r="R225" s="240">
        <v>563.7116666666667</v>
      </c>
      <c r="S225" s="240">
        <v>564.54733333333331</v>
      </c>
      <c r="T225" s="240">
        <v>565.42099999999994</v>
      </c>
      <c r="U225" s="240">
        <v>566.32599999999991</v>
      </c>
      <c r="V225" s="240">
        <v>567.25633333333337</v>
      </c>
      <c r="W225" s="240">
        <v>568.19200000000001</v>
      </c>
      <c r="X225" s="240">
        <v>569.14933333333329</v>
      </c>
      <c r="Y225" s="240">
        <v>570.10800000000006</v>
      </c>
      <c r="Z225" s="240">
        <v>571.0436666666667</v>
      </c>
      <c r="AA225" s="240">
        <v>571.9663333333333</v>
      </c>
      <c r="AB225" s="240">
        <v>572.86133333333328</v>
      </c>
      <c r="AC225" s="240">
        <v>573.7596666666667</v>
      </c>
      <c r="AD225" s="240">
        <v>574.61733333333336</v>
      </c>
      <c r="AE225" s="240">
        <v>575.44433333333336</v>
      </c>
      <c r="AF225" s="240">
        <v>576.2313333333334</v>
      </c>
      <c r="AG225" s="240">
        <v>576.98133333333328</v>
      </c>
      <c r="AH225" s="240">
        <v>577.69799999999998</v>
      </c>
      <c r="AI225" s="240">
        <v>578.37766666666664</v>
      </c>
      <c r="AJ225" s="240">
        <v>579.038999999</v>
      </c>
      <c r="AK225" s="240">
        <v>579.67833333166664</v>
      </c>
      <c r="AL225" s="96">
        <v>580.28866666500005</v>
      </c>
      <c r="AM225" s="96">
        <v>580.88633333533335</v>
      </c>
      <c r="AN225" s="96">
        <v>581.46866666766675</v>
      </c>
      <c r="AO225" s="96">
        <v>582.0683333323334</v>
      </c>
      <c r="AP225" s="96">
        <v>582.6586666643334</v>
      </c>
      <c r="AQ225" s="96">
        <v>583.26100000099996</v>
      </c>
      <c r="AR225" s="96">
        <v>583.86600000199985</v>
      </c>
      <c r="AS225" s="96">
        <v>584.47866666666664</v>
      </c>
      <c r="AT225" s="96">
        <v>585.09233332999997</v>
      </c>
      <c r="AU225" s="96">
        <v>585.70133333233332</v>
      </c>
      <c r="AV225" s="96">
        <v>586.31833333199995</v>
      </c>
      <c r="AW225" s="96">
        <v>586.93533333466667</v>
      </c>
      <c r="AX225" s="96">
        <v>587.53733333366665</v>
      </c>
      <c r="AY225" s="96">
        <v>588.13600000066674</v>
      </c>
      <c r="AZ225" s="96">
        <v>588.72499999966669</v>
      </c>
      <c r="BA225" s="96">
        <v>589.32966666633331</v>
      </c>
      <c r="BB225" s="96">
        <v>589.92300000066666</v>
      </c>
      <c r="BC225" s="96">
        <v>590.51666666800008</v>
      </c>
      <c r="BD225" s="96">
        <v>591.10299999933329</v>
      </c>
      <c r="BE225" s="96">
        <v>591.68233333299997</v>
      </c>
      <c r="BF225" s="96">
        <v>592.25699999899996</v>
      </c>
      <c r="BG225" s="96">
        <v>592.82133333399997</v>
      </c>
      <c r="BH225" s="96">
        <v>593.38899999900002</v>
      </c>
      <c r="BI225" s="96">
        <v>593.95400000066672</v>
      </c>
      <c r="BJ225" s="96">
        <v>594.51266666466665</v>
      </c>
      <c r="BK225" s="96">
        <v>595.07166666733349</v>
      </c>
      <c r="BL225" s="96">
        <v>595.62366666366677</v>
      </c>
      <c r="BM225" s="96">
        <v>596.18899999999996</v>
      </c>
      <c r="BN225" s="96">
        <v>596.75099999999998</v>
      </c>
      <c r="BO225" s="96">
        <v>597.32400000266671</v>
      </c>
      <c r="BP225" s="96">
        <v>597.89900000299997</v>
      </c>
      <c r="BQ225" s="96">
        <v>598.47666666733335</v>
      </c>
      <c r="BR225" s="96">
        <v>599.05766666733336</v>
      </c>
      <c r="BS225" s="96">
        <v>599.63700000200004</v>
      </c>
      <c r="BT225" s="96">
        <v>600.22466667000003</v>
      </c>
      <c r="BU225" s="96">
        <v>600.81500000566677</v>
      </c>
      <c r="BV225" s="96">
        <v>601.39466667000011</v>
      </c>
      <c r="BW225" s="96">
        <v>601.97666666966666</v>
      </c>
      <c r="BX225" s="96">
        <v>602.55333333366661</v>
      </c>
      <c r="BY225" s="96">
        <v>603.15266666600007</v>
      </c>
      <c r="BZ225" s="96">
        <v>603.74666666600001</v>
      </c>
      <c r="CA225" s="96">
        <v>604.34999999666672</v>
      </c>
      <c r="CB225" s="96">
        <v>604.95199999766669</v>
      </c>
      <c r="CC225" s="96">
        <v>605.55633333133335</v>
      </c>
      <c r="CD225" s="96">
        <v>606.16133333366668</v>
      </c>
      <c r="CE225" s="96">
        <v>606.7613333336667</v>
      </c>
      <c r="CF225" s="96">
        <v>607.36599999966666</v>
      </c>
      <c r="CG225" s="96">
        <v>607.9699999996667</v>
      </c>
      <c r="CH225" s="96">
        <v>608.56200000233332</v>
      </c>
      <c r="CI225" s="96">
        <v>609.15366666700004</v>
      </c>
      <c r="CJ225" s="96">
        <v>609.73966666600006</v>
      </c>
      <c r="CK225" s="96">
        <v>610.34366666433345</v>
      </c>
      <c r="CL225" s="96">
        <v>610.93966666533333</v>
      </c>
      <c r="CM225" s="96">
        <v>611.54100000000005</v>
      </c>
      <c r="CN225" s="96">
        <v>612.14099999999996</v>
      </c>
      <c r="CO225" s="96">
        <v>612.74233333400002</v>
      </c>
      <c r="CP225" s="96">
        <v>613.34566666566661</v>
      </c>
      <c r="CQ225" s="96">
        <v>613.94666666600006</v>
      </c>
      <c r="CR225" s="96">
        <v>614.56000000133326</v>
      </c>
      <c r="CS225" s="96">
        <v>615.18133333699996</v>
      </c>
      <c r="CT225" s="96">
        <v>615.79700000333332</v>
      </c>
      <c r="CU225" s="96">
        <v>616.4243333346667</v>
      </c>
      <c r="CV225" s="96">
        <v>617.05499999733331</v>
      </c>
      <c r="CW225" s="96">
        <v>617.71999999399998</v>
      </c>
      <c r="CX225" s="96">
        <v>618.39466666033331</v>
      </c>
      <c r="CY225" s="96">
        <v>619.09266666466658</v>
      </c>
      <c r="CZ225" s="96">
        <v>619.80633333599997</v>
      </c>
      <c r="DA225" s="96">
        <v>620.53033333799999</v>
      </c>
      <c r="DB225" s="96">
        <v>621.262000005</v>
      </c>
      <c r="DC225" s="96">
        <v>621.99066666900001</v>
      </c>
      <c r="DD225" s="96">
        <v>622.72600000133332</v>
      </c>
      <c r="DE225" s="96">
        <v>623.45666666600005</v>
      </c>
      <c r="DF225" s="96">
        <v>624.17133333466666</v>
      </c>
      <c r="DG225" s="96">
        <v>624.8726666683333</v>
      </c>
      <c r="DH225" s="96">
        <v>625.55133333666674</v>
      </c>
      <c r="DI225" s="96">
        <v>626.22300000133328</v>
      </c>
      <c r="DJ225" s="96">
        <v>626.86466666666661</v>
      </c>
      <c r="DK225" s="96">
        <v>627.48733333466669</v>
      </c>
      <c r="DL225" s="96">
        <v>628.09000000033325</v>
      </c>
      <c r="DM225" s="96">
        <v>628.68399999866665</v>
      </c>
      <c r="DN225" s="96">
        <v>629.28466666333327</v>
      </c>
      <c r="DO225" s="96">
        <v>629.89933333133331</v>
      </c>
      <c r="DP225" s="96">
        <v>630.55766666733336</v>
      </c>
      <c r="DQ225" s="96">
        <v>631.26666666599999</v>
      </c>
      <c r="DR225" s="96">
        <v>632.02066666600001</v>
      </c>
      <c r="DS225" s="96">
        <v>632.85133333233341</v>
      </c>
      <c r="DT225" s="96">
        <v>633.76533333399993</v>
      </c>
      <c r="DU225" s="96">
        <v>634.81633333233333</v>
      </c>
      <c r="DV225" s="96">
        <v>635.97899999666663</v>
      </c>
      <c r="DW225" s="96">
        <v>637.28399999633325</v>
      </c>
      <c r="DX225" s="96">
        <v>638.72433333033337</v>
      </c>
      <c r="DY225" s="96">
        <v>640.27966666766667</v>
      </c>
      <c r="DZ225" s="96">
        <v>641.94166667000002</v>
      </c>
      <c r="EA225" s="96">
        <v>643.66833333633338</v>
      </c>
      <c r="EB225" s="96">
        <v>645.48533333299997</v>
      </c>
      <c r="EC225" s="96">
        <v>647.355333331</v>
      </c>
      <c r="ED225" s="96">
        <v>649.21866666733331</v>
      </c>
      <c r="EE225" s="96">
        <v>651.10066666966668</v>
      </c>
      <c r="EF225" s="96">
        <v>652.96300000266672</v>
      </c>
      <c r="EG225" s="96">
        <v>654.8746666666666</v>
      </c>
      <c r="EH225" s="96">
        <v>656.73533333133332</v>
      </c>
      <c r="EI225" s="96">
        <v>658.57133333099989</v>
      </c>
      <c r="EJ225" s="96">
        <v>660.35566666466661</v>
      </c>
      <c r="EK225" s="96">
        <v>662.08866666599999</v>
      </c>
      <c r="EL225" s="96">
        <v>663.77399999966667</v>
      </c>
      <c r="EM225" s="96">
        <v>665.39666666666665</v>
      </c>
      <c r="EN225" s="96">
        <v>666.99533333566671</v>
      </c>
      <c r="EO225" s="96">
        <v>668.55366666600003</v>
      </c>
      <c r="EP225" s="96">
        <v>670.04333333299996</v>
      </c>
      <c r="EQ225" s="96">
        <v>671.50099999700001</v>
      </c>
      <c r="ER225" s="96">
        <v>672.91499999866664</v>
      </c>
      <c r="ES225" s="96">
        <v>674.35066666466662</v>
      </c>
      <c r="ET225" s="96">
        <v>675.74733333299992</v>
      </c>
      <c r="EU225" s="96">
        <v>677.13866666700005</v>
      </c>
      <c r="EV225" s="96">
        <v>678.51133333466669</v>
      </c>
      <c r="EW225" s="96">
        <v>679.86833333199991</v>
      </c>
      <c r="EX225" s="96">
        <v>681.20999999699995</v>
      </c>
      <c r="EY225" s="96">
        <v>682.52433333199997</v>
      </c>
      <c r="EZ225" s="96">
        <v>683.84099999833325</v>
      </c>
      <c r="FA225" s="96">
        <v>685.1483333353334</v>
      </c>
      <c r="FB225" s="96">
        <v>686.43333333199996</v>
      </c>
      <c r="FC225" s="96">
        <v>687.71066666666661</v>
      </c>
      <c r="FD225" s="96">
        <v>688.96833332999995</v>
      </c>
      <c r="FE225" s="96">
        <v>690.24999999500005</v>
      </c>
      <c r="FF225" s="96">
        <v>691.48399999699996</v>
      </c>
      <c r="FG225" s="96">
        <v>692.66299999933335</v>
      </c>
      <c r="FH225" s="96">
        <v>693.77466666733335</v>
      </c>
      <c r="FI225" s="96">
        <v>694.84966666366677</v>
      </c>
      <c r="FJ225" s="96">
        <v>695.91799999399996</v>
      </c>
      <c r="FK225" s="96">
        <v>696.96533332999991</v>
      </c>
      <c r="FL225" s="96">
        <v>698.01233333199991</v>
      </c>
      <c r="FM225" s="96">
        <v>699.04500000066673</v>
      </c>
      <c r="FN225" s="97">
        <v>700.0386666666667</v>
      </c>
      <c r="FO225" s="97">
        <v>701.01466666666659</v>
      </c>
      <c r="FP225" s="97">
        <v>701.95833333333337</v>
      </c>
      <c r="FQ225" s="97">
        <v>702.91033333333326</v>
      </c>
      <c r="FR225" s="97">
        <v>703.82333333333338</v>
      </c>
      <c r="FS225" s="97">
        <v>704.72033333333331</v>
      </c>
      <c r="FT225" s="97">
        <v>705.58766666666668</v>
      </c>
      <c r="FU225" s="97">
        <v>706.42900000000009</v>
      </c>
      <c r="FV225" s="97">
        <v>707.24400000000003</v>
      </c>
      <c r="FW225" s="97">
        <v>708.0293333333334</v>
      </c>
      <c r="FX225" s="97">
        <v>708.80600000000004</v>
      </c>
      <c r="FY225" s="97">
        <v>709.5676666666667</v>
      </c>
      <c r="FZ225" s="97">
        <v>710.30233333333342</v>
      </c>
      <c r="GA225" s="97">
        <v>711.02700000000004</v>
      </c>
      <c r="GB225" s="97">
        <v>711.73533333333341</v>
      </c>
      <c r="GC225" s="97">
        <v>712.46399999999994</v>
      </c>
      <c r="GD225" s="97">
        <v>713.18399999999986</v>
      </c>
      <c r="GE225" s="97">
        <v>713.9133333333333</v>
      </c>
      <c r="GF225" s="97">
        <v>714.64400000000001</v>
      </c>
      <c r="GG225" s="97">
        <v>715.37733300000002</v>
      </c>
      <c r="GH225" s="97">
        <v>716.11466700000005</v>
      </c>
      <c r="GI225" s="97">
        <v>716.84733300000005</v>
      </c>
      <c r="GJ225" s="97">
        <v>717.59133299999996</v>
      </c>
      <c r="GK225" s="97">
        <v>718.33699999999999</v>
      </c>
      <c r="GL225" s="97">
        <v>719.07</v>
      </c>
    </row>
    <row r="226" spans="1:194" ht="12" customHeight="1" x14ac:dyDescent="0.2">
      <c r="A226" s="13" t="s">
        <v>141</v>
      </c>
      <c r="B226" s="95">
        <v>199.94535966666666</v>
      </c>
      <c r="C226" s="95">
        <v>199.07095233333334</v>
      </c>
      <c r="D226" s="95">
        <v>199.71991700000001</v>
      </c>
      <c r="E226" s="95">
        <v>203.49662599999999</v>
      </c>
      <c r="F226" s="95">
        <v>204.56262866666665</v>
      </c>
      <c r="G226" s="95">
        <v>200.6280063333333</v>
      </c>
      <c r="H226" s="95">
        <v>197.48476166666666</v>
      </c>
      <c r="I226" s="95">
        <v>202.65956933333334</v>
      </c>
      <c r="J226" s="95">
        <v>204.74554133333334</v>
      </c>
      <c r="K226" s="95">
        <v>209.14971766666667</v>
      </c>
      <c r="L226" s="95">
        <v>206.72870633333332</v>
      </c>
      <c r="M226" s="95">
        <v>208.95802566666666</v>
      </c>
      <c r="N226" s="95">
        <v>206.52691233333334</v>
      </c>
      <c r="O226" s="95">
        <v>207.76837766666668</v>
      </c>
      <c r="P226" s="95">
        <v>208.25660733333336</v>
      </c>
      <c r="Q226" s="95">
        <v>207.29904266666668</v>
      </c>
      <c r="R226" s="95">
        <v>203.24839066666664</v>
      </c>
      <c r="S226" s="95">
        <v>199.69287866666667</v>
      </c>
      <c r="T226" s="95">
        <v>200.56695100000002</v>
      </c>
      <c r="U226" s="95">
        <v>200.22301766666669</v>
      </c>
      <c r="V226" s="95">
        <v>201.07969300000002</v>
      </c>
      <c r="W226" s="95">
        <v>200.66926999999998</v>
      </c>
      <c r="X226" s="95">
        <v>204.02159166666667</v>
      </c>
      <c r="Y226" s="95">
        <v>205.24800066666666</v>
      </c>
      <c r="Z226" s="95">
        <v>204.55861866666669</v>
      </c>
      <c r="AA226" s="95">
        <v>203.85214633333334</v>
      </c>
      <c r="AB226" s="95">
        <v>202.825277</v>
      </c>
      <c r="AC226" s="95">
        <v>202.858531</v>
      </c>
      <c r="AD226" s="95">
        <v>202.08696700000002</v>
      </c>
      <c r="AE226" s="95">
        <v>199.65876266666669</v>
      </c>
      <c r="AF226" s="95">
        <v>201.72733466666665</v>
      </c>
      <c r="AG226" s="95">
        <v>203.71748933333333</v>
      </c>
      <c r="AH226" s="95">
        <v>206.76725133333332</v>
      </c>
      <c r="AI226" s="95">
        <v>209.84060499999998</v>
      </c>
      <c r="AJ226" s="95">
        <v>210.67378448433334</v>
      </c>
      <c r="AK226" s="95">
        <v>210.28371725666665</v>
      </c>
      <c r="AL226" s="95">
        <v>206.340539965</v>
      </c>
      <c r="AM226" s="95">
        <v>208.44363538533332</v>
      </c>
      <c r="AN226" s="95">
        <v>208.83790882933334</v>
      </c>
      <c r="AO226" s="95">
        <v>208.67607741833334</v>
      </c>
      <c r="AP226" s="95">
        <v>204.44446836166668</v>
      </c>
      <c r="AQ226" s="95">
        <v>205.12993392433333</v>
      </c>
      <c r="AR226" s="95">
        <v>203.91968678866667</v>
      </c>
      <c r="AS226" s="95">
        <v>203.28059214933333</v>
      </c>
      <c r="AT226" s="95">
        <v>203.01387825266667</v>
      </c>
      <c r="AU226" s="95">
        <v>201.27547625400001</v>
      </c>
      <c r="AV226" s="95">
        <v>203.038559255</v>
      </c>
      <c r="AW226" s="95">
        <v>204.46852320366668</v>
      </c>
      <c r="AX226" s="95">
        <v>209.21949960799998</v>
      </c>
      <c r="AY226" s="95">
        <v>208.64314171500001</v>
      </c>
      <c r="AZ226" s="95">
        <v>209.89143684500002</v>
      </c>
      <c r="BA226" s="95">
        <v>211.19991705433335</v>
      </c>
      <c r="BB226" s="95">
        <v>213.5380376876667</v>
      </c>
      <c r="BC226" s="95">
        <v>212.16605321233334</v>
      </c>
      <c r="BD226" s="95">
        <v>211.09886277433333</v>
      </c>
      <c r="BE226" s="95">
        <v>209.27169591533334</v>
      </c>
      <c r="BF226" s="95">
        <v>207.22843145799999</v>
      </c>
      <c r="BG226" s="95">
        <v>209.280636023</v>
      </c>
      <c r="BH226" s="95">
        <v>209.07970228400001</v>
      </c>
      <c r="BI226" s="95">
        <v>209.71606874666668</v>
      </c>
      <c r="BJ226" s="95">
        <v>203.48322972033333</v>
      </c>
      <c r="BK226" s="95">
        <v>203.22241025933332</v>
      </c>
      <c r="BL226" s="95">
        <v>204.36448364266664</v>
      </c>
      <c r="BM226" s="95">
        <v>206.25577466133331</v>
      </c>
      <c r="BN226" s="95">
        <v>206.05467206399999</v>
      </c>
      <c r="BO226" s="95">
        <v>203.29819685566667</v>
      </c>
      <c r="BP226" s="95">
        <v>205.33362210733333</v>
      </c>
      <c r="BQ226" s="95">
        <v>206.24823383633333</v>
      </c>
      <c r="BR226" s="95">
        <v>205.76470755133332</v>
      </c>
      <c r="BS226" s="95">
        <v>206.03352590266667</v>
      </c>
      <c r="BT226" s="95">
        <v>205.21805961666666</v>
      </c>
      <c r="BU226" s="95">
        <v>207.16017845466666</v>
      </c>
      <c r="BV226" s="95">
        <v>209.12451537300001</v>
      </c>
      <c r="BW226" s="95">
        <v>211.25995734866669</v>
      </c>
      <c r="BX226" s="95">
        <v>212.67787816433332</v>
      </c>
      <c r="BY226" s="95">
        <v>210.40869119266665</v>
      </c>
      <c r="BZ226" s="95">
        <v>208.51842560033333</v>
      </c>
      <c r="CA226" s="95">
        <v>209.08631888666665</v>
      </c>
      <c r="CB226" s="95">
        <v>206.37766235666666</v>
      </c>
      <c r="CC226" s="95">
        <v>206.00327631966667</v>
      </c>
      <c r="CD226" s="95">
        <v>206.17757065766668</v>
      </c>
      <c r="CE226" s="95">
        <v>207.1247913703333</v>
      </c>
      <c r="CF226" s="95">
        <v>208.45224005733331</v>
      </c>
      <c r="CG226" s="95">
        <v>208.38397696199996</v>
      </c>
      <c r="CH226" s="95">
        <v>207.29824253100003</v>
      </c>
      <c r="CI226" s="95">
        <v>207.72889403766666</v>
      </c>
      <c r="CJ226" s="95">
        <v>207.596429548</v>
      </c>
      <c r="CK226" s="95">
        <v>209.73631921966668</v>
      </c>
      <c r="CL226" s="95">
        <v>208.45766898766669</v>
      </c>
      <c r="CM226" s="95">
        <v>207.5866260686667</v>
      </c>
      <c r="CN226" s="95">
        <v>207.00190325033336</v>
      </c>
      <c r="CO226" s="95">
        <v>205.40368986866667</v>
      </c>
      <c r="CP226" s="95">
        <v>203.49113939533333</v>
      </c>
      <c r="CQ226" s="95">
        <v>203.47177393833334</v>
      </c>
      <c r="CR226" s="95">
        <v>202.56503575733333</v>
      </c>
      <c r="CS226" s="95">
        <v>205.83335490633334</v>
      </c>
      <c r="CT226" s="95">
        <v>205.818240248</v>
      </c>
      <c r="CU226" s="95">
        <v>206.74933447800001</v>
      </c>
      <c r="CV226" s="95">
        <v>204.23935953899999</v>
      </c>
      <c r="CW226" s="95">
        <v>203.26624599166666</v>
      </c>
      <c r="CX226" s="95">
        <v>205.520315565</v>
      </c>
      <c r="CY226" s="95">
        <v>206.44131353533331</v>
      </c>
      <c r="CZ226" s="95">
        <v>207.31125166633336</v>
      </c>
      <c r="DA226" s="95">
        <v>207.32959182100001</v>
      </c>
      <c r="DB226" s="95">
        <v>208.352769911</v>
      </c>
      <c r="DC226" s="95">
        <v>206.98392007499999</v>
      </c>
      <c r="DD226" s="95">
        <v>206.93236221666666</v>
      </c>
      <c r="DE226" s="95">
        <v>205.95894166633332</v>
      </c>
      <c r="DF226" s="95">
        <v>208.83524953699998</v>
      </c>
      <c r="DG226" s="95">
        <v>212.07016658233334</v>
      </c>
      <c r="DH226" s="95">
        <v>212.72229284533333</v>
      </c>
      <c r="DI226" s="95">
        <v>208.37337563833336</v>
      </c>
      <c r="DJ226" s="95">
        <v>205.01714282166668</v>
      </c>
      <c r="DK226" s="95">
        <v>206.83331477666667</v>
      </c>
      <c r="DL226" s="95">
        <v>209.952232587</v>
      </c>
      <c r="DM226" s="95">
        <v>209.99446657466666</v>
      </c>
      <c r="DN226" s="95">
        <v>207.60208244766665</v>
      </c>
      <c r="DO226" s="95">
        <v>205.27407329066668</v>
      </c>
      <c r="DP226" s="95">
        <v>206.98918195066665</v>
      </c>
      <c r="DQ226" s="95">
        <v>210.33043316766668</v>
      </c>
      <c r="DR226" s="95">
        <v>215.32707414333333</v>
      </c>
      <c r="DS226" s="95">
        <v>212.77037098100001</v>
      </c>
      <c r="DT226" s="95">
        <v>209.84569414333333</v>
      </c>
      <c r="DU226" s="95">
        <v>209.50454001766667</v>
      </c>
      <c r="DV226" s="95">
        <v>211.66006107333334</v>
      </c>
      <c r="DW226" s="95">
        <v>211.89031524933333</v>
      </c>
      <c r="DX226" s="95">
        <v>211.46156204966667</v>
      </c>
      <c r="DY226" s="95">
        <v>210.31174534733333</v>
      </c>
      <c r="DZ226" s="95">
        <v>209.94375688266666</v>
      </c>
      <c r="EA226" s="95">
        <v>210.57736661966663</v>
      </c>
      <c r="EB226" s="95">
        <v>210.52157178533332</v>
      </c>
      <c r="EC226" s="95">
        <v>211.32679961899998</v>
      </c>
      <c r="ED226" s="95">
        <v>212.64612070800001</v>
      </c>
      <c r="EE226" s="95">
        <v>215.31190480166669</v>
      </c>
      <c r="EF226" s="95">
        <v>216.31026181533332</v>
      </c>
      <c r="EG226" s="95">
        <v>216.37155055533333</v>
      </c>
      <c r="EH226" s="95">
        <v>214.2021217963333</v>
      </c>
      <c r="EI226" s="95">
        <v>216.37358941733333</v>
      </c>
      <c r="EJ226" s="95">
        <v>215.51570580266667</v>
      </c>
      <c r="EK226" s="95">
        <v>216.62044109300001</v>
      </c>
      <c r="EL226" s="95">
        <v>216.33187800033335</v>
      </c>
      <c r="EM226" s="95">
        <v>216.95254911666666</v>
      </c>
      <c r="EN226" s="95">
        <v>218.0179417336667</v>
      </c>
      <c r="EO226" s="95">
        <v>219.56000960466667</v>
      </c>
      <c r="EP226" s="95">
        <v>217.21466143733332</v>
      </c>
      <c r="EQ226" s="95">
        <v>218.88328124566667</v>
      </c>
      <c r="ER226" s="95">
        <v>215.82969121600001</v>
      </c>
      <c r="ES226" s="95">
        <v>217.49638578666668</v>
      </c>
      <c r="ET226" s="95">
        <v>216.14964805866668</v>
      </c>
      <c r="EU226" s="95">
        <v>215.47848539</v>
      </c>
      <c r="EV226" s="95">
        <v>215.20374202233336</v>
      </c>
      <c r="EW226" s="95">
        <v>212.77174185400003</v>
      </c>
      <c r="EX226" s="95">
        <v>213.21578562000002</v>
      </c>
      <c r="EY226" s="95">
        <v>211.90057097133331</v>
      </c>
      <c r="EZ226" s="95">
        <v>211.7511408746667</v>
      </c>
      <c r="FA226" s="95">
        <v>214.59282407266664</v>
      </c>
      <c r="FB226" s="95">
        <v>214.36819326099999</v>
      </c>
      <c r="FC226" s="95">
        <v>215.7943472413333</v>
      </c>
      <c r="FD226" s="95">
        <v>214.26892969133331</v>
      </c>
      <c r="FE226" s="95">
        <v>218.10309554333332</v>
      </c>
      <c r="FF226" s="95">
        <v>220.36518386233331</v>
      </c>
      <c r="FG226" s="95">
        <v>221.09075675033336</v>
      </c>
      <c r="FH226" s="95">
        <v>219.37436177266665</v>
      </c>
      <c r="FI226" s="95">
        <v>219.56132731533336</v>
      </c>
      <c r="FJ226" s="95">
        <v>220.00202180366671</v>
      </c>
      <c r="FK226" s="95">
        <v>219.22824778566667</v>
      </c>
      <c r="FL226" s="95">
        <v>206.29035407166668</v>
      </c>
      <c r="FM226" s="95">
        <v>204.844070483</v>
      </c>
      <c r="FN226" s="235">
        <v>206.74799999999996</v>
      </c>
      <c r="FO226" s="235">
        <v>218.17133333333334</v>
      </c>
      <c r="FP226" s="235">
        <v>217.56333333333336</v>
      </c>
      <c r="FQ226" s="235">
        <v>218.93866666666668</v>
      </c>
      <c r="FR226" s="235">
        <v>216.87466666666668</v>
      </c>
      <c r="FS226" s="235">
        <v>216.16966666666667</v>
      </c>
      <c r="FT226" s="235">
        <v>216.67499999999998</v>
      </c>
      <c r="FU226" s="235">
        <v>215.24199999999999</v>
      </c>
      <c r="FV226" s="235">
        <v>216.82500000000002</v>
      </c>
      <c r="FW226" s="235">
        <v>215.76366666666669</v>
      </c>
      <c r="FX226" s="235">
        <v>220.34533333333334</v>
      </c>
      <c r="FY226" s="235">
        <v>219.56066666666666</v>
      </c>
      <c r="FZ226" s="235">
        <v>220.95466666666667</v>
      </c>
      <c r="GA226" s="235">
        <v>220.434</v>
      </c>
      <c r="GB226" s="235">
        <v>218.39133333333334</v>
      </c>
      <c r="GC226" s="235">
        <v>215.46933333333334</v>
      </c>
      <c r="GD226" s="235">
        <v>213.19033333333334</v>
      </c>
      <c r="GE226" s="235">
        <v>215.10433333333333</v>
      </c>
      <c r="GF226" s="235">
        <v>216.29494199999999</v>
      </c>
      <c r="GG226" s="235">
        <v>215.71913799999999</v>
      </c>
      <c r="GH226" s="235">
        <v>212.581953</v>
      </c>
      <c r="GI226" s="235">
        <v>210.590531</v>
      </c>
      <c r="GJ226" s="235">
        <v>213.37370300000001</v>
      </c>
      <c r="GK226" s="235">
        <v>217.47499999999999</v>
      </c>
      <c r="GL226" s="235">
        <v>218.28399999999999</v>
      </c>
    </row>
    <row r="227" spans="1:194" ht="12" customHeight="1" x14ac:dyDescent="0.2">
      <c r="A227" s="47" t="s">
        <v>146</v>
      </c>
      <c r="B227" s="96">
        <v>98.392113999999992</v>
      </c>
      <c r="C227" s="96">
        <v>100.16636066666668</v>
      </c>
      <c r="D227" s="96">
        <v>102.65863566666667</v>
      </c>
      <c r="E227" s="96">
        <v>104.18736966666667</v>
      </c>
      <c r="F227" s="96">
        <v>100.97067766666666</v>
      </c>
      <c r="G227" s="96">
        <v>97.183492666666666</v>
      </c>
      <c r="H227" s="96">
        <v>95.053043000000002</v>
      </c>
      <c r="I227" s="96">
        <v>103.999387</v>
      </c>
      <c r="J227" s="96">
        <v>105.87358366666666</v>
      </c>
      <c r="K227" s="96">
        <v>108.20483833333333</v>
      </c>
      <c r="L227" s="96">
        <v>100.61859433333333</v>
      </c>
      <c r="M227" s="96">
        <v>97.449284666666657</v>
      </c>
      <c r="N227" s="96">
        <v>91.672463666666673</v>
      </c>
      <c r="O227" s="96">
        <v>91.212898666666675</v>
      </c>
      <c r="P227" s="96">
        <v>92.438668333333339</v>
      </c>
      <c r="Q227" s="96">
        <v>88.030661333333327</v>
      </c>
      <c r="R227" s="96">
        <v>85.471050666666656</v>
      </c>
      <c r="S227" s="96">
        <v>81.804541</v>
      </c>
      <c r="T227" s="96">
        <v>84.987301666666667</v>
      </c>
      <c r="U227" s="96">
        <v>83.821233000000007</v>
      </c>
      <c r="V227" s="96">
        <v>86.038932999999986</v>
      </c>
      <c r="W227" s="96">
        <v>87.727454666666659</v>
      </c>
      <c r="X227" s="96">
        <v>93.362176666666656</v>
      </c>
      <c r="Y227" s="96">
        <v>96.198512333333326</v>
      </c>
      <c r="Z227" s="96">
        <v>97.350412000000006</v>
      </c>
      <c r="AA227" s="96">
        <v>97.247166000000007</v>
      </c>
      <c r="AB227" s="96">
        <v>96.639740666666668</v>
      </c>
      <c r="AC227" s="96">
        <v>96.145598333333325</v>
      </c>
      <c r="AD227" s="96">
        <v>94.360585666666665</v>
      </c>
      <c r="AE227" s="96">
        <v>90.560682000000014</v>
      </c>
      <c r="AF227" s="96">
        <v>91.175386000000003</v>
      </c>
      <c r="AG227" s="96">
        <v>93.086371333333318</v>
      </c>
      <c r="AH227" s="96">
        <v>96.72937766666665</v>
      </c>
      <c r="AI227" s="96">
        <v>99.162319333333329</v>
      </c>
      <c r="AJ227" s="96">
        <v>99.069146687666674</v>
      </c>
      <c r="AK227" s="96">
        <v>96.775901379999993</v>
      </c>
      <c r="AL227" s="96">
        <v>94.618506031666669</v>
      </c>
      <c r="AM227" s="96">
        <v>97.073838518666662</v>
      </c>
      <c r="AN227" s="96">
        <v>98.841930522666672</v>
      </c>
      <c r="AO227" s="96">
        <v>100.29104529166666</v>
      </c>
      <c r="AP227" s="96">
        <v>99.630003475000009</v>
      </c>
      <c r="AQ227" s="96">
        <v>101.49972470433333</v>
      </c>
      <c r="AR227" s="96">
        <v>99.169959738666662</v>
      </c>
      <c r="AS227" s="96">
        <v>92.958006952666665</v>
      </c>
      <c r="AT227" s="96">
        <v>89.930866632666664</v>
      </c>
      <c r="AU227" s="96">
        <v>87.704130707333334</v>
      </c>
      <c r="AV227" s="96">
        <v>91.058548261666672</v>
      </c>
      <c r="AW227" s="96">
        <v>96.539470487000003</v>
      </c>
      <c r="AX227" s="96">
        <v>102.97475982799999</v>
      </c>
      <c r="AY227" s="96">
        <v>104.979048685</v>
      </c>
      <c r="AZ227" s="96">
        <v>103.47216333833335</v>
      </c>
      <c r="BA227" s="96">
        <v>103.32698811100001</v>
      </c>
      <c r="BB227" s="96">
        <v>103.54995845100001</v>
      </c>
      <c r="BC227" s="96">
        <v>101.31704365566667</v>
      </c>
      <c r="BD227" s="96">
        <v>97.186479474333339</v>
      </c>
      <c r="BE227" s="96">
        <v>102.06049704900002</v>
      </c>
      <c r="BF227" s="96">
        <v>107.58882182566667</v>
      </c>
      <c r="BG227" s="96">
        <v>116.81377299966667</v>
      </c>
      <c r="BH227" s="96">
        <v>113.64056111366666</v>
      </c>
      <c r="BI227" s="96">
        <v>111.49178031633333</v>
      </c>
      <c r="BJ227" s="96">
        <v>107.20013356699999</v>
      </c>
      <c r="BK227" s="96">
        <v>106.66129310266666</v>
      </c>
      <c r="BL227" s="96">
        <v>107.38998338866666</v>
      </c>
      <c r="BM227" s="96">
        <v>108.08768109299999</v>
      </c>
      <c r="BN227" s="96">
        <v>107.98078931566667</v>
      </c>
      <c r="BO227" s="96">
        <v>107.49049130933334</v>
      </c>
      <c r="BP227" s="96">
        <v>109.45079302166667</v>
      </c>
      <c r="BQ227" s="96">
        <v>111.523979813</v>
      </c>
      <c r="BR227" s="96">
        <v>110.99440306599999</v>
      </c>
      <c r="BS227" s="96">
        <v>107.27257611499999</v>
      </c>
      <c r="BT227" s="96">
        <v>105.83209783000001</v>
      </c>
      <c r="BU227" s="96">
        <v>109.201009062</v>
      </c>
      <c r="BV227" s="96">
        <v>109.12296987033334</v>
      </c>
      <c r="BW227" s="96">
        <v>114.77041921933335</v>
      </c>
      <c r="BX227" s="96">
        <v>115.48091921566666</v>
      </c>
      <c r="BY227" s="96">
        <v>117.22579342566667</v>
      </c>
      <c r="BZ227" s="96">
        <v>114.84916721566668</v>
      </c>
      <c r="CA227" s="96">
        <v>115.10137048433333</v>
      </c>
      <c r="CB227" s="96">
        <v>114.83101757999999</v>
      </c>
      <c r="CC227" s="96">
        <v>112.29554774600001</v>
      </c>
      <c r="CD227" s="96">
        <v>111.49064429800001</v>
      </c>
      <c r="CE227" s="96">
        <v>109.97257522099999</v>
      </c>
      <c r="CF227" s="96">
        <v>111.15685447766666</v>
      </c>
      <c r="CG227" s="96">
        <v>110.36838932466665</v>
      </c>
      <c r="CH227" s="96">
        <v>110.56485874766668</v>
      </c>
      <c r="CI227" s="96">
        <v>110.08761966266667</v>
      </c>
      <c r="CJ227" s="96">
        <v>109.19649481266669</v>
      </c>
      <c r="CK227" s="96">
        <v>114.08796627900001</v>
      </c>
      <c r="CL227" s="96">
        <v>114.96497398666668</v>
      </c>
      <c r="CM227" s="96">
        <v>116.40049524366668</v>
      </c>
      <c r="CN227" s="96">
        <v>113.26158335433334</v>
      </c>
      <c r="CO227" s="96">
        <v>114.93813573666667</v>
      </c>
      <c r="CP227" s="96">
        <v>118.49454709999999</v>
      </c>
      <c r="CQ227" s="96">
        <v>117.91950524299999</v>
      </c>
      <c r="CR227" s="96">
        <v>110.01928752833334</v>
      </c>
      <c r="CS227" s="96">
        <v>105.36675344966666</v>
      </c>
      <c r="CT227" s="96">
        <v>105.44570313333332</v>
      </c>
      <c r="CU227" s="96">
        <v>109.645903093</v>
      </c>
      <c r="CV227" s="96">
        <v>106.87071903933332</v>
      </c>
      <c r="CW227" s="96">
        <v>105.88092536600001</v>
      </c>
      <c r="CX227" s="96">
        <v>111.25268009933333</v>
      </c>
      <c r="CY227" s="96">
        <v>115.55841655933332</v>
      </c>
      <c r="CZ227" s="96">
        <v>119.25914988033335</v>
      </c>
      <c r="DA227" s="96">
        <v>116.94403214700002</v>
      </c>
      <c r="DB227" s="96">
        <v>116.73954733833334</v>
      </c>
      <c r="DC227" s="96">
        <v>112.95135691933334</v>
      </c>
      <c r="DD227" s="96">
        <v>110.87781325733334</v>
      </c>
      <c r="DE227" s="96">
        <v>109.10991047366667</v>
      </c>
      <c r="DF227" s="96">
        <v>111.091029455</v>
      </c>
      <c r="DG227" s="96">
        <v>113.929980972</v>
      </c>
      <c r="DH227" s="96">
        <v>111.81365453066665</v>
      </c>
      <c r="DI227" s="96">
        <v>107.99866692133332</v>
      </c>
      <c r="DJ227" s="96">
        <v>106.85942500900001</v>
      </c>
      <c r="DK227" s="96">
        <v>112.57928778900001</v>
      </c>
      <c r="DL227" s="96">
        <v>115.56112122600001</v>
      </c>
      <c r="DM227" s="96">
        <v>116.91023347000001</v>
      </c>
      <c r="DN227" s="96">
        <v>112.44691218066666</v>
      </c>
      <c r="DO227" s="96">
        <v>110.81373729633334</v>
      </c>
      <c r="DP227" s="96">
        <v>111.24205624233332</v>
      </c>
      <c r="DQ227" s="96">
        <v>113.88498882333334</v>
      </c>
      <c r="DR227" s="96">
        <v>117.95398456433333</v>
      </c>
      <c r="DS227" s="96">
        <v>108.31023201233334</v>
      </c>
      <c r="DT227" s="96">
        <v>102.61865168133333</v>
      </c>
      <c r="DU227" s="96">
        <v>103.008162064</v>
      </c>
      <c r="DV227" s="96">
        <v>108.60525995633334</v>
      </c>
      <c r="DW227" s="96">
        <v>110.73637732233334</v>
      </c>
      <c r="DX227" s="96">
        <v>107.58860562966667</v>
      </c>
      <c r="DY227" s="96">
        <v>105.43872142400001</v>
      </c>
      <c r="DZ227" s="96">
        <v>102.62780948266666</v>
      </c>
      <c r="EA227" s="96">
        <v>101.43172711299998</v>
      </c>
      <c r="EB227" s="96">
        <v>100.738540212</v>
      </c>
      <c r="EC227" s="96">
        <v>103.05689453233335</v>
      </c>
      <c r="ED227" s="96">
        <v>104.00892859466667</v>
      </c>
      <c r="EE227" s="96">
        <v>105.365047305</v>
      </c>
      <c r="EF227" s="96">
        <v>101.91871654200001</v>
      </c>
      <c r="EG227" s="96">
        <v>99.476520195333322</v>
      </c>
      <c r="EH227" s="96">
        <v>99.086430549666645</v>
      </c>
      <c r="EI227" s="96">
        <v>107.53200760066667</v>
      </c>
      <c r="EJ227" s="96">
        <v>112.39006322933332</v>
      </c>
      <c r="EK227" s="96">
        <v>115.83321579633335</v>
      </c>
      <c r="EL227" s="96">
        <v>116.60850173066666</v>
      </c>
      <c r="EM227" s="96">
        <v>113.46546837366665</v>
      </c>
      <c r="EN227" s="96">
        <v>112.94430416066669</v>
      </c>
      <c r="EO227" s="96">
        <v>110.03642352466667</v>
      </c>
      <c r="EP227" s="96">
        <v>104.378417834</v>
      </c>
      <c r="EQ227" s="96">
        <v>106.360775729</v>
      </c>
      <c r="ER227" s="96">
        <v>107.11203510266667</v>
      </c>
      <c r="ES227" s="96">
        <v>113.29126884666667</v>
      </c>
      <c r="ET227" s="96">
        <v>110.08457278200001</v>
      </c>
      <c r="EU227" s="96">
        <v>105.85734746666668</v>
      </c>
      <c r="EV227" s="96">
        <v>106.76824243233335</v>
      </c>
      <c r="EW227" s="96">
        <v>106.73025698400001</v>
      </c>
      <c r="EX227" s="96">
        <v>104.96676333666666</v>
      </c>
      <c r="EY227" s="96">
        <v>104.96310851799998</v>
      </c>
      <c r="EZ227" s="96">
        <v>107.33140191700001</v>
      </c>
      <c r="FA227" s="96">
        <v>117.721786608</v>
      </c>
      <c r="FB227" s="96">
        <v>112.65475366966665</v>
      </c>
      <c r="FC227" s="96">
        <v>101.73459699766666</v>
      </c>
      <c r="FD227" s="96">
        <v>91.338871901333334</v>
      </c>
      <c r="FE227" s="96">
        <v>93.725736776666665</v>
      </c>
      <c r="FF227" s="96">
        <v>100.02403077233333</v>
      </c>
      <c r="FG227" s="96">
        <v>103.91593796366666</v>
      </c>
      <c r="FH227" s="96">
        <v>106.52173977266668</v>
      </c>
      <c r="FI227" s="96">
        <v>117.14133763933333</v>
      </c>
      <c r="FJ227" s="96">
        <v>118.26976468100001</v>
      </c>
      <c r="FK227" s="96">
        <v>114.22645046633333</v>
      </c>
      <c r="FL227" s="96">
        <v>107.94020562166668</v>
      </c>
      <c r="FM227" s="96">
        <v>114.37615881633333</v>
      </c>
      <c r="FN227" s="97">
        <v>123.48099999999999</v>
      </c>
      <c r="FO227" s="97">
        <v>133.46266666666668</v>
      </c>
      <c r="FP227" s="97">
        <v>134.12633333333335</v>
      </c>
      <c r="FQ227" s="97">
        <v>137.26533333333333</v>
      </c>
      <c r="FR227" s="97">
        <v>126.26966666666668</v>
      </c>
      <c r="FS227" s="97">
        <v>120.07166666666666</v>
      </c>
      <c r="FT227" s="97">
        <v>115.93533333333333</v>
      </c>
      <c r="FU227" s="97">
        <v>113.50066666666665</v>
      </c>
      <c r="FV227" s="97">
        <v>109.33466666666665</v>
      </c>
      <c r="FW227" s="97">
        <v>108.00566666666667</v>
      </c>
      <c r="FX227" s="97">
        <v>111.34833333333334</v>
      </c>
      <c r="FY227" s="97">
        <v>114.24333333333334</v>
      </c>
      <c r="FZ227" s="97">
        <v>114.97499999999998</v>
      </c>
      <c r="GA227" s="97">
        <v>114.63</v>
      </c>
      <c r="GB227" s="97">
        <v>111.48700000000001</v>
      </c>
      <c r="GC227" s="97">
        <v>107.18633333333332</v>
      </c>
      <c r="GD227" s="97">
        <v>109.58800000000001</v>
      </c>
      <c r="GE227" s="97">
        <v>112.39933333333333</v>
      </c>
      <c r="GF227" s="97">
        <v>117.096666</v>
      </c>
      <c r="GG227" s="97">
        <v>114.677756</v>
      </c>
      <c r="GH227" s="97">
        <v>110.73965</v>
      </c>
      <c r="GI227" s="97">
        <v>105.970423</v>
      </c>
      <c r="GJ227" s="97">
        <v>102.393821</v>
      </c>
      <c r="GK227" s="97">
        <v>104.22</v>
      </c>
      <c r="GL227" s="97">
        <v>104.643</v>
      </c>
    </row>
    <row r="228" spans="1:194" ht="12" customHeight="1" x14ac:dyDescent="0.2">
      <c r="A228" s="13" t="s">
        <v>6</v>
      </c>
      <c r="B228" s="243">
        <v>72.270090333333329</v>
      </c>
      <c r="C228" s="243">
        <v>72.759005666666667</v>
      </c>
      <c r="D228" s="243">
        <v>75.483768666666663</v>
      </c>
      <c r="E228" s="243">
        <v>76.904814333333334</v>
      </c>
      <c r="F228" s="243">
        <v>75.319804333333323</v>
      </c>
      <c r="G228" s="243">
        <v>72.505306666666669</v>
      </c>
      <c r="H228" s="243">
        <v>72.605663333333339</v>
      </c>
      <c r="I228" s="243">
        <v>80.18398333333333</v>
      </c>
      <c r="J228" s="243">
        <v>81.787680999999992</v>
      </c>
      <c r="K228" s="243">
        <v>83.802860999999993</v>
      </c>
      <c r="L228" s="243">
        <v>78.605958333333334</v>
      </c>
      <c r="M228" s="243">
        <v>75.855849666666657</v>
      </c>
      <c r="N228" s="243">
        <v>68.908050333333335</v>
      </c>
      <c r="O228" s="243">
        <v>69.964532000000005</v>
      </c>
      <c r="P228" s="243">
        <v>70.14612266666667</v>
      </c>
      <c r="Q228" s="243">
        <v>69.114288999999999</v>
      </c>
      <c r="R228" s="243">
        <v>64.712363666666661</v>
      </c>
      <c r="S228" s="243">
        <v>62.856203666666666</v>
      </c>
      <c r="T228" s="243">
        <v>65.159148666666667</v>
      </c>
      <c r="U228" s="243">
        <v>65.970789666666676</v>
      </c>
      <c r="V228" s="243">
        <v>68.259397333333325</v>
      </c>
      <c r="W228" s="243">
        <v>67.939790666666667</v>
      </c>
      <c r="X228" s="243">
        <v>70.996814333333319</v>
      </c>
      <c r="Y228" s="243">
        <v>72.921904999999995</v>
      </c>
      <c r="Z228" s="243">
        <v>72.711883333333333</v>
      </c>
      <c r="AA228" s="243">
        <v>73.24270833333334</v>
      </c>
      <c r="AB228" s="243">
        <v>73.126441999999997</v>
      </c>
      <c r="AC228" s="243">
        <v>72.72552233333333</v>
      </c>
      <c r="AD228" s="243">
        <v>70.783951999999999</v>
      </c>
      <c r="AE228" s="243">
        <v>65.452946000000011</v>
      </c>
      <c r="AF228" s="243">
        <v>68.701486000000003</v>
      </c>
      <c r="AG228" s="243">
        <v>70.157137333333324</v>
      </c>
      <c r="AH228" s="243">
        <v>72.804652999999988</v>
      </c>
      <c r="AI228" s="243">
        <v>74.533602000000002</v>
      </c>
      <c r="AJ228" s="243">
        <v>73.708984530999999</v>
      </c>
      <c r="AK228" s="243">
        <v>75.528509988333326</v>
      </c>
      <c r="AL228" s="95">
        <v>73.081505230333335</v>
      </c>
      <c r="AM228" s="95">
        <v>74.717971440666659</v>
      </c>
      <c r="AN228" s="95">
        <v>73.860299874666666</v>
      </c>
      <c r="AO228" s="95">
        <v>73.922408567999994</v>
      </c>
      <c r="AP228" s="95">
        <v>73.418878045666673</v>
      </c>
      <c r="AQ228" s="95">
        <v>75.992883110333338</v>
      </c>
      <c r="AR228" s="95">
        <v>76.101384454666658</v>
      </c>
      <c r="AS228" s="95">
        <v>75.117480457999989</v>
      </c>
      <c r="AT228" s="95">
        <v>74.142869264333328</v>
      </c>
      <c r="AU228" s="95">
        <v>72.465573730333332</v>
      </c>
      <c r="AV228" s="95">
        <v>72.432946580333336</v>
      </c>
      <c r="AW228" s="95">
        <v>76.285876173666665</v>
      </c>
      <c r="AX228" s="95">
        <v>79.378057321999989</v>
      </c>
      <c r="AY228" s="95">
        <v>81.858414006999993</v>
      </c>
      <c r="AZ228" s="95">
        <v>79.633253219333341</v>
      </c>
      <c r="BA228" s="95">
        <v>81.460774428333337</v>
      </c>
      <c r="BB228" s="95">
        <v>81.976540600666667</v>
      </c>
      <c r="BC228" s="95">
        <v>81.297144474000007</v>
      </c>
      <c r="BD228" s="95">
        <v>79.440163180666673</v>
      </c>
      <c r="BE228" s="95">
        <v>84.174493017333347</v>
      </c>
      <c r="BF228" s="95">
        <v>89.15820501233334</v>
      </c>
      <c r="BG228" s="95">
        <v>95.511511926666671</v>
      </c>
      <c r="BH228" s="95">
        <v>92.614904351999996</v>
      </c>
      <c r="BI228" s="95">
        <v>89.978547223999996</v>
      </c>
      <c r="BJ228" s="95">
        <v>87.436409658333332</v>
      </c>
      <c r="BK228" s="95">
        <v>86.924817982999997</v>
      </c>
      <c r="BL228" s="95">
        <v>88.08978338466666</v>
      </c>
      <c r="BM228" s="95">
        <v>89.211097949333322</v>
      </c>
      <c r="BN228" s="95">
        <v>88.565250509666669</v>
      </c>
      <c r="BO228" s="95">
        <v>88.749669455666677</v>
      </c>
      <c r="BP228" s="95">
        <v>89.289509025333331</v>
      </c>
      <c r="BQ228" s="95">
        <v>89.984271316999994</v>
      </c>
      <c r="BR228" s="95">
        <v>88.628222195999996</v>
      </c>
      <c r="BS228" s="95">
        <v>87.493698761666664</v>
      </c>
      <c r="BT228" s="95">
        <v>88.122731885666667</v>
      </c>
      <c r="BU228" s="95">
        <v>90.397860825999999</v>
      </c>
      <c r="BV228" s="95">
        <v>88.485219616666669</v>
      </c>
      <c r="BW228" s="95">
        <v>90.550672014000014</v>
      </c>
      <c r="BX228" s="95">
        <v>91.275871402666667</v>
      </c>
      <c r="BY228" s="95">
        <v>94.409857160666661</v>
      </c>
      <c r="BZ228" s="95">
        <v>93.21216028100001</v>
      </c>
      <c r="CA228" s="95">
        <v>95.590599483666665</v>
      </c>
      <c r="CB228" s="95">
        <v>94.156868679666658</v>
      </c>
      <c r="CC228" s="95">
        <v>93.284346533000004</v>
      </c>
      <c r="CD228" s="95">
        <v>91.154693803666675</v>
      </c>
      <c r="CE228" s="95">
        <v>89.669326514333321</v>
      </c>
      <c r="CF228" s="95">
        <v>92.475612131333321</v>
      </c>
      <c r="CG228" s="95">
        <v>92.342660075666657</v>
      </c>
      <c r="CH228" s="95">
        <v>92.795780343666678</v>
      </c>
      <c r="CI228" s="95">
        <v>91.638377018</v>
      </c>
      <c r="CJ228" s="95">
        <v>90.723988158000012</v>
      </c>
      <c r="CK228" s="95">
        <v>94.614902823666682</v>
      </c>
      <c r="CL228" s="95">
        <v>95.821988953333346</v>
      </c>
      <c r="CM228" s="95">
        <v>97.332124760666673</v>
      </c>
      <c r="CN228" s="95">
        <v>94.973532527000003</v>
      </c>
      <c r="CO228" s="95">
        <v>96.727337665999997</v>
      </c>
      <c r="CP228" s="95">
        <v>99.68453465366666</v>
      </c>
      <c r="CQ228" s="95">
        <v>99.996117313666659</v>
      </c>
      <c r="CR228" s="95">
        <v>93.459604423666661</v>
      </c>
      <c r="CS228" s="95">
        <v>89.434666156999995</v>
      </c>
      <c r="CT228" s="95">
        <v>89.638309537999987</v>
      </c>
      <c r="CU228" s="95">
        <v>91.364945714333331</v>
      </c>
      <c r="CV228" s="95">
        <v>90.171392161666645</v>
      </c>
      <c r="CW228" s="95">
        <v>87.393784807000003</v>
      </c>
      <c r="CX228" s="95">
        <v>92.274770204000006</v>
      </c>
      <c r="CY228" s="95">
        <v>94.909892668333327</v>
      </c>
      <c r="CZ228" s="95">
        <v>99.721979051000019</v>
      </c>
      <c r="DA228" s="95">
        <v>98.547431918333345</v>
      </c>
      <c r="DB228" s="95">
        <v>99.953997296666671</v>
      </c>
      <c r="DC228" s="95">
        <v>96.613015887333333</v>
      </c>
      <c r="DD228" s="95">
        <v>95.21488698200001</v>
      </c>
      <c r="DE228" s="95">
        <v>92.376914333000002</v>
      </c>
      <c r="DF228" s="95">
        <v>94.237235713666664</v>
      </c>
      <c r="DG228" s="95">
        <v>96.410329731666664</v>
      </c>
      <c r="DH228" s="95">
        <v>94.836115091999986</v>
      </c>
      <c r="DI228" s="95">
        <v>91.046552829666666</v>
      </c>
      <c r="DJ228" s="95">
        <v>88.429632075333345</v>
      </c>
      <c r="DK228" s="95">
        <v>93.411765940666669</v>
      </c>
      <c r="DL228" s="95">
        <v>95.155593525666674</v>
      </c>
      <c r="DM228" s="95">
        <v>95.608963897999999</v>
      </c>
      <c r="DN228" s="95">
        <v>90.869739173999989</v>
      </c>
      <c r="DO228" s="95">
        <v>89.964092044000012</v>
      </c>
      <c r="DP228" s="95">
        <v>93.004881339333323</v>
      </c>
      <c r="DQ228" s="95">
        <v>95.23373799766668</v>
      </c>
      <c r="DR228" s="95">
        <v>99.190267188999997</v>
      </c>
      <c r="DS228" s="95">
        <v>90.461181333666673</v>
      </c>
      <c r="DT228" s="95">
        <v>86.27140018466666</v>
      </c>
      <c r="DU228" s="95">
        <v>84.939945875999996</v>
      </c>
      <c r="DV228" s="95">
        <v>89.206687472666673</v>
      </c>
      <c r="DW228" s="95">
        <v>90.709904216333342</v>
      </c>
      <c r="DX228" s="95">
        <v>89.57538966366667</v>
      </c>
      <c r="DY228" s="95">
        <v>88.639877607000003</v>
      </c>
      <c r="DZ228" s="95">
        <v>87.149783303999996</v>
      </c>
      <c r="EA228" s="95">
        <v>88.486076156999985</v>
      </c>
      <c r="EB228" s="95">
        <v>87.261588766666662</v>
      </c>
      <c r="EC228" s="95">
        <v>88.521561018666674</v>
      </c>
      <c r="ED228" s="95">
        <v>87.581156686666674</v>
      </c>
      <c r="EE228" s="95">
        <v>90.312524634666673</v>
      </c>
      <c r="EF228" s="95">
        <v>89.009713781333346</v>
      </c>
      <c r="EG228" s="95">
        <v>86.50738515466665</v>
      </c>
      <c r="EH228" s="95">
        <v>85.487457121666651</v>
      </c>
      <c r="EI228" s="95">
        <v>89.938441521333345</v>
      </c>
      <c r="EJ228" s="95">
        <v>92.759428421999985</v>
      </c>
      <c r="EK228" s="95">
        <v>93.576630047000009</v>
      </c>
      <c r="EL228" s="95">
        <v>94.01308650033333</v>
      </c>
      <c r="EM228" s="95">
        <v>90.067469824999989</v>
      </c>
      <c r="EN228" s="95">
        <v>92.433577519666684</v>
      </c>
      <c r="EO228" s="95">
        <v>93.94841146200001</v>
      </c>
      <c r="EP228" s="95">
        <v>92.618348585666666</v>
      </c>
      <c r="EQ228" s="95">
        <v>92.391793987666659</v>
      </c>
      <c r="ER228" s="95">
        <v>90.631339386999997</v>
      </c>
      <c r="ES228" s="95">
        <v>96.566552173999995</v>
      </c>
      <c r="ET228" s="95">
        <v>94.502258936000004</v>
      </c>
      <c r="EU228" s="95">
        <v>92.194881715000008</v>
      </c>
      <c r="EV228" s="95">
        <v>92.452080133666684</v>
      </c>
      <c r="EW228" s="95">
        <v>94.210159228666669</v>
      </c>
      <c r="EX228" s="95">
        <v>92.462603986999994</v>
      </c>
      <c r="EY228" s="95">
        <v>92.54241184466666</v>
      </c>
      <c r="EZ228" s="95">
        <v>90.164458935333343</v>
      </c>
      <c r="FA228" s="95">
        <v>98.968095891999994</v>
      </c>
      <c r="FB228" s="95">
        <v>92.722027497333315</v>
      </c>
      <c r="FC228" s="95">
        <v>81.538097833333325</v>
      </c>
      <c r="FD228" s="95">
        <v>65.666918336000009</v>
      </c>
      <c r="FE228" s="95">
        <v>63.682294674333335</v>
      </c>
      <c r="FF228" s="95">
        <v>66.204928889000001</v>
      </c>
      <c r="FG228" s="95">
        <v>70.875747367333332</v>
      </c>
      <c r="FH228" s="95">
        <v>73.769392621000009</v>
      </c>
      <c r="FI228" s="95">
        <v>88.012347411666667</v>
      </c>
      <c r="FJ228" s="95">
        <v>92.712757583333342</v>
      </c>
      <c r="FK228" s="95">
        <v>90.839687873999992</v>
      </c>
      <c r="FL228" s="95">
        <v>86.362746320666673</v>
      </c>
      <c r="FM228" s="95">
        <v>88.258947371333335</v>
      </c>
      <c r="FN228" s="235">
        <v>95.11133333333332</v>
      </c>
      <c r="FO228" s="235">
        <v>98.422333333333327</v>
      </c>
      <c r="FP228" s="235">
        <v>98.421333333333337</v>
      </c>
      <c r="FQ228" s="235">
        <v>105.488</v>
      </c>
      <c r="FR228" s="235">
        <v>102.17266666666666</v>
      </c>
      <c r="FS228" s="235">
        <v>100.84133333333334</v>
      </c>
      <c r="FT228" s="235">
        <v>94.475333333333325</v>
      </c>
      <c r="FU228" s="235">
        <v>89.147333333333336</v>
      </c>
      <c r="FV228" s="235">
        <v>83.444333333333347</v>
      </c>
      <c r="FW228" s="235">
        <v>81.919333333333327</v>
      </c>
      <c r="FX228" s="235">
        <v>86.338666666666668</v>
      </c>
      <c r="FY228" s="235">
        <v>90.799666666666667</v>
      </c>
      <c r="FZ228" s="235">
        <v>92.883666666666656</v>
      </c>
      <c r="GA228" s="235">
        <v>93.053999999999988</v>
      </c>
      <c r="GB228" s="235">
        <v>89.042666666666662</v>
      </c>
      <c r="GC228" s="235">
        <v>83.818333333333342</v>
      </c>
      <c r="GD228" s="235">
        <v>87.221666666666678</v>
      </c>
      <c r="GE228" s="235">
        <v>91.064000000000007</v>
      </c>
      <c r="GF228" s="235">
        <v>96.868364999999997</v>
      </c>
      <c r="GG228" s="235">
        <v>92.099559999999997</v>
      </c>
      <c r="GH228" s="235">
        <v>88.599663000000007</v>
      </c>
      <c r="GI228" s="235">
        <v>84.162976999999998</v>
      </c>
      <c r="GJ228" s="235">
        <v>81.160162999999997</v>
      </c>
      <c r="GK228" s="235">
        <v>83.406999999999996</v>
      </c>
      <c r="GL228" s="235">
        <v>83.188000000000002</v>
      </c>
    </row>
    <row r="229" spans="1:194" ht="12" customHeight="1" x14ac:dyDescent="0.2">
      <c r="A229" s="47" t="s">
        <v>7</v>
      </c>
      <c r="B229" s="242">
        <v>26.122023666666667</v>
      </c>
      <c r="C229" s="242">
        <v>27.407355000000006</v>
      </c>
      <c r="D229" s="242">
        <v>27.174867000000003</v>
      </c>
      <c r="E229" s="242">
        <v>27.282555333333335</v>
      </c>
      <c r="F229" s="242">
        <v>25.650873333333333</v>
      </c>
      <c r="G229" s="242">
        <v>24.678186</v>
      </c>
      <c r="H229" s="242">
        <v>22.447379666666667</v>
      </c>
      <c r="I229" s="242">
        <v>23.815403666666668</v>
      </c>
      <c r="J229" s="242">
        <v>24.085902666666669</v>
      </c>
      <c r="K229" s="242">
        <v>24.401977333333335</v>
      </c>
      <c r="L229" s="242">
        <v>22.012636000000001</v>
      </c>
      <c r="M229" s="242">
        <v>21.593434999999999</v>
      </c>
      <c r="N229" s="242">
        <v>22.764413333333334</v>
      </c>
      <c r="O229" s="242">
        <v>21.248366666666666</v>
      </c>
      <c r="P229" s="242">
        <v>22.292545666666665</v>
      </c>
      <c r="Q229" s="242">
        <v>18.916372333333332</v>
      </c>
      <c r="R229" s="242">
        <v>20.758686999999998</v>
      </c>
      <c r="S229" s="242">
        <v>18.948337333333331</v>
      </c>
      <c r="T229" s="242">
        <v>19.828153</v>
      </c>
      <c r="U229" s="242">
        <v>17.850443333333335</v>
      </c>
      <c r="V229" s="242">
        <v>17.779535666666664</v>
      </c>
      <c r="W229" s="242">
        <v>19.787663999999999</v>
      </c>
      <c r="X229" s="242">
        <v>22.365362333333334</v>
      </c>
      <c r="Y229" s="242">
        <v>23.276607333333331</v>
      </c>
      <c r="Z229" s="242">
        <v>24.638528666666669</v>
      </c>
      <c r="AA229" s="242">
        <v>24.004457666666667</v>
      </c>
      <c r="AB229" s="242">
        <v>23.513298666666667</v>
      </c>
      <c r="AC229" s="242">
        <v>23.420075999999998</v>
      </c>
      <c r="AD229" s="242">
        <v>23.576633666666666</v>
      </c>
      <c r="AE229" s="242">
        <v>25.107735999999999</v>
      </c>
      <c r="AF229" s="242">
        <v>22.4739</v>
      </c>
      <c r="AG229" s="242">
        <v>22.929233999999997</v>
      </c>
      <c r="AH229" s="242">
        <v>23.924724666666666</v>
      </c>
      <c r="AI229" s="242">
        <v>24.628717333333331</v>
      </c>
      <c r="AJ229" s="242">
        <v>25.360162156666672</v>
      </c>
      <c r="AK229" s="242">
        <v>21.247391391666667</v>
      </c>
      <c r="AL229" s="96">
        <v>21.537000801333331</v>
      </c>
      <c r="AM229" s="96">
        <v>22.355867077999999</v>
      </c>
      <c r="AN229" s="96">
        <v>24.981630648000003</v>
      </c>
      <c r="AO229" s="96">
        <v>26.368636723666665</v>
      </c>
      <c r="AP229" s="96">
        <v>26.211125429333332</v>
      </c>
      <c r="AQ229" s="96">
        <v>25.506841593999997</v>
      </c>
      <c r="AR229" s="96">
        <v>23.068575284000001</v>
      </c>
      <c r="AS229" s="96">
        <v>17.840526494666669</v>
      </c>
      <c r="AT229" s="96">
        <v>15.787997368333333</v>
      </c>
      <c r="AU229" s="96">
        <v>15.238556977</v>
      </c>
      <c r="AV229" s="96">
        <v>18.625601681333332</v>
      </c>
      <c r="AW229" s="96">
        <v>20.253594313333334</v>
      </c>
      <c r="AX229" s="96">
        <v>23.596702506</v>
      </c>
      <c r="AY229" s="96">
        <v>23.120634677999998</v>
      </c>
      <c r="AZ229" s="96">
        <v>23.838910119000005</v>
      </c>
      <c r="BA229" s="96">
        <v>21.866213682666668</v>
      </c>
      <c r="BB229" s="96">
        <v>21.573417850333335</v>
      </c>
      <c r="BC229" s="96">
        <v>20.019899181666663</v>
      </c>
      <c r="BD229" s="96">
        <v>17.746316293666666</v>
      </c>
      <c r="BE229" s="96">
        <v>17.886004031666666</v>
      </c>
      <c r="BF229" s="96">
        <v>18.43061681333333</v>
      </c>
      <c r="BG229" s="96">
        <v>21.302261072999997</v>
      </c>
      <c r="BH229" s="96">
        <v>21.025656761666667</v>
      </c>
      <c r="BI229" s="96">
        <v>21.513233092333333</v>
      </c>
      <c r="BJ229" s="96">
        <v>19.763723908666666</v>
      </c>
      <c r="BK229" s="96">
        <v>19.736475119666665</v>
      </c>
      <c r="BL229" s="96">
        <v>19.300200004000001</v>
      </c>
      <c r="BM229" s="96">
        <v>18.876583143666668</v>
      </c>
      <c r="BN229" s="96">
        <v>19.415538806000001</v>
      </c>
      <c r="BO229" s="96">
        <v>18.740821853666663</v>
      </c>
      <c r="BP229" s="96">
        <v>20.161283996333335</v>
      </c>
      <c r="BQ229" s="96">
        <v>21.539708496000003</v>
      </c>
      <c r="BR229" s="96">
        <v>22.366180870000001</v>
      </c>
      <c r="BS229" s="96">
        <v>19.778877353333332</v>
      </c>
      <c r="BT229" s="96">
        <v>17.709365944333335</v>
      </c>
      <c r="BU229" s="96">
        <v>18.803148235999998</v>
      </c>
      <c r="BV229" s="96">
        <v>20.637750253666667</v>
      </c>
      <c r="BW229" s="96">
        <v>24.219747205333334</v>
      </c>
      <c r="BX229" s="96">
        <v>24.205047812999997</v>
      </c>
      <c r="BY229" s="96">
        <v>22.815936265000001</v>
      </c>
      <c r="BZ229" s="96">
        <v>21.637006934666669</v>
      </c>
      <c r="CA229" s="96">
        <v>19.510771000666665</v>
      </c>
      <c r="CB229" s="96">
        <v>20.674148900333336</v>
      </c>
      <c r="CC229" s="96">
        <v>19.011201213</v>
      </c>
      <c r="CD229" s="96">
        <v>20.335950494333336</v>
      </c>
      <c r="CE229" s="96">
        <v>20.303248706666668</v>
      </c>
      <c r="CF229" s="96">
        <v>18.681242346333331</v>
      </c>
      <c r="CG229" s="96">
        <v>18.025729249000001</v>
      </c>
      <c r="CH229" s="96">
        <v>17.769078403999998</v>
      </c>
      <c r="CI229" s="96">
        <v>18.449242644666668</v>
      </c>
      <c r="CJ229" s="96">
        <v>18.472506654666667</v>
      </c>
      <c r="CK229" s="96">
        <v>19.473063455333332</v>
      </c>
      <c r="CL229" s="96">
        <v>19.142985033333336</v>
      </c>
      <c r="CM229" s="96">
        <v>19.068370483000002</v>
      </c>
      <c r="CN229" s="96">
        <v>18.288050827333333</v>
      </c>
      <c r="CO229" s="96">
        <v>18.210798070666666</v>
      </c>
      <c r="CP229" s="96">
        <v>18.810012446333335</v>
      </c>
      <c r="CQ229" s="96">
        <v>17.92338792933333</v>
      </c>
      <c r="CR229" s="96">
        <v>16.559683104666668</v>
      </c>
      <c r="CS229" s="96">
        <v>15.932087292666669</v>
      </c>
      <c r="CT229" s="96">
        <v>15.807393595333332</v>
      </c>
      <c r="CU229" s="96">
        <v>18.28095737866667</v>
      </c>
      <c r="CV229" s="96">
        <v>16.699326877666671</v>
      </c>
      <c r="CW229" s="96">
        <v>18.487140559000004</v>
      </c>
      <c r="CX229" s="96">
        <v>18.977909895333333</v>
      </c>
      <c r="CY229" s="96">
        <v>20.648523891</v>
      </c>
      <c r="CZ229" s="96">
        <v>19.537170829333334</v>
      </c>
      <c r="DA229" s="96">
        <v>18.396600228666667</v>
      </c>
      <c r="DB229" s="96">
        <v>16.785550041666667</v>
      </c>
      <c r="DC229" s="96">
        <v>16.338341032000002</v>
      </c>
      <c r="DD229" s="96">
        <v>15.662926275333334</v>
      </c>
      <c r="DE229" s="96">
        <v>16.732996140666668</v>
      </c>
      <c r="DF229" s="96">
        <v>16.85379374133333</v>
      </c>
      <c r="DG229" s="96">
        <v>17.519651240333332</v>
      </c>
      <c r="DH229" s="96">
        <v>16.977539438666668</v>
      </c>
      <c r="DI229" s="96">
        <v>16.952114091666665</v>
      </c>
      <c r="DJ229" s="96">
        <v>18.429792933666668</v>
      </c>
      <c r="DK229" s="96">
        <v>19.167521848333333</v>
      </c>
      <c r="DL229" s="96">
        <v>20.405527700333334</v>
      </c>
      <c r="DM229" s="96">
        <v>21.301269572000002</v>
      </c>
      <c r="DN229" s="96">
        <v>21.577173006666669</v>
      </c>
      <c r="DO229" s="96">
        <v>20.849645252333332</v>
      </c>
      <c r="DP229" s="96">
        <v>18.237174903</v>
      </c>
      <c r="DQ229" s="96">
        <v>18.651250825666665</v>
      </c>
      <c r="DR229" s="96">
        <v>18.763717375333332</v>
      </c>
      <c r="DS229" s="96">
        <v>17.849050678666668</v>
      </c>
      <c r="DT229" s="96">
        <v>16.347251496666669</v>
      </c>
      <c r="DU229" s="96">
        <v>18.068216188000001</v>
      </c>
      <c r="DV229" s="96">
        <v>19.398572483666666</v>
      </c>
      <c r="DW229" s="96">
        <v>20.026473106000001</v>
      </c>
      <c r="DX229" s="96">
        <v>18.013215966000001</v>
      </c>
      <c r="DY229" s="96">
        <v>16.798843817000002</v>
      </c>
      <c r="DZ229" s="96">
        <v>15.478026178666667</v>
      </c>
      <c r="EA229" s="96">
        <v>12.945650956</v>
      </c>
      <c r="EB229" s="96">
        <v>13.476951445333334</v>
      </c>
      <c r="EC229" s="96">
        <v>14.535333513666666</v>
      </c>
      <c r="ED229" s="96">
        <v>16.427771908</v>
      </c>
      <c r="EE229" s="96">
        <v>15.052522670333332</v>
      </c>
      <c r="EF229" s="96">
        <v>12.909002760666665</v>
      </c>
      <c r="EG229" s="96">
        <v>12.969135040666668</v>
      </c>
      <c r="EH229" s="96">
        <v>13.598973427999999</v>
      </c>
      <c r="EI229" s="96">
        <v>17.593566079333332</v>
      </c>
      <c r="EJ229" s="96">
        <v>19.630634807333337</v>
      </c>
      <c r="EK229" s="96">
        <v>22.256585749333336</v>
      </c>
      <c r="EL229" s="96">
        <v>22.595415230333337</v>
      </c>
      <c r="EM229" s="96">
        <v>23.397998548666667</v>
      </c>
      <c r="EN229" s="96">
        <v>20.510726641000002</v>
      </c>
      <c r="EO229" s="96">
        <v>16.088012062666667</v>
      </c>
      <c r="EP229" s="96">
        <v>11.760069248333334</v>
      </c>
      <c r="EQ229" s="96">
        <v>13.968981741333335</v>
      </c>
      <c r="ER229" s="96">
        <v>16.480695715666666</v>
      </c>
      <c r="ES229" s="96">
        <v>16.724716672666666</v>
      </c>
      <c r="ET229" s="96">
        <v>15.582313846</v>
      </c>
      <c r="EU229" s="96">
        <v>13.662465751666668</v>
      </c>
      <c r="EV229" s="96">
        <v>14.316162298666669</v>
      </c>
      <c r="EW229" s="96">
        <v>12.520097755333333</v>
      </c>
      <c r="EX229" s="96">
        <v>12.504159349666667</v>
      </c>
      <c r="EY229" s="96">
        <v>12.420696673333332</v>
      </c>
      <c r="EZ229" s="96">
        <v>17.166942981666669</v>
      </c>
      <c r="FA229" s="96">
        <v>18.753690716000001</v>
      </c>
      <c r="FB229" s="96">
        <v>19.932726172333332</v>
      </c>
      <c r="FC229" s="96">
        <v>20.196499164333336</v>
      </c>
      <c r="FD229" s="96">
        <v>25.671953565333332</v>
      </c>
      <c r="FE229" s="96">
        <v>30.04344210233333</v>
      </c>
      <c r="FF229" s="96">
        <v>33.819101883333332</v>
      </c>
      <c r="FG229" s="96">
        <v>33.040190596333332</v>
      </c>
      <c r="FH229" s="96">
        <v>32.752347151666669</v>
      </c>
      <c r="FI229" s="96">
        <v>29.128990227666669</v>
      </c>
      <c r="FJ229" s="96">
        <v>25.557007097666666</v>
      </c>
      <c r="FK229" s="96">
        <v>23.386762592333337</v>
      </c>
      <c r="FL229" s="96">
        <v>21.577459300999998</v>
      </c>
      <c r="FM229" s="96">
        <v>26.117211444999999</v>
      </c>
      <c r="FN229" s="97">
        <v>28.369666666666664</v>
      </c>
      <c r="FO229" s="97">
        <v>35.040333333333336</v>
      </c>
      <c r="FP229" s="97">
        <v>35.705000000000005</v>
      </c>
      <c r="FQ229" s="97">
        <v>31.777333333333331</v>
      </c>
      <c r="FR229" s="97">
        <v>24.096999999999998</v>
      </c>
      <c r="FS229" s="97">
        <v>19.230666666666668</v>
      </c>
      <c r="FT229" s="97">
        <v>21.460333333333335</v>
      </c>
      <c r="FU229" s="97">
        <v>24.353666666666669</v>
      </c>
      <c r="FV229" s="97">
        <v>25.890333333333334</v>
      </c>
      <c r="FW229" s="97">
        <v>26.086333333333332</v>
      </c>
      <c r="FX229" s="97">
        <v>25.009666666666664</v>
      </c>
      <c r="FY229" s="97">
        <v>23.443666666666669</v>
      </c>
      <c r="FZ229" s="97">
        <v>22.091333333333335</v>
      </c>
      <c r="GA229" s="97">
        <v>21.576333333333338</v>
      </c>
      <c r="GB229" s="97">
        <v>22.444333333333333</v>
      </c>
      <c r="GC229" s="97">
        <v>23.367999999999999</v>
      </c>
      <c r="GD229" s="97">
        <v>22.366</v>
      </c>
      <c r="GE229" s="97">
        <v>21.335333333333335</v>
      </c>
      <c r="GF229" s="97">
        <v>20.228300999999998</v>
      </c>
      <c r="GG229" s="97">
        <v>22.578196999999999</v>
      </c>
      <c r="GH229" s="97">
        <v>22.139987000000001</v>
      </c>
      <c r="GI229" s="97">
        <v>21.807445999999999</v>
      </c>
      <c r="GJ229" s="97">
        <v>21.233657999999998</v>
      </c>
      <c r="GK229" s="97">
        <v>20.812999999999999</v>
      </c>
      <c r="GL229" s="97">
        <v>21.454999999999998</v>
      </c>
    </row>
    <row r="230" spans="1:194" ht="12" customHeight="1" x14ac:dyDescent="0.2">
      <c r="A230" s="13" t="s">
        <v>149</v>
      </c>
      <c r="B230" s="243">
        <v>101.55324566666667</v>
      </c>
      <c r="C230" s="243">
        <v>98.904591666666661</v>
      </c>
      <c r="D230" s="243">
        <v>97.061281333333326</v>
      </c>
      <c r="E230" s="243">
        <v>99.309256333333337</v>
      </c>
      <c r="F230" s="243">
        <v>103.59195099999999</v>
      </c>
      <c r="G230" s="243">
        <v>103.44451366666665</v>
      </c>
      <c r="H230" s="243">
        <v>102.43171866666667</v>
      </c>
      <c r="I230" s="243">
        <v>98.660182333333339</v>
      </c>
      <c r="J230" s="243">
        <v>98.87195766666666</v>
      </c>
      <c r="K230" s="243">
        <v>100.94487933333333</v>
      </c>
      <c r="L230" s="243">
        <v>106.110112</v>
      </c>
      <c r="M230" s="243">
        <v>111.508741</v>
      </c>
      <c r="N230" s="243">
        <v>114.85444866666667</v>
      </c>
      <c r="O230" s="243">
        <v>116.55547900000001</v>
      </c>
      <c r="P230" s="243">
        <v>115.81793900000001</v>
      </c>
      <c r="Q230" s="243">
        <v>119.26838133333335</v>
      </c>
      <c r="R230" s="243">
        <v>117.77734</v>
      </c>
      <c r="S230" s="243">
        <v>117.88833766666666</v>
      </c>
      <c r="T230" s="243">
        <v>115.57964933333335</v>
      </c>
      <c r="U230" s="243">
        <v>116.40178466666667</v>
      </c>
      <c r="V230" s="243">
        <v>115.04076000000002</v>
      </c>
      <c r="W230" s="243">
        <v>112.94181533333334</v>
      </c>
      <c r="X230" s="243">
        <v>110.65941500000001</v>
      </c>
      <c r="Y230" s="243">
        <v>109.04948833333333</v>
      </c>
      <c r="Z230" s="243">
        <v>107.20820666666667</v>
      </c>
      <c r="AA230" s="243">
        <v>106.60498033333333</v>
      </c>
      <c r="AB230" s="243">
        <v>106.18553633333333</v>
      </c>
      <c r="AC230" s="243">
        <v>106.71293266666667</v>
      </c>
      <c r="AD230" s="243">
        <v>107.72638133333334</v>
      </c>
      <c r="AE230" s="243">
        <v>109.09808066666666</v>
      </c>
      <c r="AF230" s="243">
        <v>110.55194866666666</v>
      </c>
      <c r="AG230" s="243">
        <v>110.63111800000001</v>
      </c>
      <c r="AH230" s="243">
        <v>110.03787366666666</v>
      </c>
      <c r="AI230" s="243">
        <v>110.67828566666667</v>
      </c>
      <c r="AJ230" s="243">
        <v>111.60463779666668</v>
      </c>
      <c r="AK230" s="243">
        <v>113.50781587666667</v>
      </c>
      <c r="AL230" s="95">
        <v>111.72203393333334</v>
      </c>
      <c r="AM230" s="95">
        <v>111.36979686666666</v>
      </c>
      <c r="AN230" s="95">
        <v>109.99597830666667</v>
      </c>
      <c r="AO230" s="95">
        <v>108.38503212666667</v>
      </c>
      <c r="AP230" s="95">
        <v>104.81446488666667</v>
      </c>
      <c r="AQ230" s="95">
        <v>103.63020922</v>
      </c>
      <c r="AR230" s="95">
        <v>104.74972705</v>
      </c>
      <c r="AS230" s="95">
        <v>110.32258519666667</v>
      </c>
      <c r="AT230" s="95">
        <v>113.08301162000001</v>
      </c>
      <c r="AU230" s="95">
        <v>113.57134554666666</v>
      </c>
      <c r="AV230" s="95">
        <v>111.98001099333334</v>
      </c>
      <c r="AW230" s="95">
        <v>107.92905271666666</v>
      </c>
      <c r="AX230" s="95">
        <v>106.24473977999999</v>
      </c>
      <c r="AY230" s="95">
        <v>103.66409303</v>
      </c>
      <c r="AZ230" s="95">
        <v>106.41927350666667</v>
      </c>
      <c r="BA230" s="95">
        <v>107.87292894333333</v>
      </c>
      <c r="BB230" s="95">
        <v>109.98807923666668</v>
      </c>
      <c r="BC230" s="95">
        <v>110.84900955666667</v>
      </c>
      <c r="BD230" s="95">
        <v>113.9123833</v>
      </c>
      <c r="BE230" s="95">
        <v>107.21119886633333</v>
      </c>
      <c r="BF230" s="95">
        <v>99.639609632333332</v>
      </c>
      <c r="BG230" s="95">
        <v>92.466863023333318</v>
      </c>
      <c r="BH230" s="95">
        <v>95.439141170333329</v>
      </c>
      <c r="BI230" s="95">
        <v>98.224288430333331</v>
      </c>
      <c r="BJ230" s="95">
        <v>96.283096153333332</v>
      </c>
      <c r="BK230" s="95">
        <v>96.561117156666654</v>
      </c>
      <c r="BL230" s="95">
        <v>96.974500253999992</v>
      </c>
      <c r="BM230" s="95">
        <v>98.168093568333319</v>
      </c>
      <c r="BN230" s="95">
        <v>98.073882748333332</v>
      </c>
      <c r="BO230" s="95">
        <v>95.807705546333338</v>
      </c>
      <c r="BP230" s="95">
        <v>95.882829085666671</v>
      </c>
      <c r="BQ230" s="95">
        <v>94.72425402333333</v>
      </c>
      <c r="BR230" s="95">
        <v>94.770304485333327</v>
      </c>
      <c r="BS230" s="95">
        <v>98.760949787666661</v>
      </c>
      <c r="BT230" s="95">
        <v>99.385961786666655</v>
      </c>
      <c r="BU230" s="95">
        <v>97.959169392666666</v>
      </c>
      <c r="BV230" s="95">
        <v>100.00154550266667</v>
      </c>
      <c r="BW230" s="95">
        <v>96.48953812933334</v>
      </c>
      <c r="BX230" s="95">
        <v>97.196958948666648</v>
      </c>
      <c r="BY230" s="95">
        <v>93.182897767</v>
      </c>
      <c r="BZ230" s="95">
        <v>93.669258384666648</v>
      </c>
      <c r="CA230" s="95">
        <v>93.984948402333316</v>
      </c>
      <c r="CB230" s="95">
        <v>91.546644776666668</v>
      </c>
      <c r="CC230" s="95">
        <v>93.707728573666671</v>
      </c>
      <c r="CD230" s="95">
        <v>94.686926359666671</v>
      </c>
      <c r="CE230" s="95">
        <v>97.152216149333327</v>
      </c>
      <c r="CF230" s="95">
        <v>97.295385579666657</v>
      </c>
      <c r="CG230" s="95">
        <v>98.015587637333326</v>
      </c>
      <c r="CH230" s="95">
        <v>96.733383783333338</v>
      </c>
      <c r="CI230" s="95">
        <v>97.641274374999995</v>
      </c>
      <c r="CJ230" s="95">
        <v>98.399934735333332</v>
      </c>
      <c r="CK230" s="95">
        <v>95.648352940666669</v>
      </c>
      <c r="CL230" s="95">
        <v>93.492695001000001</v>
      </c>
      <c r="CM230" s="95">
        <v>91.186130825000006</v>
      </c>
      <c r="CN230" s="95">
        <v>93.740319896000017</v>
      </c>
      <c r="CO230" s="95">
        <v>90.465554132000008</v>
      </c>
      <c r="CP230" s="95">
        <v>84.996592295333329</v>
      </c>
      <c r="CQ230" s="95">
        <v>85.552268695333339</v>
      </c>
      <c r="CR230" s="95">
        <v>92.545748228999997</v>
      </c>
      <c r="CS230" s="95">
        <v>100.46660145666667</v>
      </c>
      <c r="CT230" s="95">
        <v>100.37253711466666</v>
      </c>
      <c r="CU230" s="95">
        <v>97.103431385000007</v>
      </c>
      <c r="CV230" s="95">
        <v>97.368640499666668</v>
      </c>
      <c r="CW230" s="95">
        <v>97.385320625666665</v>
      </c>
      <c r="CX230" s="95">
        <v>94.267635465666672</v>
      </c>
      <c r="CY230" s="95">
        <v>90.882896975999984</v>
      </c>
      <c r="CZ230" s="95">
        <v>88.052101785999994</v>
      </c>
      <c r="DA230" s="95">
        <v>90.385559674000007</v>
      </c>
      <c r="DB230" s="95">
        <v>91.613222572666672</v>
      </c>
      <c r="DC230" s="95">
        <v>94.032563155666651</v>
      </c>
      <c r="DD230" s="95">
        <v>96.054548959333331</v>
      </c>
      <c r="DE230" s="95">
        <v>96.849031192666658</v>
      </c>
      <c r="DF230" s="95">
        <v>97.744220081999998</v>
      </c>
      <c r="DG230" s="95">
        <v>98.140185610333347</v>
      </c>
      <c r="DH230" s="95">
        <v>100.90863831466667</v>
      </c>
      <c r="DI230" s="95">
        <v>100.37470871700002</v>
      </c>
      <c r="DJ230" s="95">
        <v>98.157717812666675</v>
      </c>
      <c r="DK230" s="95">
        <v>94.254026987666663</v>
      </c>
      <c r="DL230" s="95">
        <v>94.391111360999986</v>
      </c>
      <c r="DM230" s="95">
        <v>93.084233104666652</v>
      </c>
      <c r="DN230" s="95">
        <v>95.155170266999988</v>
      </c>
      <c r="DO230" s="95">
        <v>94.460335994333334</v>
      </c>
      <c r="DP230" s="95">
        <v>95.747125708333328</v>
      </c>
      <c r="DQ230" s="95">
        <v>96.445444344333325</v>
      </c>
      <c r="DR230" s="95">
        <v>97.373089579000009</v>
      </c>
      <c r="DS230" s="95">
        <v>104.46013896866667</v>
      </c>
      <c r="DT230" s="95">
        <v>107.227042462</v>
      </c>
      <c r="DU230" s="95">
        <v>106.49637795366667</v>
      </c>
      <c r="DV230" s="95">
        <v>103.05480111700001</v>
      </c>
      <c r="DW230" s="95">
        <v>101.15393792699999</v>
      </c>
      <c r="DX230" s="95">
        <v>103.87295642000001</v>
      </c>
      <c r="DY230" s="95">
        <v>104.87302392333332</v>
      </c>
      <c r="DZ230" s="95">
        <v>107.31594739999998</v>
      </c>
      <c r="EA230" s="95">
        <v>109.14563950666667</v>
      </c>
      <c r="EB230" s="95">
        <v>109.78303157333333</v>
      </c>
      <c r="EC230" s="95">
        <v>108.26990508666665</v>
      </c>
      <c r="ED230" s="95">
        <v>108.63719211333334</v>
      </c>
      <c r="EE230" s="95">
        <v>109.94685749666667</v>
      </c>
      <c r="EF230" s="95">
        <v>114.39154527333332</v>
      </c>
      <c r="EG230" s="95">
        <v>116.89503035999999</v>
      </c>
      <c r="EH230" s="95">
        <v>115.11569124666667</v>
      </c>
      <c r="EI230" s="95">
        <v>108.84158181666666</v>
      </c>
      <c r="EJ230" s="95">
        <v>103.12564257333334</v>
      </c>
      <c r="EK230" s="95">
        <v>100.78722529666668</v>
      </c>
      <c r="EL230" s="95">
        <v>99.723376269666673</v>
      </c>
      <c r="EM230" s="95">
        <v>103.48708074300001</v>
      </c>
      <c r="EN230" s="95">
        <v>105.073637573</v>
      </c>
      <c r="EO230" s="95">
        <v>109.52358607999999</v>
      </c>
      <c r="EP230" s="95">
        <v>112.83624360333332</v>
      </c>
      <c r="EQ230" s="95">
        <v>112.52250551666667</v>
      </c>
      <c r="ER230" s="95">
        <v>108.71765611333335</v>
      </c>
      <c r="ES230" s="95">
        <v>104.20511694</v>
      </c>
      <c r="ET230" s="95">
        <v>106.06507527666668</v>
      </c>
      <c r="EU230" s="95">
        <v>109.62113792333332</v>
      </c>
      <c r="EV230" s="95">
        <v>108.43549959000001</v>
      </c>
      <c r="EW230" s="95">
        <v>106.04148487000001</v>
      </c>
      <c r="EX230" s="95">
        <v>108.24902228333335</v>
      </c>
      <c r="EY230" s="95">
        <v>106.93746245333332</v>
      </c>
      <c r="EZ230" s="95">
        <v>104.41973895766668</v>
      </c>
      <c r="FA230" s="95">
        <v>96.871037464666657</v>
      </c>
      <c r="FB230" s="95">
        <v>101.71343959133334</v>
      </c>
      <c r="FC230" s="95">
        <v>114.05975024366666</v>
      </c>
      <c r="FD230" s="95">
        <v>122.93005778999999</v>
      </c>
      <c r="FE230" s="95">
        <v>124.37735876666667</v>
      </c>
      <c r="FF230" s="95">
        <v>120.34115308999999</v>
      </c>
      <c r="FG230" s="95">
        <v>117.17481878666668</v>
      </c>
      <c r="FH230" s="95">
        <v>112.85262199999998</v>
      </c>
      <c r="FI230" s="95">
        <v>102.41998967600001</v>
      </c>
      <c r="FJ230" s="95">
        <v>101.73225712266668</v>
      </c>
      <c r="FK230" s="95">
        <v>105.00179731933332</v>
      </c>
      <c r="FL230" s="95">
        <v>98.350148449999992</v>
      </c>
      <c r="FM230" s="95">
        <v>90.467911666666666</v>
      </c>
      <c r="FN230" s="235">
        <v>83.266999999999996</v>
      </c>
      <c r="FO230" s="235">
        <v>84.708333333333329</v>
      </c>
      <c r="FP230" s="235">
        <v>83.436666666666667</v>
      </c>
      <c r="FQ230" s="235">
        <v>81.673000000000002</v>
      </c>
      <c r="FR230" s="235">
        <v>90.604666666666674</v>
      </c>
      <c r="FS230" s="235">
        <v>96.097333333333324</v>
      </c>
      <c r="FT230" s="235">
        <v>100.73899999999999</v>
      </c>
      <c r="FU230" s="235">
        <v>101.74099999999999</v>
      </c>
      <c r="FV230" s="235">
        <v>107.49033333333334</v>
      </c>
      <c r="FW230" s="235">
        <v>107.758</v>
      </c>
      <c r="FX230" s="235">
        <v>108.997</v>
      </c>
      <c r="FY230" s="235">
        <v>105.31733333333334</v>
      </c>
      <c r="FZ230" s="235">
        <v>105.97966666666667</v>
      </c>
      <c r="GA230" s="235">
        <v>105.80366666666667</v>
      </c>
      <c r="GB230" s="235">
        <v>106.90433333333334</v>
      </c>
      <c r="GC230" s="235">
        <v>108.283</v>
      </c>
      <c r="GD230" s="235">
        <v>103.60266666666666</v>
      </c>
      <c r="GE230" s="235">
        <v>102.70533333333333</v>
      </c>
      <c r="GF230" s="235">
        <v>99.198276000000007</v>
      </c>
      <c r="GG230" s="235">
        <v>101.041382</v>
      </c>
      <c r="GH230" s="235">
        <v>101.842303</v>
      </c>
      <c r="GI230" s="235">
        <v>104.620108</v>
      </c>
      <c r="GJ230" s="235">
        <v>110.979882</v>
      </c>
      <c r="GK230" s="235">
        <v>113.254</v>
      </c>
      <c r="GL230" s="235">
        <v>113.64100000000001</v>
      </c>
    </row>
    <row r="231" spans="1:194" ht="12" customHeight="1" x14ac:dyDescent="0.2">
      <c r="A231" s="51"/>
      <c r="B231" s="51"/>
      <c r="C231" s="51"/>
      <c r="D231" s="51"/>
      <c r="E231" s="51"/>
      <c r="F231" s="51"/>
      <c r="G231" s="51"/>
      <c r="H231" s="51"/>
      <c r="I231" s="51"/>
      <c r="J231" s="51"/>
      <c r="K231" s="51"/>
      <c r="L231" s="51"/>
      <c r="M231" s="51"/>
      <c r="N231" s="51"/>
      <c r="O231" s="51"/>
      <c r="P231" s="51"/>
      <c r="Q231" s="51"/>
      <c r="R231" s="51"/>
      <c r="S231" s="51"/>
      <c r="T231" s="51"/>
      <c r="U231" s="51"/>
      <c r="V231" s="51"/>
      <c r="W231" s="51"/>
      <c r="X231" s="51"/>
      <c r="Y231" s="51"/>
      <c r="Z231" s="51"/>
      <c r="AA231" s="51"/>
      <c r="AB231" s="51"/>
      <c r="AC231" s="51"/>
      <c r="AD231" s="51"/>
      <c r="AE231" s="51"/>
      <c r="AF231" s="51"/>
      <c r="AG231" s="51"/>
      <c r="AH231" s="51"/>
      <c r="AI231" s="51"/>
      <c r="AJ231" s="51"/>
      <c r="AK231" s="51"/>
      <c r="AL231" s="50"/>
      <c r="AM231" s="50"/>
      <c r="AN231" s="50"/>
      <c r="AO231" s="50"/>
      <c r="AP231" s="50"/>
      <c r="AQ231" s="50"/>
      <c r="AR231" s="50"/>
      <c r="AS231" s="50"/>
      <c r="AT231" s="50"/>
      <c r="AU231" s="50"/>
      <c r="AV231" s="50"/>
      <c r="AW231" s="50"/>
      <c r="AX231" s="50"/>
      <c r="AY231" s="50"/>
      <c r="AZ231" s="50"/>
      <c r="BA231" s="50"/>
      <c r="BB231" s="50"/>
      <c r="BC231" s="50"/>
      <c r="BD231" s="50"/>
      <c r="BE231" s="50"/>
      <c r="BF231" s="50"/>
      <c r="BG231" s="50"/>
      <c r="BH231" s="50"/>
      <c r="BI231" s="50"/>
      <c r="BJ231" s="50"/>
      <c r="BK231" s="50"/>
      <c r="BL231" s="50"/>
      <c r="BM231" s="50"/>
      <c r="BN231" s="50"/>
      <c r="BO231" s="50"/>
      <c r="BP231" s="50"/>
      <c r="BQ231" s="50"/>
      <c r="BR231" s="50"/>
      <c r="BS231" s="50"/>
      <c r="BT231" s="50"/>
      <c r="BU231" s="50"/>
      <c r="BV231" s="50"/>
      <c r="BW231" s="50"/>
      <c r="BX231" s="50"/>
      <c r="BY231" s="50"/>
      <c r="BZ231" s="50"/>
      <c r="CA231" s="50"/>
      <c r="CB231" s="50"/>
      <c r="CC231" s="50"/>
      <c r="CD231" s="50"/>
      <c r="CE231" s="50"/>
      <c r="CF231" s="50"/>
      <c r="CG231" s="50"/>
      <c r="CH231" s="50"/>
      <c r="CI231" s="50"/>
      <c r="CJ231" s="50"/>
      <c r="CK231" s="50"/>
      <c r="CL231" s="50"/>
      <c r="CM231" s="50"/>
      <c r="CN231" s="50"/>
      <c r="CO231" s="50"/>
      <c r="CP231" s="50"/>
      <c r="CQ231" s="50"/>
      <c r="CR231" s="50"/>
      <c r="CS231" s="50"/>
      <c r="CT231" s="50"/>
      <c r="CU231" s="50"/>
      <c r="CV231" s="50"/>
      <c r="CW231" s="50"/>
      <c r="CX231" s="50"/>
      <c r="CY231" s="50"/>
      <c r="CZ231" s="50"/>
      <c r="DA231" s="50"/>
      <c r="DB231" s="50"/>
      <c r="DC231" s="50"/>
      <c r="DD231" s="50"/>
      <c r="DE231" s="50"/>
      <c r="DF231" s="50"/>
      <c r="DG231" s="50"/>
      <c r="DH231" s="50"/>
      <c r="DI231" s="50"/>
      <c r="DJ231" s="50"/>
      <c r="DK231" s="50"/>
      <c r="DL231" s="50"/>
      <c r="DM231" s="50"/>
      <c r="DN231" s="50"/>
      <c r="DO231" s="50"/>
      <c r="DP231" s="50"/>
      <c r="DQ231" s="50"/>
      <c r="DR231" s="50"/>
      <c r="DS231" s="50"/>
      <c r="DT231" s="50"/>
      <c r="DU231" s="50"/>
      <c r="DV231" s="50"/>
      <c r="DW231" s="50"/>
      <c r="DX231" s="50"/>
      <c r="DY231" s="50"/>
      <c r="DZ231" s="50"/>
      <c r="EA231" s="50"/>
      <c r="EB231" s="50"/>
      <c r="EC231" s="50"/>
      <c r="ED231" s="50"/>
      <c r="EE231" s="50"/>
      <c r="EF231" s="50"/>
      <c r="EG231" s="50"/>
      <c r="EH231" s="50"/>
      <c r="EI231" s="50"/>
      <c r="EJ231" s="50"/>
      <c r="EK231" s="50"/>
      <c r="EL231" s="50"/>
      <c r="EM231" s="50"/>
      <c r="EN231" s="50"/>
      <c r="EO231" s="50"/>
      <c r="EP231" s="50"/>
      <c r="EQ231" s="50"/>
      <c r="ER231" s="50"/>
      <c r="ES231" s="50"/>
      <c r="ET231" s="50"/>
      <c r="EU231" s="50"/>
      <c r="EV231" s="50"/>
      <c r="EW231" s="50"/>
      <c r="EX231" s="50"/>
      <c r="EY231" s="50"/>
      <c r="EZ231" s="50"/>
      <c r="FA231" s="50"/>
      <c r="FB231" s="50"/>
      <c r="FC231" s="50"/>
      <c r="FD231" s="50"/>
      <c r="FE231" s="50"/>
      <c r="FF231" s="50"/>
      <c r="FG231" s="50"/>
      <c r="FH231" s="50"/>
      <c r="FI231" s="50"/>
      <c r="FJ231" s="50"/>
      <c r="FK231" s="50"/>
      <c r="FL231" s="50"/>
      <c r="FM231" s="50"/>
      <c r="FN231" s="65"/>
      <c r="FO231" s="65"/>
      <c r="FP231" s="65"/>
      <c r="FQ231" s="65"/>
      <c r="FR231" s="65"/>
      <c r="FS231" s="65"/>
      <c r="FT231" s="65"/>
      <c r="FU231" s="65"/>
      <c r="FV231" s="65"/>
      <c r="FW231" s="65"/>
      <c r="FX231" s="65"/>
      <c r="FY231" s="65"/>
      <c r="FZ231" s="65"/>
      <c r="GA231" s="65"/>
      <c r="GB231" s="65"/>
      <c r="GC231" s="65"/>
      <c r="GD231" s="65"/>
      <c r="GE231" s="65"/>
      <c r="GF231" s="65"/>
      <c r="GG231" s="65"/>
      <c r="GH231" s="65"/>
      <c r="GI231" s="65"/>
      <c r="GJ231" s="65"/>
      <c r="GK231" s="65"/>
      <c r="GL231" s="65"/>
    </row>
    <row r="232" spans="1:194" ht="12" customHeight="1" x14ac:dyDescent="0.25">
      <c r="A232" s="22"/>
      <c r="B232" s="22"/>
      <c r="C232" s="22"/>
      <c r="D232" s="22"/>
      <c r="E232" s="22"/>
      <c r="F232" s="22"/>
      <c r="G232" s="22"/>
      <c r="H232" s="22"/>
      <c r="I232" s="22"/>
      <c r="J232" s="22"/>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row>
    <row r="233" spans="1:194" ht="12" customHeight="1" x14ac:dyDescent="0.25">
      <c r="A233" s="22"/>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row>
    <row r="234" spans="1:194" ht="18" customHeight="1" x14ac:dyDescent="0.25">
      <c r="A234" s="149" t="s">
        <v>109</v>
      </c>
      <c r="B234" s="22"/>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row>
    <row r="235" spans="1:194" s="199" customFormat="1" ht="15" customHeight="1" x14ac:dyDescent="0.2">
      <c r="A235" s="312" t="s">
        <v>0</v>
      </c>
      <c r="B235" s="301">
        <v>2007</v>
      </c>
      <c r="C235" s="301"/>
      <c r="D235" s="301"/>
      <c r="E235" s="301"/>
      <c r="F235" s="301"/>
      <c r="G235" s="301"/>
      <c r="H235" s="301"/>
      <c r="I235" s="301"/>
      <c r="J235" s="301"/>
      <c r="K235" s="301"/>
      <c r="L235" s="301"/>
      <c r="M235" s="301"/>
      <c r="N235" s="301">
        <v>2008</v>
      </c>
      <c r="O235" s="301"/>
      <c r="P235" s="301"/>
      <c r="Q235" s="301"/>
      <c r="R235" s="301"/>
      <c r="S235" s="301"/>
      <c r="T235" s="301"/>
      <c r="U235" s="301"/>
      <c r="V235" s="301"/>
      <c r="W235" s="301"/>
      <c r="X235" s="301"/>
      <c r="Y235" s="301"/>
      <c r="Z235" s="309">
        <v>2009</v>
      </c>
      <c r="AA235" s="309"/>
      <c r="AB235" s="309"/>
      <c r="AC235" s="309"/>
      <c r="AD235" s="309"/>
      <c r="AE235" s="309"/>
      <c r="AF235" s="309"/>
      <c r="AG235" s="309"/>
      <c r="AH235" s="309"/>
      <c r="AI235" s="309"/>
      <c r="AJ235" s="309"/>
      <c r="AK235" s="309"/>
      <c r="AL235" s="128">
        <v>2010</v>
      </c>
      <c r="AM235" s="128"/>
      <c r="AN235" s="128"/>
      <c r="AO235" s="128"/>
      <c r="AP235" s="128"/>
      <c r="AQ235" s="128"/>
      <c r="AR235" s="128"/>
      <c r="AS235" s="128"/>
      <c r="AT235" s="128"/>
      <c r="AU235" s="128"/>
      <c r="AV235" s="128"/>
      <c r="AW235" s="128"/>
      <c r="AX235" s="128">
        <v>2011</v>
      </c>
      <c r="AY235" s="128"/>
      <c r="AZ235" s="128"/>
      <c r="BA235" s="128"/>
      <c r="BB235" s="128"/>
      <c r="BC235" s="128"/>
      <c r="BD235" s="128"/>
      <c r="BE235" s="128"/>
      <c r="BF235" s="128"/>
      <c r="BG235" s="128"/>
      <c r="BH235" s="128"/>
      <c r="BI235" s="128"/>
      <c r="BJ235" s="128">
        <v>2012</v>
      </c>
      <c r="BK235" s="128"/>
      <c r="BL235" s="128"/>
      <c r="BM235" s="128"/>
      <c r="BN235" s="128"/>
      <c r="BO235" s="128"/>
      <c r="BP235" s="128"/>
      <c r="BQ235" s="128"/>
      <c r="BR235" s="128"/>
      <c r="BS235" s="128"/>
      <c r="BT235" s="128"/>
      <c r="BU235" s="128"/>
      <c r="BV235" s="128">
        <v>2013</v>
      </c>
      <c r="BW235" s="128"/>
      <c r="BX235" s="128"/>
      <c r="BY235" s="128"/>
      <c r="BZ235" s="128"/>
      <c r="CA235" s="128"/>
      <c r="CB235" s="128"/>
      <c r="CC235" s="128"/>
      <c r="CD235" s="128"/>
      <c r="CE235" s="128"/>
      <c r="CF235" s="128"/>
      <c r="CG235" s="128"/>
      <c r="CH235" s="128">
        <v>2014</v>
      </c>
      <c r="CI235" s="128"/>
      <c r="CJ235" s="128"/>
      <c r="CK235" s="128"/>
      <c r="CL235" s="128"/>
      <c r="CM235" s="128"/>
      <c r="CN235" s="128"/>
      <c r="CO235" s="128"/>
      <c r="CP235" s="128"/>
      <c r="CQ235" s="128"/>
      <c r="CR235" s="128"/>
      <c r="CS235" s="128"/>
      <c r="CT235" s="128">
        <v>2015</v>
      </c>
      <c r="CU235" s="128"/>
      <c r="CV235" s="128"/>
      <c r="CW235" s="128"/>
      <c r="CX235" s="128"/>
      <c r="CY235" s="128"/>
      <c r="CZ235" s="128"/>
      <c r="DA235" s="128"/>
      <c r="DB235" s="128"/>
      <c r="DC235" s="128"/>
      <c r="DD235" s="128"/>
      <c r="DE235" s="128"/>
      <c r="DF235" s="128">
        <v>2016</v>
      </c>
      <c r="DG235" s="128"/>
      <c r="DH235" s="128"/>
      <c r="DI235" s="128"/>
      <c r="DJ235" s="128"/>
      <c r="DK235" s="128"/>
      <c r="DL235" s="128"/>
      <c r="DM235" s="128"/>
      <c r="DN235" s="128"/>
      <c r="DO235" s="128"/>
      <c r="DP235" s="128"/>
      <c r="DQ235" s="128"/>
      <c r="DR235" s="128">
        <v>2017</v>
      </c>
      <c r="DS235" s="128"/>
      <c r="DT235" s="128"/>
      <c r="DU235" s="128"/>
      <c r="DV235" s="128"/>
      <c r="DW235" s="128"/>
      <c r="DX235" s="128"/>
      <c r="DY235" s="128"/>
      <c r="DZ235" s="128"/>
      <c r="EA235" s="128"/>
      <c r="EB235" s="128"/>
      <c r="EC235" s="128"/>
      <c r="ED235" s="128">
        <v>2018</v>
      </c>
      <c r="EE235" s="128"/>
      <c r="EF235" s="128"/>
      <c r="EG235" s="128"/>
      <c r="EH235" s="128"/>
      <c r="EI235" s="128"/>
      <c r="EJ235" s="128"/>
      <c r="EK235" s="128"/>
      <c r="EL235" s="128"/>
      <c r="EM235" s="128"/>
      <c r="EN235" s="128"/>
      <c r="EO235" s="128"/>
      <c r="EP235" s="312">
        <v>2019</v>
      </c>
      <c r="EQ235" s="312"/>
      <c r="ER235" s="312"/>
      <c r="ES235" s="312"/>
      <c r="ET235" s="312"/>
      <c r="EU235" s="312"/>
      <c r="EV235" s="312"/>
      <c r="EW235" s="312"/>
      <c r="EX235" s="312"/>
      <c r="EY235" s="312"/>
      <c r="EZ235" s="312"/>
      <c r="FA235" s="312"/>
      <c r="FB235" s="312">
        <v>2020</v>
      </c>
      <c r="FC235" s="312"/>
      <c r="FD235" s="312"/>
      <c r="FE235" s="312"/>
      <c r="FF235" s="312"/>
      <c r="FG235" s="312"/>
      <c r="FH235" s="312"/>
      <c r="FI235" s="312"/>
      <c r="FJ235" s="312"/>
      <c r="FK235" s="312"/>
      <c r="FL235" s="312"/>
      <c r="FM235" s="312"/>
      <c r="FN235" s="312">
        <v>2021</v>
      </c>
      <c r="FO235" s="312"/>
      <c r="FP235" s="312"/>
      <c r="FQ235" s="312"/>
      <c r="FR235" s="312"/>
      <c r="FS235" s="312"/>
      <c r="FT235" s="312"/>
      <c r="FU235" s="312"/>
      <c r="FV235" s="312"/>
      <c r="FW235" s="312"/>
      <c r="FX235" s="312"/>
      <c r="FY235" s="312"/>
      <c r="FZ235" s="209"/>
      <c r="GA235" s="209"/>
      <c r="GB235" s="209"/>
      <c r="GC235" s="128">
        <v>2022</v>
      </c>
      <c r="GD235" s="209"/>
      <c r="GE235" s="209"/>
      <c r="GF235" s="209"/>
      <c r="GG235" s="209"/>
      <c r="GH235" s="209"/>
      <c r="GI235" s="209"/>
      <c r="GJ235" s="128">
        <v>2023</v>
      </c>
      <c r="GK235" s="128"/>
      <c r="GL235" s="128"/>
    </row>
    <row r="236" spans="1:194" s="200" customFormat="1" ht="15" customHeight="1" x14ac:dyDescent="0.2">
      <c r="A236" s="314"/>
      <c r="B236" s="194" t="s">
        <v>256</v>
      </c>
      <c r="C236" s="194" t="s">
        <v>257</v>
      </c>
      <c r="D236" s="195" t="s">
        <v>258</v>
      </c>
      <c r="E236" s="195" t="s">
        <v>259</v>
      </c>
      <c r="F236" s="195" t="s">
        <v>260</v>
      </c>
      <c r="G236" s="195" t="s">
        <v>261</v>
      </c>
      <c r="H236" s="195" t="s">
        <v>262</v>
      </c>
      <c r="I236" s="195" t="s">
        <v>263</v>
      </c>
      <c r="J236" s="195" t="s">
        <v>264</v>
      </c>
      <c r="K236" s="195" t="s">
        <v>265</v>
      </c>
      <c r="L236" s="195" t="s">
        <v>221</v>
      </c>
      <c r="M236" s="195" t="s">
        <v>222</v>
      </c>
      <c r="N236" s="195" t="s">
        <v>266</v>
      </c>
      <c r="O236" s="195" t="s">
        <v>267</v>
      </c>
      <c r="P236" s="195" t="s">
        <v>268</v>
      </c>
      <c r="Q236" s="195" t="s">
        <v>270</v>
      </c>
      <c r="R236" s="195" t="s">
        <v>271</v>
      </c>
      <c r="S236" s="195" t="s">
        <v>272</v>
      </c>
      <c r="T236" s="195" t="s">
        <v>273</v>
      </c>
      <c r="U236" s="195" t="s">
        <v>274</v>
      </c>
      <c r="V236" s="195" t="s">
        <v>275</v>
      </c>
      <c r="W236" s="195" t="s">
        <v>276</v>
      </c>
      <c r="X236" s="195" t="s">
        <v>223</v>
      </c>
      <c r="Y236" s="195" t="s">
        <v>224</v>
      </c>
      <c r="Z236" s="195" t="s">
        <v>277</v>
      </c>
      <c r="AA236" s="195" t="s">
        <v>278</v>
      </c>
      <c r="AB236" s="195" t="s">
        <v>279</v>
      </c>
      <c r="AC236" s="195" t="s">
        <v>269</v>
      </c>
      <c r="AD236" s="195" t="s">
        <v>280</v>
      </c>
      <c r="AE236" s="195" t="s">
        <v>281</v>
      </c>
      <c r="AF236" s="195" t="s">
        <v>282</v>
      </c>
      <c r="AG236" s="195" t="s">
        <v>283</v>
      </c>
      <c r="AH236" s="195" t="s">
        <v>284</v>
      </c>
      <c r="AI236" s="195" t="s">
        <v>285</v>
      </c>
      <c r="AJ236" s="195" t="s">
        <v>225</v>
      </c>
      <c r="AK236" s="195" t="s">
        <v>226</v>
      </c>
      <c r="AL236" s="196" t="s">
        <v>286</v>
      </c>
      <c r="AM236" s="196" t="s">
        <v>287</v>
      </c>
      <c r="AN236" s="196" t="s">
        <v>288</v>
      </c>
      <c r="AO236" s="196" t="s">
        <v>289</v>
      </c>
      <c r="AP236" s="196" t="s">
        <v>290</v>
      </c>
      <c r="AQ236" s="196" t="s">
        <v>291</v>
      </c>
      <c r="AR236" s="196" t="s">
        <v>292</v>
      </c>
      <c r="AS236" s="196" t="s">
        <v>293</v>
      </c>
      <c r="AT236" s="196" t="s">
        <v>294</v>
      </c>
      <c r="AU236" s="196" t="s">
        <v>295</v>
      </c>
      <c r="AV236" s="196" t="s">
        <v>189</v>
      </c>
      <c r="AW236" s="196" t="s">
        <v>190</v>
      </c>
      <c r="AX236" s="197" t="s">
        <v>296</v>
      </c>
      <c r="AY236" s="197" t="s">
        <v>297</v>
      </c>
      <c r="AZ236" s="197" t="s">
        <v>298</v>
      </c>
      <c r="BA236" s="197" t="s">
        <v>299</v>
      </c>
      <c r="BB236" s="197" t="s">
        <v>300</v>
      </c>
      <c r="BC236" s="197" t="s">
        <v>301</v>
      </c>
      <c r="BD236" s="197" t="s">
        <v>302</v>
      </c>
      <c r="BE236" s="197" t="s">
        <v>303</v>
      </c>
      <c r="BF236" s="197" t="s">
        <v>304</v>
      </c>
      <c r="BG236" s="197" t="s">
        <v>305</v>
      </c>
      <c r="BH236" s="196" t="s">
        <v>191</v>
      </c>
      <c r="BI236" s="196" t="s">
        <v>192</v>
      </c>
      <c r="BJ236" s="197" t="s">
        <v>306</v>
      </c>
      <c r="BK236" s="197" t="s">
        <v>307</v>
      </c>
      <c r="BL236" s="197" t="s">
        <v>308</v>
      </c>
      <c r="BM236" s="197" t="s">
        <v>309</v>
      </c>
      <c r="BN236" s="197" t="s">
        <v>310</v>
      </c>
      <c r="BO236" s="197" t="s">
        <v>311</v>
      </c>
      <c r="BP236" s="197" t="s">
        <v>312</v>
      </c>
      <c r="BQ236" s="197" t="s">
        <v>313</v>
      </c>
      <c r="BR236" s="197" t="s">
        <v>314</v>
      </c>
      <c r="BS236" s="197" t="s">
        <v>315</v>
      </c>
      <c r="BT236" s="196" t="s">
        <v>194</v>
      </c>
      <c r="BU236" s="196" t="s">
        <v>195</v>
      </c>
      <c r="BV236" s="197" t="s">
        <v>186</v>
      </c>
      <c r="BW236" s="197" t="s">
        <v>193</v>
      </c>
      <c r="BX236" s="197" t="s">
        <v>187</v>
      </c>
      <c r="BY236" s="197" t="s">
        <v>183</v>
      </c>
      <c r="BZ236" s="197" t="s">
        <v>184</v>
      </c>
      <c r="CA236" s="197" t="s">
        <v>185</v>
      </c>
      <c r="CB236" s="197" t="s">
        <v>188</v>
      </c>
      <c r="CC236" s="197" t="s">
        <v>15</v>
      </c>
      <c r="CD236" s="197" t="s">
        <v>180</v>
      </c>
      <c r="CE236" s="197" t="s">
        <v>181</v>
      </c>
      <c r="CF236" s="196" t="s">
        <v>196</v>
      </c>
      <c r="CG236" s="196" t="s">
        <v>197</v>
      </c>
      <c r="CH236" s="197" t="s">
        <v>316</v>
      </c>
      <c r="CI236" s="197" t="s">
        <v>317</v>
      </c>
      <c r="CJ236" s="197" t="s">
        <v>318</v>
      </c>
      <c r="CK236" s="197" t="s">
        <v>319</v>
      </c>
      <c r="CL236" s="197" t="s">
        <v>320</v>
      </c>
      <c r="CM236" s="197" t="s">
        <v>321</v>
      </c>
      <c r="CN236" s="197" t="s">
        <v>322</v>
      </c>
      <c r="CO236" s="197" t="s">
        <v>323</v>
      </c>
      <c r="CP236" s="197" t="s">
        <v>324</v>
      </c>
      <c r="CQ236" s="197" t="s">
        <v>325</v>
      </c>
      <c r="CR236" s="197" t="s">
        <v>198</v>
      </c>
      <c r="CS236" s="196" t="s">
        <v>199</v>
      </c>
      <c r="CT236" s="197" t="s">
        <v>326</v>
      </c>
      <c r="CU236" s="197" t="s">
        <v>327</v>
      </c>
      <c r="CV236" s="197" t="s">
        <v>328</v>
      </c>
      <c r="CW236" s="197" t="s">
        <v>329</v>
      </c>
      <c r="CX236" s="197" t="s">
        <v>330</v>
      </c>
      <c r="CY236" s="197" t="s">
        <v>331</v>
      </c>
      <c r="CZ236" s="197" t="s">
        <v>332</v>
      </c>
      <c r="DA236" s="197" t="s">
        <v>333</v>
      </c>
      <c r="DB236" s="197" t="s">
        <v>334</v>
      </c>
      <c r="DC236" s="197" t="s">
        <v>335</v>
      </c>
      <c r="DD236" s="197" t="s">
        <v>200</v>
      </c>
      <c r="DE236" s="197" t="s">
        <v>201</v>
      </c>
      <c r="DF236" s="197" t="s">
        <v>336</v>
      </c>
      <c r="DG236" s="197" t="s">
        <v>337</v>
      </c>
      <c r="DH236" s="197" t="s">
        <v>338</v>
      </c>
      <c r="DI236" s="197" t="s">
        <v>339</v>
      </c>
      <c r="DJ236" s="197" t="s">
        <v>340</v>
      </c>
      <c r="DK236" s="197" t="s">
        <v>341</v>
      </c>
      <c r="DL236" s="197" t="s">
        <v>342</v>
      </c>
      <c r="DM236" s="197" t="s">
        <v>343</v>
      </c>
      <c r="DN236" s="197" t="s">
        <v>344</v>
      </c>
      <c r="DO236" s="197" t="s">
        <v>345</v>
      </c>
      <c r="DP236" s="197" t="s">
        <v>202</v>
      </c>
      <c r="DQ236" s="197" t="s">
        <v>203</v>
      </c>
      <c r="DR236" s="197" t="s">
        <v>346</v>
      </c>
      <c r="DS236" s="197" t="s">
        <v>347</v>
      </c>
      <c r="DT236" s="197" t="s">
        <v>348</v>
      </c>
      <c r="DU236" s="197" t="s">
        <v>349</v>
      </c>
      <c r="DV236" s="197" t="s">
        <v>350</v>
      </c>
      <c r="DW236" s="197" t="s">
        <v>351</v>
      </c>
      <c r="DX236" s="197" t="s">
        <v>352</v>
      </c>
      <c r="DY236" s="197" t="s">
        <v>353</v>
      </c>
      <c r="DZ236" s="197" t="s">
        <v>354</v>
      </c>
      <c r="EA236" s="197" t="s">
        <v>355</v>
      </c>
      <c r="EB236" s="197" t="s">
        <v>204</v>
      </c>
      <c r="EC236" s="197" t="s">
        <v>205</v>
      </c>
      <c r="ED236" s="197" t="s">
        <v>356</v>
      </c>
      <c r="EE236" s="197" t="s">
        <v>357</v>
      </c>
      <c r="EF236" s="197" t="s">
        <v>358</v>
      </c>
      <c r="EG236" s="197" t="s">
        <v>359</v>
      </c>
      <c r="EH236" s="197" t="s">
        <v>360</v>
      </c>
      <c r="EI236" s="197" t="s">
        <v>361</v>
      </c>
      <c r="EJ236" s="197" t="s">
        <v>362</v>
      </c>
      <c r="EK236" s="197" t="s">
        <v>363</v>
      </c>
      <c r="EL236" s="197" t="s">
        <v>364</v>
      </c>
      <c r="EM236" s="197" t="s">
        <v>365</v>
      </c>
      <c r="EN236" s="197" t="s">
        <v>206</v>
      </c>
      <c r="EO236" s="197" t="s">
        <v>207</v>
      </c>
      <c r="EP236" s="197" t="s">
        <v>366</v>
      </c>
      <c r="EQ236" s="197" t="s">
        <v>367</v>
      </c>
      <c r="ER236" s="197" t="s">
        <v>368</v>
      </c>
      <c r="ES236" s="197" t="s">
        <v>369</v>
      </c>
      <c r="ET236" s="197" t="s">
        <v>370</v>
      </c>
      <c r="EU236" s="197" t="s">
        <v>371</v>
      </c>
      <c r="EV236" s="197" t="s">
        <v>372</v>
      </c>
      <c r="EW236" s="197" t="s">
        <v>373</v>
      </c>
      <c r="EX236" s="197" t="s">
        <v>374</v>
      </c>
      <c r="EY236" s="197" t="s">
        <v>375</v>
      </c>
      <c r="EZ236" s="197" t="s">
        <v>208</v>
      </c>
      <c r="FA236" s="197" t="s">
        <v>209</v>
      </c>
      <c r="FB236" s="197" t="s">
        <v>376</v>
      </c>
      <c r="FC236" s="197" t="s">
        <v>377</v>
      </c>
      <c r="FD236" s="197" t="s">
        <v>378</v>
      </c>
      <c r="FE236" s="197" t="s">
        <v>379</v>
      </c>
      <c r="FF236" s="197" t="s">
        <v>380</v>
      </c>
      <c r="FG236" s="197" t="s">
        <v>381</v>
      </c>
      <c r="FH236" s="197" t="s">
        <v>382</v>
      </c>
      <c r="FI236" s="197" t="s">
        <v>383</v>
      </c>
      <c r="FJ236" s="197" t="s">
        <v>384</v>
      </c>
      <c r="FK236" s="197" t="s">
        <v>385</v>
      </c>
      <c r="FL236" s="197" t="s">
        <v>210</v>
      </c>
      <c r="FM236" s="197" t="s">
        <v>211</v>
      </c>
      <c r="FN236" s="197" t="s">
        <v>255</v>
      </c>
      <c r="FO236" s="197" t="s">
        <v>386</v>
      </c>
      <c r="FP236" s="197" t="s">
        <v>387</v>
      </c>
      <c r="FQ236" s="197" t="s">
        <v>388</v>
      </c>
      <c r="FR236" s="197" t="s">
        <v>389</v>
      </c>
      <c r="FS236" s="197" t="s">
        <v>390</v>
      </c>
      <c r="FT236" s="197" t="s">
        <v>391</v>
      </c>
      <c r="FU236" s="197" t="s">
        <v>392</v>
      </c>
      <c r="FV236" s="197" t="s">
        <v>393</v>
      </c>
      <c r="FW236" s="197" t="s">
        <v>394</v>
      </c>
      <c r="FX236" s="197" t="s">
        <v>395</v>
      </c>
      <c r="FY236" s="197" t="s">
        <v>182</v>
      </c>
      <c r="FZ236" s="197" t="s">
        <v>396</v>
      </c>
      <c r="GA236" s="197" t="s">
        <v>397</v>
      </c>
      <c r="GB236" s="197" t="s">
        <v>398</v>
      </c>
      <c r="GC236" s="197" t="s">
        <v>399</v>
      </c>
      <c r="GD236" s="197" t="s">
        <v>400</v>
      </c>
      <c r="GE236" s="197" t="s">
        <v>401</v>
      </c>
      <c r="GF236" s="197" t="s">
        <v>254</v>
      </c>
      <c r="GG236" s="197" t="s">
        <v>402</v>
      </c>
      <c r="GH236" s="197" t="s">
        <v>407</v>
      </c>
      <c r="GI236" s="197" t="s">
        <v>408</v>
      </c>
      <c r="GJ236" s="197" t="s">
        <v>415</v>
      </c>
      <c r="GK236" s="197" t="s">
        <v>416</v>
      </c>
      <c r="GL236" s="197" t="s">
        <v>419</v>
      </c>
    </row>
    <row r="237" spans="1:194" ht="12" customHeight="1" x14ac:dyDescent="0.2">
      <c r="A237" s="13" t="s">
        <v>1</v>
      </c>
      <c r="B237" s="229">
        <v>36.672668400703337</v>
      </c>
      <c r="C237" s="229">
        <v>36.435676643748202</v>
      </c>
      <c r="D237" s="229">
        <v>36.558495489729623</v>
      </c>
      <c r="E237" s="229">
        <v>36.691458681781015</v>
      </c>
      <c r="F237" s="229">
        <v>36.863323366954852</v>
      </c>
      <c r="G237" s="229">
        <v>36.885539980195205</v>
      </c>
      <c r="H237" s="229">
        <v>36.822790833183085</v>
      </c>
      <c r="I237" s="229">
        <v>36.92675315087903</v>
      </c>
      <c r="J237" s="229">
        <v>36.629322613700182</v>
      </c>
      <c r="K237" s="229">
        <v>36.478887613986352</v>
      </c>
      <c r="L237" s="229">
        <v>36.315050924313184</v>
      </c>
      <c r="M237" s="229">
        <v>36.079888810250836</v>
      </c>
      <c r="N237" s="229">
        <v>36.420136067843671</v>
      </c>
      <c r="O237" s="229">
        <v>36.503674439850556</v>
      </c>
      <c r="P237" s="229">
        <v>37.079719039697963</v>
      </c>
      <c r="Q237" s="229">
        <v>37.107941802134711</v>
      </c>
      <c r="R237" s="229">
        <v>37.08073298453651</v>
      </c>
      <c r="S237" s="229">
        <v>36.641406841154463</v>
      </c>
      <c r="T237" s="229">
        <v>36.127299454981667</v>
      </c>
      <c r="U237" s="229">
        <v>36.307911143281636</v>
      </c>
      <c r="V237" s="229">
        <v>36.322002529026321</v>
      </c>
      <c r="W237" s="229">
        <v>36.287609898047634</v>
      </c>
      <c r="X237" s="229">
        <v>36.430539348765301</v>
      </c>
      <c r="Y237" s="229">
        <v>36.610764768479918</v>
      </c>
      <c r="Z237" s="229">
        <v>37.395686605998065</v>
      </c>
      <c r="AA237" s="229">
        <v>37.377912793231175</v>
      </c>
      <c r="AB237" s="229">
        <v>36.887456985547139</v>
      </c>
      <c r="AC237" s="229">
        <v>36.724109039054937</v>
      </c>
      <c r="AD237" s="229">
        <v>36.126707749968467</v>
      </c>
      <c r="AE237" s="229">
        <v>36.220879735616514</v>
      </c>
      <c r="AF237" s="229">
        <v>35.895627660373087</v>
      </c>
      <c r="AG237" s="229">
        <v>35.853114110281346</v>
      </c>
      <c r="AH237" s="229">
        <v>35.780010010768827</v>
      </c>
      <c r="AI237" s="229">
        <v>35.509956364800942</v>
      </c>
      <c r="AJ237" s="229">
        <v>35.620680501742044</v>
      </c>
      <c r="AK237" s="229">
        <v>35.888142586197972</v>
      </c>
      <c r="AL237" s="229">
        <v>36.327772721051645</v>
      </c>
      <c r="AM237" s="229">
        <v>36.221003500343883</v>
      </c>
      <c r="AN237" s="229">
        <v>36.256604267570744</v>
      </c>
      <c r="AO237" s="229">
        <v>35.947654718596333</v>
      </c>
      <c r="AP237" s="229">
        <v>35.918212819932819</v>
      </c>
      <c r="AQ237" s="229">
        <v>35.9876959062453</v>
      </c>
      <c r="AR237" s="229">
        <v>35.985189150352184</v>
      </c>
      <c r="AS237" s="229">
        <v>36.51388959660391</v>
      </c>
      <c r="AT237" s="229">
        <v>36.504790701724751</v>
      </c>
      <c r="AU237" s="229">
        <v>36.731230711694742</v>
      </c>
      <c r="AV237" s="229">
        <v>35.893492852820522</v>
      </c>
      <c r="AW237" s="229">
        <v>35.916968352066284</v>
      </c>
      <c r="AX237" s="229">
        <v>35.775249338980615</v>
      </c>
      <c r="AY237" s="229">
        <v>36.585819825973687</v>
      </c>
      <c r="AZ237" s="229">
        <v>36.078502279314186</v>
      </c>
      <c r="BA237" s="229">
        <v>36.279254764168776</v>
      </c>
      <c r="BB237" s="229">
        <v>35.461157604647106</v>
      </c>
      <c r="BC237" s="229">
        <v>35.84651176793799</v>
      </c>
      <c r="BD237" s="229">
        <v>34.938187938471444</v>
      </c>
      <c r="BE237" s="229">
        <v>36.147260771681658</v>
      </c>
      <c r="BF237" s="229">
        <v>35.679318121112807</v>
      </c>
      <c r="BG237" s="229">
        <v>35.999911239407794</v>
      </c>
      <c r="BH237" s="229">
        <v>34.585608960834122</v>
      </c>
      <c r="BI237" s="229">
        <v>34.814410914282909</v>
      </c>
      <c r="BJ237" s="229">
        <v>35.552774436374271</v>
      </c>
      <c r="BK237" s="229">
        <v>36.154009039664373</v>
      </c>
      <c r="BL237" s="229">
        <v>35.487173900595756</v>
      </c>
      <c r="BM237" s="229">
        <v>34.742118278022097</v>
      </c>
      <c r="BN237" s="229">
        <v>34.360920190409516</v>
      </c>
      <c r="BO237" s="229">
        <v>35.391941381520546</v>
      </c>
      <c r="BP237" s="229">
        <v>35.603518664638543</v>
      </c>
      <c r="BQ237" s="229">
        <v>35.506703311823692</v>
      </c>
      <c r="BR237" s="229">
        <v>35.362017334674377</v>
      </c>
      <c r="BS237" s="229">
        <v>34.721181147919502</v>
      </c>
      <c r="BT237" s="229">
        <v>35.133645094892515</v>
      </c>
      <c r="BU237" s="229">
        <v>34.374180857364244</v>
      </c>
      <c r="BV237" s="229">
        <v>35.021672928754342</v>
      </c>
      <c r="BW237" s="229">
        <v>34.724931456808051</v>
      </c>
      <c r="BX237" s="229">
        <v>35.016279605307567</v>
      </c>
      <c r="BY237" s="229">
        <v>34.48795894134097</v>
      </c>
      <c r="BZ237" s="229">
        <v>34.623104985010343</v>
      </c>
      <c r="CA237" s="229">
        <v>34.212833045749989</v>
      </c>
      <c r="CB237" s="229">
        <v>34.508685192763444</v>
      </c>
      <c r="CC237" s="229">
        <v>34.522570133691389</v>
      </c>
      <c r="CD237" s="229">
        <v>34.593362530986681</v>
      </c>
      <c r="CE237" s="229">
        <v>34.640464186941919</v>
      </c>
      <c r="CF237" s="229">
        <v>34.505464620763561</v>
      </c>
      <c r="CG237" s="229">
        <v>34.712715942052533</v>
      </c>
      <c r="CH237" s="229">
        <v>34.316636342439836</v>
      </c>
      <c r="CI237" s="229">
        <v>34.151376073985269</v>
      </c>
      <c r="CJ237" s="229">
        <v>34.451459514301384</v>
      </c>
      <c r="CK237" s="229">
        <v>34.616242842008248</v>
      </c>
      <c r="CL237" s="229">
        <v>34.691960177157974</v>
      </c>
      <c r="CM237" s="229">
        <v>34.258720107512246</v>
      </c>
      <c r="CN237" s="229">
        <v>34.71502264334611</v>
      </c>
      <c r="CO237" s="229">
        <v>34.417098417312367</v>
      </c>
      <c r="CP237" s="229">
        <v>35.104713112701837</v>
      </c>
      <c r="CQ237" s="229">
        <v>34.603286896725095</v>
      </c>
      <c r="CR237" s="229">
        <v>34.810526568310308</v>
      </c>
      <c r="CS237" s="229">
        <v>33.786231301227318</v>
      </c>
      <c r="CT237" s="229">
        <v>33.993128018509708</v>
      </c>
      <c r="CU237" s="229">
        <v>33.85576806662435</v>
      </c>
      <c r="CV237" s="229">
        <v>34.220065233581309</v>
      </c>
      <c r="CW237" s="229">
        <v>33.926026011088098</v>
      </c>
      <c r="CX237" s="229">
        <v>33.646155054064408</v>
      </c>
      <c r="CY237" s="229">
        <v>33.264531011279971</v>
      </c>
      <c r="CZ237" s="229">
        <v>33.084413667672472</v>
      </c>
      <c r="DA237" s="229">
        <v>33.451360790253666</v>
      </c>
      <c r="DB237" s="229">
        <v>33.641255599179409</v>
      </c>
      <c r="DC237" s="229">
        <v>33.949553223567086</v>
      </c>
      <c r="DD237" s="229">
        <v>34.211426770472002</v>
      </c>
      <c r="DE237" s="229">
        <v>34.228105610369923</v>
      </c>
      <c r="DF237" s="229">
        <v>34.36030427109624</v>
      </c>
      <c r="DG237" s="229">
        <v>33.895787336217111</v>
      </c>
      <c r="DH237" s="229">
        <v>34.354967933022593</v>
      </c>
      <c r="DI237" s="229">
        <v>34.369465916362891</v>
      </c>
      <c r="DJ237" s="229">
        <v>34.745652618852738</v>
      </c>
      <c r="DK237" s="229">
        <v>35.056099577606716</v>
      </c>
      <c r="DL237" s="229">
        <v>34.668837689753119</v>
      </c>
      <c r="DM237" s="229">
        <v>35.179621460062158</v>
      </c>
      <c r="DN237" s="229">
        <v>34.351544615795895</v>
      </c>
      <c r="DO237" s="229">
        <v>34.469555727240923</v>
      </c>
      <c r="DP237" s="229">
        <v>33.618976055688137</v>
      </c>
      <c r="DQ237" s="229">
        <v>33.696714467237399</v>
      </c>
      <c r="DR237" s="229">
        <v>33.341647316628013</v>
      </c>
      <c r="DS237" s="229">
        <v>33.147785392812843</v>
      </c>
      <c r="DT237" s="229">
        <v>33.065120610755841</v>
      </c>
      <c r="DU237" s="229">
        <v>33.115626713824192</v>
      </c>
      <c r="DV237" s="229">
        <v>33.762037927079568</v>
      </c>
      <c r="DW237" s="229">
        <v>33.938869919503297</v>
      </c>
      <c r="DX237" s="229">
        <v>33.63691176123973</v>
      </c>
      <c r="DY237" s="229">
        <v>33.029093703050577</v>
      </c>
      <c r="DZ237" s="229">
        <v>33.454410286019275</v>
      </c>
      <c r="EA237" s="229">
        <v>33.437012043603289</v>
      </c>
      <c r="EB237" s="229">
        <v>32.816569539881371</v>
      </c>
      <c r="EC237" s="229">
        <v>32.010821734846367</v>
      </c>
      <c r="ED237" s="229">
        <v>31.933675297396707</v>
      </c>
      <c r="EE237" s="229">
        <v>32.393977333915586</v>
      </c>
      <c r="EF237" s="229">
        <v>32.313318707478153</v>
      </c>
      <c r="EG237" s="229">
        <v>32.594384345185723</v>
      </c>
      <c r="EH237" s="229">
        <v>32.376611934434315</v>
      </c>
      <c r="EI237" s="229">
        <v>32.471871873706135</v>
      </c>
      <c r="EJ237" s="229">
        <v>32.221392828498807</v>
      </c>
      <c r="EK237" s="229">
        <v>32.596141019054997</v>
      </c>
      <c r="EL237" s="229">
        <v>32.665354279367136</v>
      </c>
      <c r="EM237" s="229">
        <v>32.447171330495379</v>
      </c>
      <c r="EN237" s="229">
        <v>32.444763406828478</v>
      </c>
      <c r="EO237" s="229">
        <v>32.071472578932948</v>
      </c>
      <c r="EP237" s="229">
        <v>32.314111281994421</v>
      </c>
      <c r="EQ237" s="229">
        <v>31.433230029608843</v>
      </c>
      <c r="ER237" s="229">
        <v>31.620474496392731</v>
      </c>
      <c r="ES237" s="229">
        <v>31.401276084967062</v>
      </c>
      <c r="ET237" s="229">
        <v>31.825807962292046</v>
      </c>
      <c r="EU237" s="229">
        <v>31.373999006710072</v>
      </c>
      <c r="EV237" s="229">
        <v>31.540057366024847</v>
      </c>
      <c r="EW237" s="229">
        <v>31.717586813739825</v>
      </c>
      <c r="EX237" s="229">
        <v>32.065672609154525</v>
      </c>
      <c r="EY237" s="229">
        <v>31.844903919801414</v>
      </c>
      <c r="EZ237" s="229">
        <v>31.987115309556451</v>
      </c>
      <c r="FA237" s="229">
        <v>31.73576208057985</v>
      </c>
      <c r="FB237" s="229">
        <v>31.276032734950665</v>
      </c>
      <c r="FC237" s="229">
        <v>30.803887753530812</v>
      </c>
      <c r="FD237" s="229">
        <v>31.095968093297127</v>
      </c>
      <c r="FE237" s="229">
        <v>31.473183401810783</v>
      </c>
      <c r="FF237" s="229">
        <v>31.807184359426255</v>
      </c>
      <c r="FG237" s="229">
        <v>31.170734503200471</v>
      </c>
      <c r="FH237" s="229">
        <v>31.397965935846379</v>
      </c>
      <c r="FI237" s="229">
        <v>31.213540130168337</v>
      </c>
      <c r="FJ237" s="229">
        <v>31.474213125139972</v>
      </c>
      <c r="FK237" s="229">
        <v>31.049696590431374</v>
      </c>
      <c r="FL237" s="229">
        <v>30.632710253236322</v>
      </c>
      <c r="FM237" s="229">
        <v>30.484720177769209</v>
      </c>
      <c r="FN237" s="237">
        <v>30.391949999744757</v>
      </c>
      <c r="FO237" s="237">
        <v>30.2038446959073</v>
      </c>
      <c r="FP237" s="237">
        <v>30.221601473946968</v>
      </c>
      <c r="FQ237" s="237">
        <v>30.188468007256798</v>
      </c>
      <c r="FR237" s="237">
        <v>30.049201398685536</v>
      </c>
      <c r="FS237" s="237">
        <v>30.18308501336891</v>
      </c>
      <c r="FT237" s="237">
        <v>30.533386207193953</v>
      </c>
      <c r="FU237" s="237">
        <v>31.001968917956685</v>
      </c>
      <c r="FV237" s="237">
        <v>30.357093132460889</v>
      </c>
      <c r="FW237" s="237">
        <v>29.805777774031206</v>
      </c>
      <c r="FX237" s="237">
        <v>29.595014526927454</v>
      </c>
      <c r="FY237" s="237">
        <v>30.461195984947338</v>
      </c>
      <c r="FZ237" s="237">
        <v>30.934950671303962</v>
      </c>
      <c r="GA237" s="237">
        <v>30.978275472914873</v>
      </c>
      <c r="GB237" s="237">
        <v>30.56355078013911</v>
      </c>
      <c r="GC237" s="237">
        <v>30.549798312580716</v>
      </c>
      <c r="GD237" s="237">
        <v>30.441138792180979</v>
      </c>
      <c r="GE237" s="237">
        <v>30.374951274068103</v>
      </c>
      <c r="GF237" s="237">
        <v>30.007221000000001</v>
      </c>
      <c r="GG237" s="237">
        <v>29.914133</v>
      </c>
      <c r="GH237" s="237">
        <v>29.435708999999999</v>
      </c>
      <c r="GI237" s="237">
        <v>29.367657000000001</v>
      </c>
      <c r="GJ237" s="237">
        <v>29.16057</v>
      </c>
      <c r="GK237" s="237">
        <v>28.931999999999999</v>
      </c>
      <c r="GL237" s="237">
        <v>28.999099999999999</v>
      </c>
    </row>
    <row r="238" spans="1:194" ht="12" customHeight="1" x14ac:dyDescent="0.2">
      <c r="A238" s="47" t="s">
        <v>2</v>
      </c>
      <c r="B238" s="231">
        <v>60.353604792919427</v>
      </c>
      <c r="C238" s="231">
        <v>63.08443756934701</v>
      </c>
      <c r="D238" s="231">
        <v>65.613870970436636</v>
      </c>
      <c r="E238" s="231">
        <v>64.618141197899561</v>
      </c>
      <c r="F238" s="231">
        <v>64.030198109883912</v>
      </c>
      <c r="G238" s="231">
        <v>61.162541441817311</v>
      </c>
      <c r="H238" s="231">
        <v>60.677021492603991</v>
      </c>
      <c r="I238" s="231">
        <v>60.042329043452426</v>
      </c>
      <c r="J238" s="231">
        <v>58.74938548574886</v>
      </c>
      <c r="K238" s="231">
        <v>57.89145053212674</v>
      </c>
      <c r="L238" s="231">
        <v>59.166848265540771</v>
      </c>
      <c r="M238" s="231">
        <v>62.769227097605174</v>
      </c>
      <c r="N238" s="231">
        <v>64.095445500004701</v>
      </c>
      <c r="O238" s="231">
        <v>63.68261211161397</v>
      </c>
      <c r="P238" s="231">
        <v>63.208998745112744</v>
      </c>
      <c r="Q238" s="231">
        <v>63.614866218325183</v>
      </c>
      <c r="R238" s="231">
        <v>62.569748914202037</v>
      </c>
      <c r="S238" s="231">
        <v>62.02578722652369</v>
      </c>
      <c r="T238" s="231">
        <v>60.588520399656772</v>
      </c>
      <c r="U238" s="231">
        <v>61.844281312869818</v>
      </c>
      <c r="V238" s="231">
        <v>60.964738194186637</v>
      </c>
      <c r="W238" s="231">
        <v>58.906837586494298</v>
      </c>
      <c r="X238" s="231">
        <v>59.267483177537351</v>
      </c>
      <c r="Y238" s="231">
        <v>59.959902302327272</v>
      </c>
      <c r="Z238" s="231">
        <v>62.568994161174594</v>
      </c>
      <c r="AA238" s="231">
        <v>62.378338599811421</v>
      </c>
      <c r="AB238" s="231">
        <v>61.966607274139804</v>
      </c>
      <c r="AC238" s="231">
        <v>63.122467031201978</v>
      </c>
      <c r="AD238" s="231">
        <v>62.374878043999573</v>
      </c>
      <c r="AE238" s="231">
        <v>63.245950704836872</v>
      </c>
      <c r="AF238" s="231">
        <v>62.597451863079698</v>
      </c>
      <c r="AG238" s="231">
        <v>63.26938241166129</v>
      </c>
      <c r="AH238" s="231">
        <v>62.697240118207667</v>
      </c>
      <c r="AI238" s="231">
        <v>63.170140850830691</v>
      </c>
      <c r="AJ238" s="231">
        <v>63.617621835261453</v>
      </c>
      <c r="AK238" s="231">
        <v>63.150850061701767</v>
      </c>
      <c r="AL238" s="231">
        <v>62.388092361471301</v>
      </c>
      <c r="AM238" s="231">
        <v>62.357762778353354</v>
      </c>
      <c r="AN238" s="231">
        <v>62.2927029320592</v>
      </c>
      <c r="AO238" s="231">
        <v>62.181428945291181</v>
      </c>
      <c r="AP238" s="231">
        <v>61.672945055038177</v>
      </c>
      <c r="AQ238" s="231">
        <v>62.647327925586715</v>
      </c>
      <c r="AR238" s="231">
        <v>62.397146190554253</v>
      </c>
      <c r="AS238" s="231">
        <v>60.90328364889325</v>
      </c>
      <c r="AT238" s="231">
        <v>62.37049150394882</v>
      </c>
      <c r="AU238" s="231">
        <v>63.810902299619755</v>
      </c>
      <c r="AV238" s="231">
        <v>64.962619517232596</v>
      </c>
      <c r="AW238" s="231">
        <v>62.848069897414639</v>
      </c>
      <c r="AX238" s="231">
        <v>60.670277749587363</v>
      </c>
      <c r="AY238" s="231">
        <v>60.558283938255805</v>
      </c>
      <c r="AZ238" s="231">
        <v>60.830353547128759</v>
      </c>
      <c r="BA238" s="231">
        <v>62.317122659340626</v>
      </c>
      <c r="BB238" s="231">
        <v>62.531025457723686</v>
      </c>
      <c r="BC238" s="231">
        <v>61.892179916890065</v>
      </c>
      <c r="BD238" s="231">
        <v>61.124173801981563</v>
      </c>
      <c r="BE238" s="231">
        <v>63.051533383116421</v>
      </c>
      <c r="BF238" s="231">
        <v>64.211487590187204</v>
      </c>
      <c r="BG238" s="231">
        <v>66.028262232087599</v>
      </c>
      <c r="BH238" s="231">
        <v>64.818831314953158</v>
      </c>
      <c r="BI238" s="231">
        <v>64.817294638031171</v>
      </c>
      <c r="BJ238" s="231">
        <v>64.765259258386919</v>
      </c>
      <c r="BK238" s="231">
        <v>66.405343805184486</v>
      </c>
      <c r="BL238" s="231">
        <v>66.089975332525029</v>
      </c>
      <c r="BM238" s="231">
        <v>65.016300954238375</v>
      </c>
      <c r="BN238" s="231">
        <v>63.862773309952416</v>
      </c>
      <c r="BO238" s="231">
        <v>64.081408427469995</v>
      </c>
      <c r="BP238" s="231">
        <v>64.918329662083423</v>
      </c>
      <c r="BQ238" s="231">
        <v>63.804040524832971</v>
      </c>
      <c r="BR238" s="231">
        <v>65.151079345535706</v>
      </c>
      <c r="BS238" s="231">
        <v>64.270611598584154</v>
      </c>
      <c r="BT238" s="231">
        <v>62.948694731962107</v>
      </c>
      <c r="BU238" s="231">
        <v>58.883521011929766</v>
      </c>
      <c r="BV238" s="231">
        <v>56.738563136440376</v>
      </c>
      <c r="BW238" s="231">
        <v>56.668802720625031</v>
      </c>
      <c r="BX238" s="231">
        <v>57.568232472584214</v>
      </c>
      <c r="BY238" s="231">
        <v>57.150461293641506</v>
      </c>
      <c r="BZ238" s="231">
        <v>58.928179931454807</v>
      </c>
      <c r="CA238" s="231">
        <v>58.355389264536015</v>
      </c>
      <c r="CB238" s="231">
        <v>59.207411468202423</v>
      </c>
      <c r="CC238" s="231">
        <v>57.832009026255207</v>
      </c>
      <c r="CD238" s="231">
        <v>58.508001206032255</v>
      </c>
      <c r="CE238" s="231">
        <v>58.925911958580116</v>
      </c>
      <c r="CF238" s="231">
        <v>57.724054347056693</v>
      </c>
      <c r="CG238" s="231">
        <v>56.801928352031631</v>
      </c>
      <c r="CH238" s="231">
        <v>55.493884583374879</v>
      </c>
      <c r="CI238" s="231">
        <v>55.257903527468734</v>
      </c>
      <c r="CJ238" s="231">
        <v>56.708528361402244</v>
      </c>
      <c r="CK238" s="231">
        <v>58.630608477948279</v>
      </c>
      <c r="CL238" s="231">
        <v>60.799010695303849</v>
      </c>
      <c r="CM238" s="231">
        <v>60.004169406965765</v>
      </c>
      <c r="CN238" s="231">
        <v>60.451463897866063</v>
      </c>
      <c r="CO238" s="231">
        <v>60.565720330117124</v>
      </c>
      <c r="CP238" s="231">
        <v>63.194420814057239</v>
      </c>
      <c r="CQ238" s="231">
        <v>63.010506028708811</v>
      </c>
      <c r="CR238" s="231">
        <v>60.951685103117683</v>
      </c>
      <c r="CS238" s="231">
        <v>58.232341964818779</v>
      </c>
      <c r="CT238" s="231">
        <v>57.653186426230882</v>
      </c>
      <c r="CU238" s="231">
        <v>58.946605904921114</v>
      </c>
      <c r="CV238" s="231">
        <v>60.217781379621215</v>
      </c>
      <c r="CW238" s="231">
        <v>61.204473872082012</v>
      </c>
      <c r="CX238" s="231">
        <v>61.629743467572759</v>
      </c>
      <c r="CY238" s="231">
        <v>59.61238481629244</v>
      </c>
      <c r="CZ238" s="231">
        <v>60.515003353887387</v>
      </c>
      <c r="DA238" s="231">
        <v>61.835387223081042</v>
      </c>
      <c r="DB238" s="231">
        <v>62.972888988913724</v>
      </c>
      <c r="DC238" s="231">
        <v>62.103512923427331</v>
      </c>
      <c r="DD238" s="231">
        <v>61.285347491795648</v>
      </c>
      <c r="DE238" s="231">
        <v>61.021038704801271</v>
      </c>
      <c r="DF238" s="231">
        <v>60.218607798457647</v>
      </c>
      <c r="DG238" s="231">
        <v>59.847153065739754</v>
      </c>
      <c r="DH238" s="231">
        <v>60.791525780993929</v>
      </c>
      <c r="DI238" s="231">
        <v>61.806460362344083</v>
      </c>
      <c r="DJ238" s="231">
        <v>60.99168186180264</v>
      </c>
      <c r="DK238" s="231">
        <v>60.697784896964777</v>
      </c>
      <c r="DL238" s="231">
        <v>60.749520614595554</v>
      </c>
      <c r="DM238" s="231">
        <v>60.575498164253325</v>
      </c>
      <c r="DN238" s="231">
        <v>60.824705952715711</v>
      </c>
      <c r="DO238" s="231">
        <v>60.793190367640484</v>
      </c>
      <c r="DP238" s="231">
        <v>62.060158818067926</v>
      </c>
      <c r="DQ238" s="231">
        <v>62.608439783900295</v>
      </c>
      <c r="DR238" s="231">
        <v>62.491159267729778</v>
      </c>
      <c r="DS238" s="231">
        <v>62.802027464121203</v>
      </c>
      <c r="DT238" s="231">
        <v>62.385229896113806</v>
      </c>
      <c r="DU238" s="231">
        <v>64.588504708372625</v>
      </c>
      <c r="DV238" s="231">
        <v>65.550165639599925</v>
      </c>
      <c r="DW238" s="231">
        <v>66.477225972567354</v>
      </c>
      <c r="DX238" s="231">
        <v>62.727274973869015</v>
      </c>
      <c r="DY238" s="231">
        <v>59.75764247137306</v>
      </c>
      <c r="DZ238" s="231">
        <v>59.680165251892305</v>
      </c>
      <c r="EA238" s="231">
        <v>61.338793864904261</v>
      </c>
      <c r="EB238" s="231">
        <v>61.916444450843201</v>
      </c>
      <c r="EC238" s="231">
        <v>60.201273937156039</v>
      </c>
      <c r="ED238" s="231">
        <v>58.680250242308276</v>
      </c>
      <c r="EE238" s="231">
        <v>58.631864092304639</v>
      </c>
      <c r="EF238" s="231">
        <v>58.066748751838674</v>
      </c>
      <c r="EG238" s="231">
        <v>59.530660995094479</v>
      </c>
      <c r="EH238" s="231">
        <v>58.766388714764354</v>
      </c>
      <c r="EI238" s="231">
        <v>59.552148038722109</v>
      </c>
      <c r="EJ238" s="231">
        <v>59.99341114233998</v>
      </c>
      <c r="EK238" s="231">
        <v>60.417424671324895</v>
      </c>
      <c r="EL238" s="231">
        <v>62.506380417937947</v>
      </c>
      <c r="EM238" s="231">
        <v>61.60918380779723</v>
      </c>
      <c r="EN238" s="231">
        <v>62.074063050270148</v>
      </c>
      <c r="EO238" s="231">
        <v>60.544393293811794</v>
      </c>
      <c r="EP238" s="231">
        <v>60.49208882779925</v>
      </c>
      <c r="EQ238" s="231">
        <v>61.715826442631204</v>
      </c>
      <c r="ER238" s="231">
        <v>60.994553773053269</v>
      </c>
      <c r="ES238" s="231">
        <v>60.188052965436214</v>
      </c>
      <c r="ET238" s="231">
        <v>59.987100196573017</v>
      </c>
      <c r="EU238" s="231">
        <v>61.214351455342921</v>
      </c>
      <c r="EV238" s="231">
        <v>62.010483098552818</v>
      </c>
      <c r="EW238" s="231">
        <v>62.180475652009783</v>
      </c>
      <c r="EX238" s="231">
        <v>60.965159626035394</v>
      </c>
      <c r="EY238" s="231">
        <v>61.480039828055041</v>
      </c>
      <c r="EZ238" s="231">
        <v>61.061595656791923</v>
      </c>
      <c r="FA238" s="231">
        <v>61.440000701832489</v>
      </c>
      <c r="FB238" s="231">
        <v>58.741605840347219</v>
      </c>
      <c r="FC238" s="231">
        <v>55.867698642726346</v>
      </c>
      <c r="FD238" s="231">
        <v>52.428311820182749</v>
      </c>
      <c r="FE238" s="231">
        <v>53.250103551238105</v>
      </c>
      <c r="FF238" s="231">
        <v>54.634270006444261</v>
      </c>
      <c r="FG238" s="231">
        <v>55.829321589340665</v>
      </c>
      <c r="FH238" s="231">
        <v>57.525625856216465</v>
      </c>
      <c r="FI238" s="231">
        <v>59.573336175513347</v>
      </c>
      <c r="FJ238" s="231">
        <v>61.995189327817876</v>
      </c>
      <c r="FK238" s="231">
        <v>60.988850207989344</v>
      </c>
      <c r="FL238" s="231">
        <v>58.450100580215981</v>
      </c>
      <c r="FM238" s="231">
        <v>57.242388599343464</v>
      </c>
      <c r="FN238" s="238">
        <v>53.682816694801147</v>
      </c>
      <c r="FO238" s="238">
        <v>52.009015879090413</v>
      </c>
      <c r="FP238" s="238">
        <v>51.540257397871038</v>
      </c>
      <c r="FQ238" s="238">
        <v>52.466201409257941</v>
      </c>
      <c r="FR238" s="238">
        <v>53.805659568708833</v>
      </c>
      <c r="FS238" s="238">
        <v>55.348074199744815</v>
      </c>
      <c r="FT238" s="238">
        <v>56.393392686540288</v>
      </c>
      <c r="FU238" s="238">
        <v>55.205540661304738</v>
      </c>
      <c r="FV238" s="238">
        <v>53.771253693424249</v>
      </c>
      <c r="FW238" s="238">
        <v>55.067495906125117</v>
      </c>
      <c r="FX238" s="238">
        <v>56.715496292249277</v>
      </c>
      <c r="FY238" s="238">
        <v>57.831634766757823</v>
      </c>
      <c r="FZ238" s="238">
        <v>57.84391505640447</v>
      </c>
      <c r="GA238" s="238">
        <v>57.217204627511364</v>
      </c>
      <c r="GB238" s="238">
        <v>56.225039593551948</v>
      </c>
      <c r="GC238" s="238">
        <v>56.50988299521282</v>
      </c>
      <c r="GD238" s="238">
        <v>57.652297807263643</v>
      </c>
      <c r="GE238" s="238">
        <v>57.439531175558557</v>
      </c>
      <c r="GF238" s="238">
        <v>56.787613</v>
      </c>
      <c r="GG238" s="238">
        <v>57.072336</v>
      </c>
      <c r="GH238" s="238">
        <v>56.725250000000003</v>
      </c>
      <c r="GI238" s="238">
        <v>56.784559000000002</v>
      </c>
      <c r="GJ238" s="238">
        <v>56.376824999999997</v>
      </c>
      <c r="GK238" s="238">
        <v>56.911999999999999</v>
      </c>
      <c r="GL238" s="238">
        <v>56.752000000000002</v>
      </c>
    </row>
    <row r="239" spans="1:194" ht="12" customHeight="1" x14ac:dyDescent="0.2">
      <c r="A239" s="13" t="s">
        <v>3</v>
      </c>
      <c r="B239" s="229">
        <v>48.847077019637084</v>
      </c>
      <c r="C239" s="229">
        <v>50.906444394970606</v>
      </c>
      <c r="D239" s="229">
        <v>54.363499919174444</v>
      </c>
      <c r="E239" s="229">
        <v>54.33768283993772</v>
      </c>
      <c r="F239" s="229">
        <v>54.032213336333925</v>
      </c>
      <c r="G239" s="229">
        <v>51.372728649245445</v>
      </c>
      <c r="H239" s="229">
        <v>50.786693319238218</v>
      </c>
      <c r="I239" s="229">
        <v>49.14473754003555</v>
      </c>
      <c r="J239" s="229">
        <v>48.123238945848264</v>
      </c>
      <c r="K239" s="229">
        <v>48.158670517809817</v>
      </c>
      <c r="L239" s="229">
        <v>49.023313146276045</v>
      </c>
      <c r="M239" s="229">
        <v>51.598321079595458</v>
      </c>
      <c r="N239" s="229">
        <v>51.607181393821165</v>
      </c>
      <c r="O239" s="229">
        <v>52.643879598281899</v>
      </c>
      <c r="P239" s="229">
        <v>52.42637589320546</v>
      </c>
      <c r="Q239" s="229">
        <v>52.854163701136216</v>
      </c>
      <c r="R239" s="229">
        <v>51.920547228330328</v>
      </c>
      <c r="S239" s="229">
        <v>51.629199097842573</v>
      </c>
      <c r="T239" s="229">
        <v>50.377690643492166</v>
      </c>
      <c r="U239" s="229">
        <v>52.405812321535365</v>
      </c>
      <c r="V239" s="229">
        <v>51.112802648140573</v>
      </c>
      <c r="W239" s="229">
        <v>50.241478277129147</v>
      </c>
      <c r="X239" s="229">
        <v>49.24502863838395</v>
      </c>
      <c r="Y239" s="229">
        <v>50.252125870471119</v>
      </c>
      <c r="Z239" s="229">
        <v>50.019936919832688</v>
      </c>
      <c r="AA239" s="229">
        <v>49.879917474564984</v>
      </c>
      <c r="AB239" s="229">
        <v>48.745081237993318</v>
      </c>
      <c r="AC239" s="229">
        <v>50.362642028880259</v>
      </c>
      <c r="AD239" s="229">
        <v>50.338009400257043</v>
      </c>
      <c r="AE239" s="229">
        <v>51.593061838773494</v>
      </c>
      <c r="AF239" s="229">
        <v>53.051927880302429</v>
      </c>
      <c r="AG239" s="229">
        <v>53.337586119265815</v>
      </c>
      <c r="AH239" s="229">
        <v>53.03445359063236</v>
      </c>
      <c r="AI239" s="229">
        <v>52.382336923815018</v>
      </c>
      <c r="AJ239" s="229">
        <v>51.884916460818395</v>
      </c>
      <c r="AK239" s="229">
        <v>51.734906336774245</v>
      </c>
      <c r="AL239" s="229">
        <v>51.258861339382555</v>
      </c>
      <c r="AM239" s="229">
        <v>51.786469039005446</v>
      </c>
      <c r="AN239" s="229">
        <v>50.90141603823669</v>
      </c>
      <c r="AO239" s="229">
        <v>49.473170746775168</v>
      </c>
      <c r="AP239" s="229">
        <v>49.020773357350038</v>
      </c>
      <c r="AQ239" s="229">
        <v>50.559543651053588</v>
      </c>
      <c r="AR239" s="229">
        <v>51.245482096108738</v>
      </c>
      <c r="AS239" s="229">
        <v>49.255697241675549</v>
      </c>
      <c r="AT239" s="229">
        <v>50.057759482518485</v>
      </c>
      <c r="AU239" s="229">
        <v>51.420248586016292</v>
      </c>
      <c r="AV239" s="229">
        <v>52.363132267185009</v>
      </c>
      <c r="AW239" s="229">
        <v>50.020005359344857</v>
      </c>
      <c r="AX239" s="229">
        <v>46.597011632547265</v>
      </c>
      <c r="AY239" s="229">
        <v>46.471340795992262</v>
      </c>
      <c r="AZ239" s="229">
        <v>47.929622321384862</v>
      </c>
      <c r="BA239" s="229">
        <v>51.590476146496854</v>
      </c>
      <c r="BB239" s="229">
        <v>52.510071577936849</v>
      </c>
      <c r="BC239" s="229">
        <v>51.145369000459731</v>
      </c>
      <c r="BD239" s="229">
        <v>49.787273998575934</v>
      </c>
      <c r="BE239" s="229">
        <v>52.142114244566649</v>
      </c>
      <c r="BF239" s="229">
        <v>53.838088969437912</v>
      </c>
      <c r="BG239" s="229">
        <v>56.299423526740696</v>
      </c>
      <c r="BH239" s="229">
        <v>54.670910047210974</v>
      </c>
      <c r="BI239" s="229">
        <v>54.235344378789272</v>
      </c>
      <c r="BJ239" s="229">
        <v>52.580550315644849</v>
      </c>
      <c r="BK239" s="229">
        <v>53.828392307069606</v>
      </c>
      <c r="BL239" s="229">
        <v>52.831728107964338</v>
      </c>
      <c r="BM239" s="229">
        <v>52.8006235086131</v>
      </c>
      <c r="BN239" s="229">
        <v>52.080900196430768</v>
      </c>
      <c r="BO239" s="229">
        <v>53.002816859597381</v>
      </c>
      <c r="BP239" s="229">
        <v>53.814215406312158</v>
      </c>
      <c r="BQ239" s="229">
        <v>53.013458008900784</v>
      </c>
      <c r="BR239" s="229">
        <v>53.978749020968749</v>
      </c>
      <c r="BS239" s="229">
        <v>52.536001920613792</v>
      </c>
      <c r="BT239" s="229">
        <v>50.458630436662609</v>
      </c>
      <c r="BU239" s="229">
        <v>47.342822770726819</v>
      </c>
      <c r="BV239" s="229">
        <v>45.767703789421461</v>
      </c>
      <c r="BW239" s="229">
        <v>46.552922034108732</v>
      </c>
      <c r="BX239" s="229">
        <v>47.456802197735001</v>
      </c>
      <c r="BY239" s="229">
        <v>47.380606064347425</v>
      </c>
      <c r="BZ239" s="229">
        <v>48.895646104667421</v>
      </c>
      <c r="CA239" s="229">
        <v>47.160009874741903</v>
      </c>
      <c r="CB239" s="229">
        <v>47.862602083253044</v>
      </c>
      <c r="CC239" s="229">
        <v>47.102444843087696</v>
      </c>
      <c r="CD239" s="229">
        <v>48.056501800985913</v>
      </c>
      <c r="CE239" s="229">
        <v>48.741225892441911</v>
      </c>
      <c r="CF239" s="229">
        <v>46.748582453645568</v>
      </c>
      <c r="CG239" s="229">
        <v>46.332647473722965</v>
      </c>
      <c r="CH239" s="229">
        <v>45.057862767832205</v>
      </c>
      <c r="CI239" s="229">
        <v>46.061771244511782</v>
      </c>
      <c r="CJ239" s="229">
        <v>47.067709473022774</v>
      </c>
      <c r="CK239" s="229">
        <v>48.534907668137336</v>
      </c>
      <c r="CL239" s="229">
        <v>49.603953636106482</v>
      </c>
      <c r="CM239" s="229">
        <v>47.944173355656766</v>
      </c>
      <c r="CN239" s="229">
        <v>47.599655973450389</v>
      </c>
      <c r="CO239" s="229">
        <v>49.106416889096479</v>
      </c>
      <c r="CP239" s="229">
        <v>52.774341902168217</v>
      </c>
      <c r="CQ239" s="229">
        <v>52.276797716372869</v>
      </c>
      <c r="CR239" s="229">
        <v>49.643294872889427</v>
      </c>
      <c r="CS239" s="229">
        <v>46.853638302120494</v>
      </c>
      <c r="CT239" s="229">
        <v>47.441065812205366</v>
      </c>
      <c r="CU239" s="229">
        <v>47.796063689957407</v>
      </c>
      <c r="CV239" s="229">
        <v>49.048082839025156</v>
      </c>
      <c r="CW239" s="229">
        <v>50.346167901909901</v>
      </c>
      <c r="CX239" s="229">
        <v>51.635474438417297</v>
      </c>
      <c r="CY239" s="229">
        <v>50.56095880553849</v>
      </c>
      <c r="CZ239" s="229">
        <v>51.52250841379319</v>
      </c>
      <c r="DA239" s="229">
        <v>52.410952717688531</v>
      </c>
      <c r="DB239" s="229">
        <v>53.451464036731231</v>
      </c>
      <c r="DC239" s="229">
        <v>52.96995516176527</v>
      </c>
      <c r="DD239" s="229">
        <v>51.76327746101547</v>
      </c>
      <c r="DE239" s="229">
        <v>50.905984122934044</v>
      </c>
      <c r="DF239" s="229">
        <v>48.520709184123064</v>
      </c>
      <c r="DG239" s="229">
        <v>47.92585246232553</v>
      </c>
      <c r="DH239" s="229">
        <v>48.766986089494161</v>
      </c>
      <c r="DI239" s="229">
        <v>50.230857801845886</v>
      </c>
      <c r="DJ239" s="229">
        <v>51.03009484553278</v>
      </c>
      <c r="DK239" s="229">
        <v>51.045556391990701</v>
      </c>
      <c r="DL239" s="229">
        <v>51.24149692197517</v>
      </c>
      <c r="DM239" s="229">
        <v>50.674218259773532</v>
      </c>
      <c r="DN239" s="229">
        <v>51.046665613345525</v>
      </c>
      <c r="DO239" s="229">
        <v>51.294347396178367</v>
      </c>
      <c r="DP239" s="229">
        <v>49.660184552063932</v>
      </c>
      <c r="DQ239" s="229">
        <v>48.906748113495304</v>
      </c>
      <c r="DR239" s="229">
        <v>47.954208578839904</v>
      </c>
      <c r="DS239" s="229">
        <v>49.957914324762235</v>
      </c>
      <c r="DT239" s="229">
        <v>49.530871298988217</v>
      </c>
      <c r="DU239" s="229">
        <v>50.061165920563035</v>
      </c>
      <c r="DV239" s="229">
        <v>50.832048167854168</v>
      </c>
      <c r="DW239" s="229">
        <v>52.623587480830672</v>
      </c>
      <c r="DX239" s="229">
        <v>50.474012592601895</v>
      </c>
      <c r="DY239" s="229">
        <v>48.795625564288422</v>
      </c>
      <c r="DZ239" s="229">
        <v>49.234964126646005</v>
      </c>
      <c r="EA239" s="229">
        <v>51.379916627371635</v>
      </c>
      <c r="EB239" s="229">
        <v>49.901561658666303</v>
      </c>
      <c r="EC239" s="229">
        <v>47.462532617899825</v>
      </c>
      <c r="ED239" s="229">
        <v>45.551261129049557</v>
      </c>
      <c r="EE239" s="229">
        <v>46.415808456127735</v>
      </c>
      <c r="EF239" s="229">
        <v>46.798944139810914</v>
      </c>
      <c r="EG239" s="229">
        <v>49.423623468385877</v>
      </c>
      <c r="EH239" s="229">
        <v>49.652670030029661</v>
      </c>
      <c r="EI239" s="229">
        <v>49.604590575651443</v>
      </c>
      <c r="EJ239" s="229">
        <v>49.483629453735887</v>
      </c>
      <c r="EK239" s="229">
        <v>50.548555047985985</v>
      </c>
      <c r="EL239" s="229">
        <v>52.427188300931462</v>
      </c>
      <c r="EM239" s="229">
        <v>51.498328924668293</v>
      </c>
      <c r="EN239" s="229">
        <v>50.602066440550821</v>
      </c>
      <c r="EO239" s="229">
        <v>47.796042094519713</v>
      </c>
      <c r="EP239" s="229">
        <v>47.361753312635926</v>
      </c>
      <c r="EQ239" s="229">
        <v>47.314036882286103</v>
      </c>
      <c r="ER239" s="229">
        <v>47.905319467523086</v>
      </c>
      <c r="ES239" s="229">
        <v>48.356614174478288</v>
      </c>
      <c r="ET239" s="229">
        <v>49.480687879730354</v>
      </c>
      <c r="EU239" s="229">
        <v>50.546120810404901</v>
      </c>
      <c r="EV239" s="229">
        <v>50.683120735841747</v>
      </c>
      <c r="EW239" s="229">
        <v>51.085803874721528</v>
      </c>
      <c r="EX239" s="229">
        <v>50.889679006969061</v>
      </c>
      <c r="EY239" s="229">
        <v>50.001926073029487</v>
      </c>
      <c r="EZ239" s="229">
        <v>48.467562612765782</v>
      </c>
      <c r="FA239" s="229">
        <v>48.426849541424197</v>
      </c>
      <c r="FB239" s="229">
        <v>46.713748968136692</v>
      </c>
      <c r="FC239" s="229">
        <v>40.515229613549522</v>
      </c>
      <c r="FD239" s="229">
        <v>34.691015536503997</v>
      </c>
      <c r="FE239" s="229">
        <v>32.778859277803143</v>
      </c>
      <c r="FF239" s="229">
        <v>33.658357856266477</v>
      </c>
      <c r="FG239" s="229">
        <v>34.584019847267975</v>
      </c>
      <c r="FH239" s="229">
        <v>36.944610791744488</v>
      </c>
      <c r="FI239" s="229">
        <v>41.306019946941767</v>
      </c>
      <c r="FJ239" s="229">
        <v>43.805139038503413</v>
      </c>
      <c r="FK239" s="229">
        <v>43.647974460218052</v>
      </c>
      <c r="FL239" s="229">
        <v>41.784581178804729</v>
      </c>
      <c r="FM239" s="229">
        <v>42.639388559564168</v>
      </c>
      <c r="FN239" s="237">
        <v>40.960995260530829</v>
      </c>
      <c r="FO239" s="237">
        <v>40.344089168282345</v>
      </c>
      <c r="FP239" s="237">
        <v>38.481852635364248</v>
      </c>
      <c r="FQ239" s="237">
        <v>38.990874661452182</v>
      </c>
      <c r="FR239" s="237">
        <v>40.658553640710998</v>
      </c>
      <c r="FS239" s="237">
        <v>43.330295424909913</v>
      </c>
      <c r="FT239" s="237">
        <v>45.025822798831392</v>
      </c>
      <c r="FU239" s="237">
        <v>45.485134811133641</v>
      </c>
      <c r="FV239" s="237">
        <v>44.983197178126581</v>
      </c>
      <c r="FW239" s="237">
        <v>46.00949722408415</v>
      </c>
      <c r="FX239" s="237">
        <v>46.129199319344607</v>
      </c>
      <c r="FY239" s="237">
        <v>47.688016129477731</v>
      </c>
      <c r="FZ239" s="237">
        <v>47.595746299476168</v>
      </c>
      <c r="GA239" s="237">
        <v>47.694918194533301</v>
      </c>
      <c r="GB239" s="237">
        <v>46.289459743582</v>
      </c>
      <c r="GC239" s="237">
        <v>46.586285886726202</v>
      </c>
      <c r="GD239" s="237">
        <v>47.588320075695066</v>
      </c>
      <c r="GE239" s="237">
        <v>48.147587167913727</v>
      </c>
      <c r="GF239" s="237">
        <v>48.329892999999998</v>
      </c>
      <c r="GG239" s="237">
        <v>49.297313000000003</v>
      </c>
      <c r="GH239" s="237">
        <v>48.688008000000004</v>
      </c>
      <c r="GI239" s="237">
        <v>46.947152000000003</v>
      </c>
      <c r="GJ239" s="237">
        <v>45.348975000000003</v>
      </c>
      <c r="GK239" s="237">
        <v>45.634</v>
      </c>
      <c r="GL239" s="237">
        <v>46.726999999999997</v>
      </c>
    </row>
    <row r="240" spans="1:194" ht="12" customHeight="1" x14ac:dyDescent="0.2">
      <c r="A240" s="47" t="s">
        <v>4</v>
      </c>
      <c r="B240" s="231">
        <v>19.065187262239995</v>
      </c>
      <c r="C240" s="231">
        <v>19.304274784077233</v>
      </c>
      <c r="D240" s="231">
        <v>17.146330318373131</v>
      </c>
      <c r="E240" s="231">
        <v>15.909554449232619</v>
      </c>
      <c r="F240" s="231">
        <v>15.614483585373556</v>
      </c>
      <c r="G240" s="231">
        <v>16.006223027675713</v>
      </c>
      <c r="H240" s="231">
        <v>16.299956606425258</v>
      </c>
      <c r="I240" s="231">
        <v>18.149848077229517</v>
      </c>
      <c r="J240" s="231">
        <v>18.087247129552079</v>
      </c>
      <c r="K240" s="231">
        <v>16.812119794641767</v>
      </c>
      <c r="L240" s="231">
        <v>17.143950398947318</v>
      </c>
      <c r="M240" s="231">
        <v>17.796787589305708</v>
      </c>
      <c r="N240" s="231">
        <v>19.483855691716219</v>
      </c>
      <c r="O240" s="231">
        <v>17.333981988654802</v>
      </c>
      <c r="P240" s="231">
        <v>17.058683203300991</v>
      </c>
      <c r="Q240" s="231">
        <v>16.915389683063104</v>
      </c>
      <c r="R240" s="231">
        <v>17.019728975537831</v>
      </c>
      <c r="S240" s="231">
        <v>16.761718945560268</v>
      </c>
      <c r="T240" s="231">
        <v>16.852746508433391</v>
      </c>
      <c r="U240" s="231">
        <v>15.261668162308018</v>
      </c>
      <c r="V240" s="231">
        <v>16.160055530240118</v>
      </c>
      <c r="W240" s="231">
        <v>14.710277557578275</v>
      </c>
      <c r="X240" s="231">
        <v>16.910545212677359</v>
      </c>
      <c r="Y240" s="231">
        <v>16.190447380831294</v>
      </c>
      <c r="Z240" s="231">
        <v>20.056351248057737</v>
      </c>
      <c r="AA240" s="231">
        <v>20.036476452875945</v>
      </c>
      <c r="AB240" s="231">
        <v>21.336533687659479</v>
      </c>
      <c r="AC240" s="231">
        <v>20.214395289738</v>
      </c>
      <c r="AD240" s="231">
        <v>19.297622730823885</v>
      </c>
      <c r="AE240" s="231">
        <v>18.424719268505196</v>
      </c>
      <c r="AF240" s="231">
        <v>15.249061581062969</v>
      </c>
      <c r="AG240" s="231">
        <v>15.697634327729631</v>
      </c>
      <c r="AH240" s="231">
        <v>15.411821173240423</v>
      </c>
      <c r="AI240" s="231">
        <v>17.07737830202068</v>
      </c>
      <c r="AJ240" s="231">
        <v>18.442540032107807</v>
      </c>
      <c r="AK240" s="231">
        <v>18.07726058124878</v>
      </c>
      <c r="AL240" s="231">
        <v>17.83871024234389</v>
      </c>
      <c r="AM240" s="231">
        <v>16.95265075003234</v>
      </c>
      <c r="AN240" s="231">
        <v>18.286711537058594</v>
      </c>
      <c r="AO240" s="231">
        <v>20.437385267709214</v>
      </c>
      <c r="AP240" s="231">
        <v>20.514946523791082</v>
      </c>
      <c r="AQ240" s="231">
        <v>19.294971828473116</v>
      </c>
      <c r="AR240" s="231">
        <v>17.87207392528742</v>
      </c>
      <c r="AS240" s="231">
        <v>19.124726466910889</v>
      </c>
      <c r="AT240" s="231">
        <v>19.741277845551046</v>
      </c>
      <c r="AU240" s="231">
        <v>19.417769169638124</v>
      </c>
      <c r="AV240" s="231">
        <v>19.394980288172235</v>
      </c>
      <c r="AW240" s="231">
        <v>20.411230701290769</v>
      </c>
      <c r="AX240" s="231">
        <v>23.196310679714696</v>
      </c>
      <c r="AY240" s="231">
        <v>23.261793806155975</v>
      </c>
      <c r="AZ240" s="231">
        <v>21.207720280219895</v>
      </c>
      <c r="BA240" s="231">
        <v>17.21300030407609</v>
      </c>
      <c r="BB240" s="231">
        <v>16.025570996851574</v>
      </c>
      <c r="BC240" s="231">
        <v>17.363762160035954</v>
      </c>
      <c r="BD240" s="231">
        <v>18.547326038520783</v>
      </c>
      <c r="BE240" s="231">
        <v>17.302385133540675</v>
      </c>
      <c r="BF240" s="231">
        <v>16.155051082066095</v>
      </c>
      <c r="BG240" s="231">
        <v>14.734355223752951</v>
      </c>
      <c r="BH240" s="231">
        <v>15.655822639617902</v>
      </c>
      <c r="BI240" s="231">
        <v>16.325812915112</v>
      </c>
      <c r="BJ240" s="231">
        <v>18.813649605153387</v>
      </c>
      <c r="BK240" s="231">
        <v>18.939667769829338</v>
      </c>
      <c r="BL240" s="231">
        <v>20.06090508863586</v>
      </c>
      <c r="BM240" s="231">
        <v>18.788638028212734</v>
      </c>
      <c r="BN240" s="231">
        <v>18.448733906902763</v>
      </c>
      <c r="BO240" s="231">
        <v>17.288308480940824</v>
      </c>
      <c r="BP240" s="231">
        <v>17.104744243376295</v>
      </c>
      <c r="BQ240" s="231">
        <v>16.912067679683123</v>
      </c>
      <c r="BR240" s="231">
        <v>17.148342647269601</v>
      </c>
      <c r="BS240" s="231">
        <v>18.258126671115832</v>
      </c>
      <c r="BT240" s="231">
        <v>19.84165731868254</v>
      </c>
      <c r="BU240" s="231">
        <v>19.59919862615687</v>
      </c>
      <c r="BV240" s="231">
        <v>19.335807501217602</v>
      </c>
      <c r="BW240" s="231">
        <v>17.850881262459708</v>
      </c>
      <c r="BX240" s="231">
        <v>17.564253478973143</v>
      </c>
      <c r="BY240" s="231">
        <v>17.094971778261158</v>
      </c>
      <c r="BZ240" s="231">
        <v>17.025018995083883</v>
      </c>
      <c r="CA240" s="231">
        <v>19.184825139360033</v>
      </c>
      <c r="CB240" s="231">
        <v>19.161130513267153</v>
      </c>
      <c r="CC240" s="231">
        <v>18.552985386166295</v>
      </c>
      <c r="CD240" s="231">
        <v>17.863367726820879</v>
      </c>
      <c r="CE240" s="231">
        <v>17.283883655966438</v>
      </c>
      <c r="CF240" s="231">
        <v>19.013688517828019</v>
      </c>
      <c r="CG240" s="231">
        <v>18.431206795348544</v>
      </c>
      <c r="CH240" s="231">
        <v>18.805715069132393</v>
      </c>
      <c r="CI240" s="231">
        <v>16.6422026459718</v>
      </c>
      <c r="CJ240" s="231">
        <v>17.000650813822453</v>
      </c>
      <c r="CK240" s="231">
        <v>17.219164310068631</v>
      </c>
      <c r="CL240" s="231">
        <v>18.413222404722585</v>
      </c>
      <c r="CM240" s="231">
        <v>20.098596765025757</v>
      </c>
      <c r="CN240" s="231">
        <v>21.259713323285382</v>
      </c>
      <c r="CO240" s="231">
        <v>18.920444400827773</v>
      </c>
      <c r="CP240" s="231">
        <v>16.488922246077664</v>
      </c>
      <c r="CQ240" s="231">
        <v>17.034791479766024</v>
      </c>
      <c r="CR240" s="231">
        <v>18.553039528106215</v>
      </c>
      <c r="CS240" s="231">
        <v>19.540178668363989</v>
      </c>
      <c r="CT240" s="231">
        <v>17.713020297832553</v>
      </c>
      <c r="CU240" s="231">
        <v>18.916343093526297</v>
      </c>
      <c r="CV240" s="231">
        <v>18.548837709879642</v>
      </c>
      <c r="CW240" s="231">
        <v>17.7410331030148</v>
      </c>
      <c r="CX240" s="231">
        <v>16.216632532981517</v>
      </c>
      <c r="CY240" s="231">
        <v>15.183801216219983</v>
      </c>
      <c r="CZ240" s="231">
        <v>14.859942893015681</v>
      </c>
      <c r="DA240" s="231">
        <v>15.24116679562847</v>
      </c>
      <c r="DB240" s="231">
        <v>15.119879530790964</v>
      </c>
      <c r="DC240" s="231">
        <v>14.706990525517597</v>
      </c>
      <c r="DD240" s="231">
        <v>15.537270196689226</v>
      </c>
      <c r="DE240" s="231">
        <v>16.576339565113539</v>
      </c>
      <c r="DF240" s="231">
        <v>19.425720789636376</v>
      </c>
      <c r="DG240" s="231">
        <v>19.919578447314187</v>
      </c>
      <c r="DH240" s="231">
        <v>19.779960343188442</v>
      </c>
      <c r="DI240" s="231">
        <v>18.728790635534754</v>
      </c>
      <c r="DJ240" s="231">
        <v>16.332697692844775</v>
      </c>
      <c r="DK240" s="231">
        <v>15.902109972149495</v>
      </c>
      <c r="DL240" s="231">
        <v>15.651191312176376</v>
      </c>
      <c r="DM240" s="231">
        <v>16.34535448248732</v>
      </c>
      <c r="DN240" s="231">
        <v>16.075770833929717</v>
      </c>
      <c r="DO240" s="231">
        <v>15.624846983714558</v>
      </c>
      <c r="DP240" s="231">
        <v>19.980571274970572</v>
      </c>
      <c r="DQ240" s="231">
        <v>21.884735856216576</v>
      </c>
      <c r="DR240" s="231">
        <v>23.262411610271904</v>
      </c>
      <c r="DS240" s="231">
        <v>20.451749183888705</v>
      </c>
      <c r="DT240" s="231">
        <v>20.604810815847184</v>
      </c>
      <c r="DU240" s="231">
        <v>22.492142918314698</v>
      </c>
      <c r="DV240" s="231">
        <v>22.453211716759245</v>
      </c>
      <c r="DW240" s="231">
        <v>20.839675977835718</v>
      </c>
      <c r="DX240" s="231">
        <v>19.53418570529583</v>
      </c>
      <c r="DY240" s="231">
        <v>18.344125460330876</v>
      </c>
      <c r="DZ240" s="231">
        <v>17.501964146982836</v>
      </c>
      <c r="EA240" s="231">
        <v>16.235854359097079</v>
      </c>
      <c r="EB240" s="231">
        <v>19.404994745322895</v>
      </c>
      <c r="EC240" s="231">
        <v>21.16025207797788</v>
      </c>
      <c r="ED240" s="231">
        <v>22.373778330946458</v>
      </c>
      <c r="EE240" s="231">
        <v>20.835182072575872</v>
      </c>
      <c r="EF240" s="231">
        <v>19.404917365329446</v>
      </c>
      <c r="EG240" s="231">
        <v>16.977868812075602</v>
      </c>
      <c r="EH240" s="231">
        <v>15.508386484271034</v>
      </c>
      <c r="EI240" s="231">
        <v>16.703944006524416</v>
      </c>
      <c r="EJ240" s="231">
        <v>17.518226566028464</v>
      </c>
      <c r="EK240" s="231">
        <v>16.33447581889871</v>
      </c>
      <c r="EL240" s="231">
        <v>16.125061233131287</v>
      </c>
      <c r="EM240" s="231">
        <v>16.411278738364508</v>
      </c>
      <c r="EN240" s="231">
        <v>18.481143405143026</v>
      </c>
      <c r="EO240" s="231">
        <v>21.05620439109277</v>
      </c>
      <c r="EP240" s="231">
        <v>21.705872238171505</v>
      </c>
      <c r="EQ240" s="231">
        <v>23.335650497579397</v>
      </c>
      <c r="ER240" s="231">
        <v>21.459677128276429</v>
      </c>
      <c r="ES240" s="231">
        <v>19.65745394314764</v>
      </c>
      <c r="ET240" s="231">
        <v>17.514452744696733</v>
      </c>
      <c r="EU240" s="231">
        <v>17.427662617189853</v>
      </c>
      <c r="EV240" s="231">
        <v>18.26685069475845</v>
      </c>
      <c r="EW240" s="231">
        <v>17.842693644511655</v>
      </c>
      <c r="EX240" s="231">
        <v>16.526620582755864</v>
      </c>
      <c r="EY240" s="231">
        <v>18.669658944800773</v>
      </c>
      <c r="EZ240" s="231">
        <v>20.625129278987803</v>
      </c>
      <c r="FA240" s="231">
        <v>21.180258808200449</v>
      </c>
      <c r="FB240" s="231">
        <v>20.475873446328368</v>
      </c>
      <c r="FC240" s="231">
        <v>27.480045540010135</v>
      </c>
      <c r="FD240" s="231">
        <v>33.831522831621328</v>
      </c>
      <c r="FE240" s="231">
        <v>38.443576459409499</v>
      </c>
      <c r="FF240" s="231">
        <v>38.393323728318542</v>
      </c>
      <c r="FG240" s="231">
        <v>38.054020964727243</v>
      </c>
      <c r="FH240" s="231">
        <v>35.777124991066749</v>
      </c>
      <c r="FI240" s="231">
        <v>30.66357770320753</v>
      </c>
      <c r="FJ240" s="231">
        <v>29.341067406261473</v>
      </c>
      <c r="FK240" s="231">
        <v>28.432862217657757</v>
      </c>
      <c r="FL240" s="231">
        <v>28.512387893224851</v>
      </c>
      <c r="FM240" s="231">
        <v>25.510815319028772</v>
      </c>
      <c r="FN240" s="238">
        <v>23.698647281526057</v>
      </c>
      <c r="FO240" s="238">
        <v>22.428662634044993</v>
      </c>
      <c r="FP240" s="238">
        <v>25.335775335775335</v>
      </c>
      <c r="FQ240" s="238">
        <v>25.683288351968471</v>
      </c>
      <c r="FR240" s="238">
        <v>24.434429451067736</v>
      </c>
      <c r="FS240" s="238">
        <v>21.713092909907083</v>
      </c>
      <c r="FT240" s="238">
        <v>20.15762724348744</v>
      </c>
      <c r="FU240" s="238">
        <v>17.60717000128318</v>
      </c>
      <c r="FV240" s="238">
        <v>16.342893180596334</v>
      </c>
      <c r="FW240" s="238">
        <v>16.448388852937249</v>
      </c>
      <c r="FX240" s="238">
        <v>18.665616392307584</v>
      </c>
      <c r="FY240" s="238">
        <v>17.539913367814279</v>
      </c>
      <c r="FZ240" s="238">
        <v>17.716934870219539</v>
      </c>
      <c r="GA240" s="238">
        <v>16.641874478890315</v>
      </c>
      <c r="GB240" s="238">
        <v>17.670606269191527</v>
      </c>
      <c r="GC240" s="238">
        <v>17.560331477229145</v>
      </c>
      <c r="GD240" s="238">
        <v>17.45633411735519</v>
      </c>
      <c r="GE240" s="238">
        <v>16.176435335011384</v>
      </c>
      <c r="GF240" s="238">
        <v>14.893601</v>
      </c>
      <c r="GG240" s="238">
        <v>13.623103</v>
      </c>
      <c r="GH240" s="238">
        <v>14.16872</v>
      </c>
      <c r="GI240" s="238">
        <v>17.324086999999999</v>
      </c>
      <c r="GJ240" s="238">
        <v>19.560963999999998</v>
      </c>
      <c r="GK240" s="238">
        <v>19.817</v>
      </c>
      <c r="GL240" s="238">
        <v>17.664999999999999</v>
      </c>
    </row>
    <row r="241" spans="1:194" ht="12" customHeight="1" x14ac:dyDescent="0.2">
      <c r="A241" s="13" t="s">
        <v>147</v>
      </c>
      <c r="B241" s="229">
        <v>39.646395207080573</v>
      </c>
      <c r="C241" s="229">
        <v>36.91556243065299</v>
      </c>
      <c r="D241" s="229">
        <v>34.386129029563364</v>
      </c>
      <c r="E241" s="229">
        <v>35.381858802100439</v>
      </c>
      <c r="F241" s="229">
        <v>35.969801890116088</v>
      </c>
      <c r="G241" s="229">
        <v>38.837458558182689</v>
      </c>
      <c r="H241" s="229">
        <v>39.322978507396009</v>
      </c>
      <c r="I241" s="229">
        <v>39.957670956547581</v>
      </c>
      <c r="J241" s="229">
        <v>41.250614514251147</v>
      </c>
      <c r="K241" s="229">
        <v>42.10854946787326</v>
      </c>
      <c r="L241" s="229">
        <v>40.833151734459229</v>
      </c>
      <c r="M241" s="229">
        <v>37.23077290239484</v>
      </c>
      <c r="N241" s="229">
        <v>35.904554499995299</v>
      </c>
      <c r="O241" s="229">
        <v>36.31738788838603</v>
      </c>
      <c r="P241" s="229">
        <v>36.791001254887256</v>
      </c>
      <c r="Q241" s="229">
        <v>36.385133781674803</v>
      </c>
      <c r="R241" s="229">
        <v>37.43025108579797</v>
      </c>
      <c r="S241" s="229">
        <v>37.974212773476303</v>
      </c>
      <c r="T241" s="229">
        <v>39.411479600343228</v>
      </c>
      <c r="U241" s="229">
        <v>38.155718687130175</v>
      </c>
      <c r="V241" s="229">
        <v>39.035261805813363</v>
      </c>
      <c r="W241" s="229">
        <v>41.093162413505702</v>
      </c>
      <c r="X241" s="229">
        <v>40.732516822462649</v>
      </c>
      <c r="Y241" s="229">
        <v>40.040097697672735</v>
      </c>
      <c r="Z241" s="229">
        <v>37.431005838825406</v>
      </c>
      <c r="AA241" s="229">
        <v>37.621661400188579</v>
      </c>
      <c r="AB241" s="229">
        <v>38.033392725860203</v>
      </c>
      <c r="AC241" s="229">
        <v>36.877532968798029</v>
      </c>
      <c r="AD241" s="229">
        <v>37.625121956000427</v>
      </c>
      <c r="AE241" s="229">
        <v>36.754049295163128</v>
      </c>
      <c r="AF241" s="229">
        <v>37.402548136920295</v>
      </c>
      <c r="AG241" s="229">
        <v>36.73061758833871</v>
      </c>
      <c r="AH241" s="229">
        <v>37.302759881792333</v>
      </c>
      <c r="AI241" s="229">
        <v>36.829859149169302</v>
      </c>
      <c r="AJ241" s="229">
        <v>36.382378164738562</v>
      </c>
      <c r="AK241" s="229">
        <v>36.84914993829824</v>
      </c>
      <c r="AL241" s="229">
        <v>37.611907638528699</v>
      </c>
      <c r="AM241" s="229">
        <v>37.642237221646653</v>
      </c>
      <c r="AN241" s="229">
        <v>37.7072970679408</v>
      </c>
      <c r="AO241" s="229">
        <v>37.818571054708819</v>
      </c>
      <c r="AP241" s="229">
        <v>38.327054944961823</v>
      </c>
      <c r="AQ241" s="229">
        <v>37.352672074413299</v>
      </c>
      <c r="AR241" s="229">
        <v>37.602853809445747</v>
      </c>
      <c r="AS241" s="229">
        <v>39.09671635110675</v>
      </c>
      <c r="AT241" s="229">
        <v>37.629508496051173</v>
      </c>
      <c r="AU241" s="229">
        <v>36.189097700380238</v>
      </c>
      <c r="AV241" s="229">
        <v>35.037380482767396</v>
      </c>
      <c r="AW241" s="229">
        <v>37.151930102585361</v>
      </c>
      <c r="AX241" s="229">
        <v>39.329722250412622</v>
      </c>
      <c r="AY241" s="229">
        <v>39.441716061744195</v>
      </c>
      <c r="AZ241" s="229">
        <v>39.169646452871241</v>
      </c>
      <c r="BA241" s="229">
        <v>37.682877340659374</v>
      </c>
      <c r="BB241" s="229">
        <v>37.468974542276314</v>
      </c>
      <c r="BC241" s="229">
        <v>38.107820083109935</v>
      </c>
      <c r="BD241" s="229">
        <v>38.875826198018437</v>
      </c>
      <c r="BE241" s="229">
        <v>36.948466616883572</v>
      </c>
      <c r="BF241" s="229">
        <v>35.788512409812803</v>
      </c>
      <c r="BG241" s="229">
        <v>33.971737767912416</v>
      </c>
      <c r="BH241" s="229">
        <v>35.181168685046856</v>
      </c>
      <c r="BI241" s="229">
        <v>35.182705361968843</v>
      </c>
      <c r="BJ241" s="229">
        <v>35.234740741613066</v>
      </c>
      <c r="BK241" s="229">
        <v>33.594656194815521</v>
      </c>
      <c r="BL241" s="229">
        <v>33.910024667474964</v>
      </c>
      <c r="BM241" s="229">
        <v>34.983699045761625</v>
      </c>
      <c r="BN241" s="229">
        <v>36.137226690047584</v>
      </c>
      <c r="BO241" s="229">
        <v>35.918591572529998</v>
      </c>
      <c r="BP241" s="229">
        <v>35.081670337916584</v>
      </c>
      <c r="BQ241" s="229">
        <v>36.195959475167037</v>
      </c>
      <c r="BR241" s="229">
        <v>34.848920654464308</v>
      </c>
      <c r="BS241" s="229">
        <v>35.729388401415846</v>
      </c>
      <c r="BT241" s="229">
        <v>37.0513052680379</v>
      </c>
      <c r="BU241" s="229">
        <v>41.116478988070234</v>
      </c>
      <c r="BV241" s="229">
        <v>43.261436863559631</v>
      </c>
      <c r="BW241" s="229">
        <v>43.331197279374969</v>
      </c>
      <c r="BX241" s="229">
        <v>42.431767527415793</v>
      </c>
      <c r="BY241" s="229">
        <v>42.849538706358494</v>
      </c>
      <c r="BZ241" s="229">
        <v>41.0718200685452</v>
      </c>
      <c r="CA241" s="229">
        <v>41.644610735463978</v>
      </c>
      <c r="CB241" s="229">
        <v>40.792588531797577</v>
      </c>
      <c r="CC241" s="229">
        <v>42.167990973744793</v>
      </c>
      <c r="CD241" s="229">
        <v>41.491998793967738</v>
      </c>
      <c r="CE241" s="229">
        <v>41.074088041419884</v>
      </c>
      <c r="CF241" s="229">
        <v>42.275945652943307</v>
      </c>
      <c r="CG241" s="229">
        <v>43.198071647968376</v>
      </c>
      <c r="CH241" s="229">
        <v>44.506115416625121</v>
      </c>
      <c r="CI241" s="229">
        <v>44.742096472531259</v>
      </c>
      <c r="CJ241" s="229">
        <v>43.291471638597741</v>
      </c>
      <c r="CK241" s="229">
        <v>41.369391522051721</v>
      </c>
      <c r="CL241" s="229">
        <v>39.200989304696151</v>
      </c>
      <c r="CM241" s="229">
        <v>39.995830593034242</v>
      </c>
      <c r="CN241" s="229">
        <v>39.548536102133923</v>
      </c>
      <c r="CO241" s="229">
        <v>39.434279669882869</v>
      </c>
      <c r="CP241" s="229">
        <v>36.805579185942769</v>
      </c>
      <c r="CQ241" s="229">
        <v>36.989493971291196</v>
      </c>
      <c r="CR241" s="229">
        <v>39.048314896882317</v>
      </c>
      <c r="CS241" s="229">
        <v>41.767658035181228</v>
      </c>
      <c r="CT241" s="229">
        <v>42.346813573769118</v>
      </c>
      <c r="CU241" s="229">
        <v>41.053394095078879</v>
      </c>
      <c r="CV241" s="229">
        <v>39.782218620378778</v>
      </c>
      <c r="CW241" s="229">
        <v>38.795526127917981</v>
      </c>
      <c r="CX241" s="229">
        <v>38.370256532427241</v>
      </c>
      <c r="CY241" s="229">
        <v>40.387615183707553</v>
      </c>
      <c r="CZ241" s="229">
        <v>39.48499664611262</v>
      </c>
      <c r="DA241" s="229">
        <v>38.164612776918965</v>
      </c>
      <c r="DB241" s="229">
        <v>37.027111011086284</v>
      </c>
      <c r="DC241" s="229">
        <v>37.896487076572669</v>
      </c>
      <c r="DD241" s="229">
        <v>38.714652508204352</v>
      </c>
      <c r="DE241" s="229">
        <v>38.978961295198729</v>
      </c>
      <c r="DF241" s="229">
        <v>39.781392201542346</v>
      </c>
      <c r="DG241" s="229">
        <v>40.152846934260253</v>
      </c>
      <c r="DH241" s="229">
        <v>39.208474219006071</v>
      </c>
      <c r="DI241" s="229">
        <v>38.19353963765591</v>
      </c>
      <c r="DJ241" s="229">
        <v>39.008318138197353</v>
      </c>
      <c r="DK241" s="229">
        <v>39.302215103035216</v>
      </c>
      <c r="DL241" s="229">
        <v>39.250479385404439</v>
      </c>
      <c r="DM241" s="229">
        <v>39.424501835746668</v>
      </c>
      <c r="DN241" s="229">
        <v>39.175294047284289</v>
      </c>
      <c r="DO241" s="229">
        <v>39.206809632359516</v>
      </c>
      <c r="DP241" s="229">
        <v>37.939841181932074</v>
      </c>
      <c r="DQ241" s="229">
        <v>37.391560216099712</v>
      </c>
      <c r="DR241" s="229">
        <v>37.508840732270215</v>
      </c>
      <c r="DS241" s="229">
        <v>37.19797253587879</v>
      </c>
      <c r="DT241" s="229">
        <v>37.614770103886201</v>
      </c>
      <c r="DU241" s="229">
        <v>35.411495291627389</v>
      </c>
      <c r="DV241" s="229">
        <v>34.449834360400089</v>
      </c>
      <c r="DW241" s="229">
        <v>33.522774027432654</v>
      </c>
      <c r="DX241" s="229">
        <v>37.272725026130985</v>
      </c>
      <c r="DY241" s="229">
        <v>40.24235752862694</v>
      </c>
      <c r="DZ241" s="229">
        <v>40.319834748107695</v>
      </c>
      <c r="EA241" s="229">
        <v>38.661206135095732</v>
      </c>
      <c r="EB241" s="229">
        <v>38.083555549156792</v>
      </c>
      <c r="EC241" s="229">
        <v>39.798726062843954</v>
      </c>
      <c r="ED241" s="229">
        <v>41.319749757691731</v>
      </c>
      <c r="EE241" s="229">
        <v>41.368135907695361</v>
      </c>
      <c r="EF241" s="229">
        <v>41.933251248161319</v>
      </c>
      <c r="EG241" s="229">
        <v>40.469339004905528</v>
      </c>
      <c r="EH241" s="229">
        <v>41.233611285235646</v>
      </c>
      <c r="EI241" s="229">
        <v>40.447851961277884</v>
      </c>
      <c r="EJ241" s="229">
        <v>40.006588857660027</v>
      </c>
      <c r="EK241" s="229">
        <v>39.582575328675105</v>
      </c>
      <c r="EL241" s="229">
        <v>37.493619582062053</v>
      </c>
      <c r="EM241" s="229">
        <v>38.390816192202756</v>
      </c>
      <c r="EN241" s="229">
        <v>37.925936949729859</v>
      </c>
      <c r="EO241" s="229">
        <v>39.45560670618822</v>
      </c>
      <c r="EP241" s="229">
        <v>39.50791117220075</v>
      </c>
      <c r="EQ241" s="229">
        <v>38.284173557368788</v>
      </c>
      <c r="ER241" s="229">
        <v>39.005446226946731</v>
      </c>
      <c r="ES241" s="229">
        <v>39.811947034563786</v>
      </c>
      <c r="ET241" s="229">
        <v>40.012899803426976</v>
      </c>
      <c r="EU241" s="229">
        <v>38.785648544657079</v>
      </c>
      <c r="EV241" s="229">
        <v>37.989516901447196</v>
      </c>
      <c r="EW241" s="229">
        <v>37.81952434799021</v>
      </c>
      <c r="EX241" s="229">
        <v>39.034840373964606</v>
      </c>
      <c r="EY241" s="229">
        <v>38.519960171944959</v>
      </c>
      <c r="EZ241" s="229">
        <v>38.938404343208077</v>
      </c>
      <c r="FA241" s="229">
        <v>38.559999298167526</v>
      </c>
      <c r="FB241" s="229">
        <v>41.258394159652774</v>
      </c>
      <c r="FC241" s="229">
        <v>44.132301357273654</v>
      </c>
      <c r="FD241" s="229">
        <v>47.571688179817258</v>
      </c>
      <c r="FE241" s="229">
        <v>46.749896448761909</v>
      </c>
      <c r="FF241" s="229">
        <v>45.365729993555739</v>
      </c>
      <c r="FG241" s="229">
        <v>44.170678410659342</v>
      </c>
      <c r="FH241" s="229">
        <v>42.474374143783528</v>
      </c>
      <c r="FI241" s="229">
        <v>40.426663824486653</v>
      </c>
      <c r="FJ241" s="229">
        <v>38.004810672182124</v>
      </c>
      <c r="FK241" s="229">
        <v>39.011149792010656</v>
      </c>
      <c r="FL241" s="229">
        <v>41.549899419784012</v>
      </c>
      <c r="FM241" s="229">
        <v>42.757611400656529</v>
      </c>
      <c r="FN241" s="237">
        <v>46.316903360180071</v>
      </c>
      <c r="FO241" s="237">
        <v>47.990984120909573</v>
      </c>
      <c r="FP241" s="237">
        <v>48.459742602128976</v>
      </c>
      <c r="FQ241" s="237">
        <v>47.534079543283539</v>
      </c>
      <c r="FR241" s="237">
        <v>46.194340431291167</v>
      </c>
      <c r="FS241" s="237">
        <v>44.651925800255185</v>
      </c>
      <c r="FT241" s="237">
        <v>43.606884233554403</v>
      </c>
      <c r="FU241" s="237">
        <v>44.794731794502937</v>
      </c>
      <c r="FV241" s="237">
        <v>46.22902426888961</v>
      </c>
      <c r="FW241" s="237">
        <v>44.93250409387489</v>
      </c>
      <c r="FX241" s="237">
        <v>43.284503707750702</v>
      </c>
      <c r="FY241" s="237">
        <v>42.168365233242191</v>
      </c>
      <c r="FZ241" s="237">
        <v>42.156084943595538</v>
      </c>
      <c r="GA241" s="237">
        <v>42.78279537248865</v>
      </c>
      <c r="GB241" s="237">
        <v>43.774960406448052</v>
      </c>
      <c r="GC241" s="237">
        <v>43.49039134192008</v>
      </c>
      <c r="GD241" s="237">
        <v>42.347702192736357</v>
      </c>
      <c r="GE241" s="237">
        <v>42.56046882444145</v>
      </c>
      <c r="GF241" s="237">
        <v>43.212387</v>
      </c>
      <c r="GG241" s="237">
        <v>42.927664</v>
      </c>
      <c r="GH241" s="237">
        <v>43.274749999999997</v>
      </c>
      <c r="GI241" s="237">
        <v>43.215440999999998</v>
      </c>
      <c r="GJ241" s="237">
        <v>43.623175000000003</v>
      </c>
      <c r="GK241" s="237">
        <v>43.088000000000001</v>
      </c>
      <c r="GL241" s="237">
        <v>43.247999999999998</v>
      </c>
    </row>
    <row r="242" spans="1:194" ht="12" customHeight="1" x14ac:dyDescent="0.2">
      <c r="A242" s="47" t="s">
        <v>5</v>
      </c>
      <c r="B242" s="240">
        <v>274.50399999999996</v>
      </c>
      <c r="C242" s="240">
        <v>275.27533333333332</v>
      </c>
      <c r="D242" s="240">
        <v>276.03666666666669</v>
      </c>
      <c r="E242" s="240">
        <v>276.82300000000004</v>
      </c>
      <c r="F242" s="240">
        <v>277.59999999999997</v>
      </c>
      <c r="G242" s="240">
        <v>278.38366666666667</v>
      </c>
      <c r="H242" s="240">
        <v>279.16633333333334</v>
      </c>
      <c r="I242" s="240">
        <v>279.94833333333332</v>
      </c>
      <c r="J242" s="240">
        <v>280.73099999999999</v>
      </c>
      <c r="K242" s="240">
        <v>281.50299999999999</v>
      </c>
      <c r="L242" s="240">
        <v>282.28166666666669</v>
      </c>
      <c r="M242" s="240">
        <v>283.05966666666671</v>
      </c>
      <c r="N242" s="240">
        <v>283.82900000000001</v>
      </c>
      <c r="O242" s="240">
        <v>284.59666666666664</v>
      </c>
      <c r="P242" s="240">
        <v>285.35466666666667</v>
      </c>
      <c r="Q242" s="240">
        <v>286.1273333333333</v>
      </c>
      <c r="R242" s="240">
        <v>286.89100000000002</v>
      </c>
      <c r="S242" s="240">
        <v>287.661</v>
      </c>
      <c r="T242" s="240">
        <v>288.4306666666667</v>
      </c>
      <c r="U242" s="240">
        <v>289.19966666666664</v>
      </c>
      <c r="V242" s="240">
        <v>289.9666666666667</v>
      </c>
      <c r="W242" s="240">
        <v>290.72399999999999</v>
      </c>
      <c r="X242" s="240">
        <v>291.48733333333331</v>
      </c>
      <c r="Y242" s="240">
        <v>292.24966666666666</v>
      </c>
      <c r="Z242" s="240">
        <v>292.99433333333332</v>
      </c>
      <c r="AA242" s="240">
        <v>293.73866666666663</v>
      </c>
      <c r="AB242" s="240">
        <v>294.47466666666668</v>
      </c>
      <c r="AC242" s="240">
        <v>295.23366666666669</v>
      </c>
      <c r="AD242" s="240">
        <v>295.98399999999998</v>
      </c>
      <c r="AE242" s="240">
        <v>296.74066666666664</v>
      </c>
      <c r="AF242" s="240">
        <v>297.49900000000002</v>
      </c>
      <c r="AG242" s="240">
        <v>298.25533333333334</v>
      </c>
      <c r="AH242" s="240">
        <v>299.01133333333331</v>
      </c>
      <c r="AI242" s="240">
        <v>299.75799999999998</v>
      </c>
      <c r="AJ242" s="240">
        <v>300.51133333466669</v>
      </c>
      <c r="AK242" s="240">
        <v>301.26600000166667</v>
      </c>
      <c r="AL242" s="96">
        <v>302.00333333333333</v>
      </c>
      <c r="AM242" s="96">
        <v>302.7433333313333</v>
      </c>
      <c r="AN242" s="96">
        <v>303.47466666299994</v>
      </c>
      <c r="AO242" s="96">
        <v>304.22999999799998</v>
      </c>
      <c r="AP242" s="96">
        <v>304.97766666499996</v>
      </c>
      <c r="AQ242" s="96">
        <v>305.73399999999998</v>
      </c>
      <c r="AR242" s="96">
        <v>306.49166666833332</v>
      </c>
      <c r="AS242" s="96">
        <v>307.2493333343333</v>
      </c>
      <c r="AT242" s="96">
        <v>308.00466666699998</v>
      </c>
      <c r="AU242" s="96">
        <v>308.75299999833334</v>
      </c>
      <c r="AV242" s="96">
        <v>309.50766666499999</v>
      </c>
      <c r="AW242" s="96">
        <v>310.26299999766661</v>
      </c>
      <c r="AX242" s="96">
        <v>310.99866666599996</v>
      </c>
      <c r="AY242" s="96">
        <v>311.73400000100003</v>
      </c>
      <c r="AZ242" s="96">
        <v>312.46000000200002</v>
      </c>
      <c r="BA242" s="96">
        <v>313.20766666599997</v>
      </c>
      <c r="BB242" s="96">
        <v>313.94400000000002</v>
      </c>
      <c r="BC242" s="96">
        <v>314.68533333433334</v>
      </c>
      <c r="BD242" s="96">
        <v>315.42366666833334</v>
      </c>
      <c r="BE242" s="96">
        <v>316.15966666700001</v>
      </c>
      <c r="BF242" s="96">
        <v>316.89199999900001</v>
      </c>
      <c r="BG242" s="96">
        <v>317.61566666633331</v>
      </c>
      <c r="BH242" s="96">
        <v>318.34333333366669</v>
      </c>
      <c r="BI242" s="96">
        <v>319.07000000133337</v>
      </c>
      <c r="BJ242" s="96">
        <v>319.78666666966672</v>
      </c>
      <c r="BK242" s="96">
        <v>320.502000001</v>
      </c>
      <c r="BL242" s="96">
        <v>321.20866666633333</v>
      </c>
      <c r="BM242" s="96">
        <v>321.92966666366664</v>
      </c>
      <c r="BN242" s="96">
        <v>322.64333333233333</v>
      </c>
      <c r="BO242" s="96">
        <v>323.36499999900002</v>
      </c>
      <c r="BP242" s="96">
        <v>324.08533333233333</v>
      </c>
      <c r="BQ242" s="96">
        <v>324.80433333066662</v>
      </c>
      <c r="BR242" s="96">
        <v>325.52199999666664</v>
      </c>
      <c r="BS242" s="96">
        <v>326.23133332966665</v>
      </c>
      <c r="BT242" s="96">
        <v>326.94933333300003</v>
      </c>
      <c r="BU242" s="96">
        <v>327.66533333366669</v>
      </c>
      <c r="BV242" s="96">
        <v>328.36599999933333</v>
      </c>
      <c r="BW242" s="96">
        <v>329.06366666399998</v>
      </c>
      <c r="BX242" s="96">
        <v>329.75466666699998</v>
      </c>
      <c r="BY242" s="96">
        <v>330.46600000166666</v>
      </c>
      <c r="BZ242" s="96">
        <v>331.17000000233338</v>
      </c>
      <c r="CA242" s="96">
        <v>331.87833333133329</v>
      </c>
      <c r="CB242" s="96">
        <v>332.58566666399997</v>
      </c>
      <c r="CC242" s="96">
        <v>333.29066666266664</v>
      </c>
      <c r="CD242" s="96">
        <v>333.99266666499994</v>
      </c>
      <c r="CE242" s="96">
        <v>334.68733333266664</v>
      </c>
      <c r="CF242" s="96">
        <v>335.38666666833336</v>
      </c>
      <c r="CG242" s="96">
        <v>336.08433333600004</v>
      </c>
      <c r="CH242" s="96">
        <v>336.76500000500005</v>
      </c>
      <c r="CI242" s="96">
        <v>337.44366667200001</v>
      </c>
      <c r="CJ242" s="96">
        <v>338.11400000333333</v>
      </c>
      <c r="CK242" s="96">
        <v>338.80366666966671</v>
      </c>
      <c r="CL242" s="96">
        <v>339.48333333500005</v>
      </c>
      <c r="CM242" s="96">
        <v>340.16966666766672</v>
      </c>
      <c r="CN242" s="96">
        <v>340.85266666633333</v>
      </c>
      <c r="CO242" s="96">
        <v>341.53600000033333</v>
      </c>
      <c r="CP242" s="96">
        <v>342.21766666766672</v>
      </c>
      <c r="CQ242" s="96">
        <v>342.89333333600001</v>
      </c>
      <c r="CR242" s="96">
        <v>343.57800000133335</v>
      </c>
      <c r="CS242" s="96">
        <v>344.26333333733334</v>
      </c>
      <c r="CT242" s="96">
        <v>344.93700000233338</v>
      </c>
      <c r="CU242" s="96">
        <v>345.61300000166665</v>
      </c>
      <c r="CV242" s="96">
        <v>346.2853333343333</v>
      </c>
      <c r="CW242" s="96">
        <v>346.98533333433335</v>
      </c>
      <c r="CX242" s="96">
        <v>347.68266666833335</v>
      </c>
      <c r="CY242" s="96">
        <v>348.39366666966669</v>
      </c>
      <c r="CZ242" s="96">
        <v>349.10933333700007</v>
      </c>
      <c r="DA242" s="96">
        <v>349.82800000400005</v>
      </c>
      <c r="DB242" s="96">
        <v>350.54633333466666</v>
      </c>
      <c r="DC242" s="96">
        <v>351.25333333366666</v>
      </c>
      <c r="DD242" s="96">
        <v>351.96333333066667</v>
      </c>
      <c r="DE242" s="96">
        <v>352.66633333366667</v>
      </c>
      <c r="DF242" s="96">
        <v>353.35166666766668</v>
      </c>
      <c r="DG242" s="96">
        <v>354.02466667133336</v>
      </c>
      <c r="DH242" s="96">
        <v>354.67499999966662</v>
      </c>
      <c r="DI242" s="96">
        <v>355.32366666733333</v>
      </c>
      <c r="DJ242" s="96">
        <v>355.94466666666671</v>
      </c>
      <c r="DK242" s="96">
        <v>356.55200000300005</v>
      </c>
      <c r="DL242" s="96">
        <v>357.14066666733333</v>
      </c>
      <c r="DM242" s="96">
        <v>357.7186666676667</v>
      </c>
      <c r="DN242" s="96">
        <v>358.29633333500004</v>
      </c>
      <c r="DO242" s="96">
        <v>358.87333333466665</v>
      </c>
      <c r="DP242" s="96">
        <v>359.473000001</v>
      </c>
      <c r="DQ242" s="96">
        <v>360.09566666499995</v>
      </c>
      <c r="DR242" s="96">
        <v>360.73599999866661</v>
      </c>
      <c r="DS242" s="96">
        <v>361.41799999799997</v>
      </c>
      <c r="DT242" s="96">
        <v>362.14099999899997</v>
      </c>
      <c r="DU242" s="96">
        <v>362.94733333400001</v>
      </c>
      <c r="DV242" s="96">
        <v>363.81100000033337</v>
      </c>
      <c r="DW242" s="96">
        <v>364.75800000300001</v>
      </c>
      <c r="DX242" s="96">
        <v>365.77300000166667</v>
      </c>
      <c r="DY242" s="96">
        <v>366.84600000133338</v>
      </c>
      <c r="DZ242" s="96">
        <v>367.96333333199999</v>
      </c>
      <c r="EA242" s="96">
        <v>369.09866666533333</v>
      </c>
      <c r="EB242" s="96">
        <v>370.25866666533335</v>
      </c>
      <c r="EC242" s="96">
        <v>371.41733333233333</v>
      </c>
      <c r="ED242" s="96">
        <v>372.53666666433332</v>
      </c>
      <c r="EE242" s="96">
        <v>373.62633333166667</v>
      </c>
      <c r="EF242" s="96">
        <v>374.6593333313333</v>
      </c>
      <c r="EG242" s="96">
        <v>375.66866666533332</v>
      </c>
      <c r="EH242" s="96">
        <v>376.59366666566666</v>
      </c>
      <c r="EI242" s="96">
        <v>377.44399999899997</v>
      </c>
      <c r="EJ242" s="96">
        <v>378.20533333333333</v>
      </c>
      <c r="EK242" s="96">
        <v>378.88600000166667</v>
      </c>
      <c r="EL242" s="96">
        <v>379.49266666599999</v>
      </c>
      <c r="EM242" s="96">
        <v>380.0306666643333</v>
      </c>
      <c r="EN242" s="96">
        <v>380.52099999599994</v>
      </c>
      <c r="EO242" s="96">
        <v>380.96799999633333</v>
      </c>
      <c r="EP242" s="96">
        <v>381.37333332966665</v>
      </c>
      <c r="EQ242" s="96">
        <v>381.75566666433332</v>
      </c>
      <c r="ER242" s="96">
        <v>382.1196666686667</v>
      </c>
      <c r="ES242" s="96">
        <v>382.49166667200001</v>
      </c>
      <c r="ET242" s="96">
        <v>382.86466666833337</v>
      </c>
      <c r="EU242" s="96">
        <v>383.25466666399996</v>
      </c>
      <c r="EV242" s="96">
        <v>383.66033332799998</v>
      </c>
      <c r="EW242" s="96">
        <v>384.08333333300004</v>
      </c>
      <c r="EX242" s="96">
        <v>384.52166667</v>
      </c>
      <c r="EY242" s="96">
        <v>384.97000000400004</v>
      </c>
      <c r="EZ242" s="96">
        <v>385.43533333300002</v>
      </c>
      <c r="FA242" s="96">
        <v>385.90899999933333</v>
      </c>
      <c r="FB242" s="96">
        <v>386.38766666833334</v>
      </c>
      <c r="FC242" s="96">
        <v>386.87300000200003</v>
      </c>
      <c r="FD242" s="96">
        <v>387.361333333</v>
      </c>
      <c r="FE242" s="96">
        <v>387.86266666299997</v>
      </c>
      <c r="FF242" s="96">
        <v>388.34766666499996</v>
      </c>
      <c r="FG242" s="96">
        <v>388.81266666833329</v>
      </c>
      <c r="FH242" s="96">
        <v>389.25200000233326</v>
      </c>
      <c r="FI242" s="96">
        <v>389.67799999966667</v>
      </c>
      <c r="FJ242" s="96">
        <v>390.10466666099995</v>
      </c>
      <c r="FK242" s="96">
        <v>390.52633332666659</v>
      </c>
      <c r="FL242" s="96">
        <v>390.95166666166665</v>
      </c>
      <c r="FM242" s="96">
        <v>391.37433333133328</v>
      </c>
      <c r="FN242" s="97">
        <v>391.78466666666668</v>
      </c>
      <c r="FO242" s="97">
        <v>392.19399999999996</v>
      </c>
      <c r="FP242" s="97">
        <v>392.59666666666664</v>
      </c>
      <c r="FQ242" s="97">
        <v>393.01099999999997</v>
      </c>
      <c r="FR242" s="97">
        <v>393.41699999999997</v>
      </c>
      <c r="FS242" s="97">
        <v>393.8243333333333</v>
      </c>
      <c r="FT242" s="97">
        <v>394.22966666666662</v>
      </c>
      <c r="FU242" s="97">
        <v>394.63299999999998</v>
      </c>
      <c r="FV242" s="97">
        <v>395.03233333333333</v>
      </c>
      <c r="FW242" s="97">
        <v>395.42333333333335</v>
      </c>
      <c r="FX242" s="97">
        <v>395.81666666666666</v>
      </c>
      <c r="FY242" s="97">
        <v>396.209</v>
      </c>
      <c r="FZ242" s="97">
        <v>396.59133333333335</v>
      </c>
      <c r="GA242" s="97">
        <v>396.97066666666666</v>
      </c>
      <c r="GB242" s="97">
        <v>397.34366666666665</v>
      </c>
      <c r="GC242" s="97">
        <v>397.72766666666666</v>
      </c>
      <c r="GD242" s="97">
        <v>398.10599999999999</v>
      </c>
      <c r="GE242" s="97">
        <v>398.48733333333331</v>
      </c>
      <c r="GF242" s="97">
        <v>398.86700000000002</v>
      </c>
      <c r="GG242" s="97">
        <v>399.24733300000003</v>
      </c>
      <c r="GH242" s="97">
        <v>399.62733300000002</v>
      </c>
      <c r="GI242" s="97">
        <v>400.00366700000001</v>
      </c>
      <c r="GJ242" s="97">
        <v>400.38299999999998</v>
      </c>
      <c r="GK242" s="97">
        <v>400.76400000000001</v>
      </c>
      <c r="GL242" s="97">
        <v>401.13799999999998</v>
      </c>
    </row>
    <row r="243" spans="1:194" ht="12" customHeight="1" x14ac:dyDescent="0.2">
      <c r="A243" s="13" t="s">
        <v>141</v>
      </c>
      <c r="B243" s="95">
        <v>100.66794166666668</v>
      </c>
      <c r="C243" s="95">
        <v>100.29843033333334</v>
      </c>
      <c r="D243" s="95">
        <v>100.91485233333333</v>
      </c>
      <c r="E243" s="95">
        <v>101.57039666666667</v>
      </c>
      <c r="F243" s="95">
        <v>102.33258566666666</v>
      </c>
      <c r="G243" s="95">
        <v>102.68331866666668</v>
      </c>
      <c r="H243" s="95">
        <v>102.796835</v>
      </c>
      <c r="I243" s="95">
        <v>103.37582999999999</v>
      </c>
      <c r="J243" s="95">
        <v>102.82986366666665</v>
      </c>
      <c r="K243" s="95">
        <v>102.68916300000001</v>
      </c>
      <c r="L243" s="95">
        <v>102.51073099999999</v>
      </c>
      <c r="M243" s="95">
        <v>102.127613</v>
      </c>
      <c r="N243" s="95">
        <v>103.37090800000001</v>
      </c>
      <c r="O243" s="95">
        <v>103.88824066666668</v>
      </c>
      <c r="P243" s="95">
        <v>105.80870866666666</v>
      </c>
      <c r="Q243" s="95">
        <v>106.17596433333333</v>
      </c>
      <c r="R243" s="95">
        <v>106.38128566666666</v>
      </c>
      <c r="S243" s="95">
        <v>105.40303733333334</v>
      </c>
      <c r="T243" s="95">
        <v>104.20221066666666</v>
      </c>
      <c r="U243" s="95">
        <v>105.002358</v>
      </c>
      <c r="V243" s="95">
        <v>105.32169999999999</v>
      </c>
      <c r="W243" s="95">
        <v>105.496791</v>
      </c>
      <c r="X243" s="95">
        <v>106.19040766666667</v>
      </c>
      <c r="Y243" s="95">
        <v>106.99483799999999</v>
      </c>
      <c r="Z243" s="95">
        <v>109.56724266666666</v>
      </c>
      <c r="AA243" s="95">
        <v>109.79338266666666</v>
      </c>
      <c r="AB243" s="95">
        <v>108.62421599999999</v>
      </c>
      <c r="AC243" s="95">
        <v>108.42193366666666</v>
      </c>
      <c r="AD243" s="95">
        <v>106.92927466666666</v>
      </c>
      <c r="AE243" s="95">
        <v>107.48208</v>
      </c>
      <c r="AF243" s="95">
        <v>106.78913333333334</v>
      </c>
      <c r="AG243" s="95">
        <v>106.933825</v>
      </c>
      <c r="AH243" s="95">
        <v>106.986285</v>
      </c>
      <c r="AI243" s="95">
        <v>106.44393500000001</v>
      </c>
      <c r="AJ243" s="95">
        <v>107.04418191866665</v>
      </c>
      <c r="AK243" s="95">
        <v>108.11877164433332</v>
      </c>
      <c r="AL243" s="95">
        <v>109.71108454333333</v>
      </c>
      <c r="AM243" s="95">
        <v>109.656673363</v>
      </c>
      <c r="AN243" s="95">
        <v>110.02960894433333</v>
      </c>
      <c r="AO243" s="95">
        <v>109.36354994966666</v>
      </c>
      <c r="AP243" s="95">
        <v>109.54252736599999</v>
      </c>
      <c r="AQ243" s="95">
        <v>110.026622202</v>
      </c>
      <c r="AR243" s="95">
        <v>110.29160598066666</v>
      </c>
      <c r="AS243" s="95">
        <v>112.18868236</v>
      </c>
      <c r="AT243" s="95">
        <v>112.43645891833333</v>
      </c>
      <c r="AU243" s="95">
        <v>113.40877675866668</v>
      </c>
      <c r="AV243" s="95">
        <v>111.09311221333333</v>
      </c>
      <c r="AW243" s="95">
        <v>111.43706351733334</v>
      </c>
      <c r="AX243" s="95">
        <v>111.26054844066667</v>
      </c>
      <c r="AY243" s="95">
        <v>114.05043957666668</v>
      </c>
      <c r="AZ243" s="95">
        <v>112.73088822266669</v>
      </c>
      <c r="BA243" s="95">
        <v>113.62940733066667</v>
      </c>
      <c r="BB243" s="95">
        <v>111.32817663033333</v>
      </c>
      <c r="BC243" s="95">
        <v>112.80371504566668</v>
      </c>
      <c r="BD243" s="95">
        <v>110.203313463</v>
      </c>
      <c r="BE243" s="95">
        <v>114.283059165</v>
      </c>
      <c r="BF243" s="95">
        <v>113.06490478000001</v>
      </c>
      <c r="BG243" s="95">
        <v>114.34135808233333</v>
      </c>
      <c r="BH243" s="95">
        <v>110.10098041966667</v>
      </c>
      <c r="BI243" s="95">
        <v>111.08234090466667</v>
      </c>
      <c r="BJ243" s="95">
        <v>113.69303227866666</v>
      </c>
      <c r="BK243" s="95">
        <v>115.87432205266666</v>
      </c>
      <c r="BL243" s="95">
        <v>113.98787812366666</v>
      </c>
      <c r="BM243" s="95">
        <v>111.84518556433335</v>
      </c>
      <c r="BN243" s="95">
        <v>110.863218266</v>
      </c>
      <c r="BO243" s="95">
        <v>114.445151248</v>
      </c>
      <c r="BP243" s="95">
        <v>115.38578214233333</v>
      </c>
      <c r="BQ243" s="95">
        <v>115.32731097966666</v>
      </c>
      <c r="BR243" s="95">
        <v>115.11114606699999</v>
      </c>
      <c r="BS243" s="95">
        <v>113.27137220666667</v>
      </c>
      <c r="BT243" s="95">
        <v>114.86921841333334</v>
      </c>
      <c r="BU243" s="95">
        <v>112.632274287</v>
      </c>
      <c r="BV243" s="95">
        <v>114.99926652899998</v>
      </c>
      <c r="BW243" s="95">
        <v>114.26713269833331</v>
      </c>
      <c r="BX243" s="95">
        <v>115.46781609166666</v>
      </c>
      <c r="BY243" s="95">
        <v>113.97097839566666</v>
      </c>
      <c r="BZ243" s="95">
        <v>114.66133677966666</v>
      </c>
      <c r="CA243" s="95">
        <v>113.54498009766668</v>
      </c>
      <c r="CB243" s="95">
        <v>114.77094070533335</v>
      </c>
      <c r="CC243" s="95">
        <v>115.06050414766668</v>
      </c>
      <c r="CD243" s="95">
        <v>115.53929400633334</v>
      </c>
      <c r="CE243" s="95">
        <v>115.93724584133332</v>
      </c>
      <c r="CF243" s="95">
        <v>115.72672760999998</v>
      </c>
      <c r="CG243" s="95">
        <v>116.66399995666666</v>
      </c>
      <c r="CH243" s="95">
        <v>115.56642038033334</v>
      </c>
      <c r="CI243" s="95">
        <v>115.241655643</v>
      </c>
      <c r="CJ243" s="95">
        <v>116.48520782333335</v>
      </c>
      <c r="CK243" s="95">
        <v>117.281100012</v>
      </c>
      <c r="CL243" s="95">
        <v>117.77342280866667</v>
      </c>
      <c r="CM243" s="95">
        <v>116.53777399433332</v>
      </c>
      <c r="CN243" s="95">
        <v>118.32708041366666</v>
      </c>
      <c r="CO243" s="95">
        <v>117.54678125066667</v>
      </c>
      <c r="CP243" s="95">
        <v>120.13453010466665</v>
      </c>
      <c r="CQ243" s="95">
        <v>118.65236388399998</v>
      </c>
      <c r="CR243" s="95">
        <v>119.60131097333333</v>
      </c>
      <c r="CS243" s="95">
        <v>116.31360608666665</v>
      </c>
      <c r="CT243" s="95">
        <v>117.254875994</v>
      </c>
      <c r="CU243" s="95">
        <v>117.00993568866667</v>
      </c>
      <c r="CV243" s="95">
        <v>118.49906696133334</v>
      </c>
      <c r="CW243" s="95">
        <v>117.71833444166668</v>
      </c>
      <c r="CX243" s="95">
        <v>116.98184912333335</v>
      </c>
      <c r="CY243" s="95">
        <v>115.89151929066666</v>
      </c>
      <c r="CZ243" s="95">
        <v>115.50077599366668</v>
      </c>
      <c r="DA243" s="95">
        <v>117.02222642666666</v>
      </c>
      <c r="DB243" s="95">
        <v>117.92818799066667</v>
      </c>
      <c r="DC243" s="95">
        <v>119.24893734966668</v>
      </c>
      <c r="DD243" s="95">
        <v>120.41167804133332</v>
      </c>
      <c r="DE243" s="95">
        <v>120.71100502566667</v>
      </c>
      <c r="DF243" s="95">
        <v>121.41270781400002</v>
      </c>
      <c r="DG243" s="95">
        <v>119.99944813266666</v>
      </c>
      <c r="DH243" s="95">
        <v>121.84848251633333</v>
      </c>
      <c r="DI243" s="95">
        <v>122.12284650800001</v>
      </c>
      <c r="DJ243" s="95">
        <v>123.67529739533333</v>
      </c>
      <c r="DK243" s="95">
        <v>124.99322416699999</v>
      </c>
      <c r="DL243" s="95">
        <v>123.816518051</v>
      </c>
      <c r="DM243" s="95">
        <v>125.84407282566667</v>
      </c>
      <c r="DN243" s="95">
        <v>123.08032480233334</v>
      </c>
      <c r="DO243" s="95">
        <v>123.702043624</v>
      </c>
      <c r="DP243" s="95">
        <v>120.85114179700001</v>
      </c>
      <c r="DQ243" s="95">
        <v>121.34040860499999</v>
      </c>
      <c r="DR243" s="95">
        <v>120.27532486366667</v>
      </c>
      <c r="DS243" s="95">
        <v>119.80206301033334</v>
      </c>
      <c r="DT243" s="95">
        <v>119.74235843066666</v>
      </c>
      <c r="DU243" s="95">
        <v>120.19228407466665</v>
      </c>
      <c r="DV243" s="95">
        <v>122.830007803</v>
      </c>
      <c r="DW243" s="95">
        <v>123.79474314199999</v>
      </c>
      <c r="DX243" s="95">
        <v>123.03474125700001</v>
      </c>
      <c r="DY243" s="95">
        <v>121.16590908633333</v>
      </c>
      <c r="DZ243" s="95">
        <v>123.099963235</v>
      </c>
      <c r="EA243" s="95">
        <v>123.41556562566667</v>
      </c>
      <c r="EB243" s="95">
        <v>121.50619282366668</v>
      </c>
      <c r="EC243" s="95">
        <v>118.89374046533334</v>
      </c>
      <c r="ED243" s="95">
        <v>118.96464949633332</v>
      </c>
      <c r="EE243" s="95">
        <v>121.03242973299999</v>
      </c>
      <c r="EF243" s="95">
        <v>121.06486444666666</v>
      </c>
      <c r="EG243" s="95">
        <v>122.44688907733334</v>
      </c>
      <c r="EH243" s="95">
        <v>121.92827002600001</v>
      </c>
      <c r="EI243" s="95">
        <v>122.56313207466667</v>
      </c>
      <c r="EJ243" s="95">
        <v>121.86302615166667</v>
      </c>
      <c r="EK243" s="95">
        <v>123.50221486199999</v>
      </c>
      <c r="EL243" s="95">
        <v>123.96262403066669</v>
      </c>
      <c r="EM243" s="95">
        <v>123.30920152100001</v>
      </c>
      <c r="EN243" s="95">
        <v>123.45913816199999</v>
      </c>
      <c r="EO243" s="95">
        <v>122.18204765333331</v>
      </c>
      <c r="EP243" s="95">
        <v>123.237403332</v>
      </c>
      <c r="EQ243" s="95">
        <v>119.99813685366667</v>
      </c>
      <c r="ER243" s="95">
        <v>120.82805174466667</v>
      </c>
      <c r="ES243" s="95">
        <v>120.10726425366666</v>
      </c>
      <c r="ET243" s="95">
        <v>121.84977356933334</v>
      </c>
      <c r="EU243" s="95">
        <v>120.24231531233335</v>
      </c>
      <c r="EV243" s="95">
        <v>121.00668922233334</v>
      </c>
      <c r="EW243" s="95">
        <v>121.82196468699999</v>
      </c>
      <c r="EX243" s="95">
        <v>123.29945874566667</v>
      </c>
      <c r="EY243" s="95">
        <v>122.59332662133332</v>
      </c>
      <c r="EZ243" s="95">
        <v>123.289644517</v>
      </c>
      <c r="FA243" s="95">
        <v>122.47116208733331</v>
      </c>
      <c r="FB243" s="95">
        <v>120.84673311099999</v>
      </c>
      <c r="FC243" s="95">
        <v>119.17192466933334</v>
      </c>
      <c r="FD243" s="95">
        <v>120.453756619</v>
      </c>
      <c r="FE243" s="95">
        <v>122.072728426</v>
      </c>
      <c r="FF243" s="95">
        <v>123.52245829166667</v>
      </c>
      <c r="FG243" s="95">
        <v>121.19576404200001</v>
      </c>
      <c r="FH243" s="95">
        <v>122.21721036533334</v>
      </c>
      <c r="FI243" s="95">
        <v>121.63229890833333</v>
      </c>
      <c r="FJ243" s="95">
        <v>122.78237419599998</v>
      </c>
      <c r="FK243" s="95">
        <v>121.25724160366667</v>
      </c>
      <c r="FL243" s="95">
        <v>119.75909127866666</v>
      </c>
      <c r="FM243" s="95">
        <v>119.30937036366669</v>
      </c>
      <c r="FN243" s="235">
        <v>119.07099999999998</v>
      </c>
      <c r="FO243" s="235">
        <v>118.45766666666667</v>
      </c>
      <c r="FP243" s="235">
        <v>118.649</v>
      </c>
      <c r="FQ243" s="235">
        <v>118.64400000000001</v>
      </c>
      <c r="FR243" s="235">
        <v>118.21866666666666</v>
      </c>
      <c r="FS243" s="235">
        <v>118.86833333333334</v>
      </c>
      <c r="FT243" s="235">
        <v>120.37166666666667</v>
      </c>
      <c r="FU243" s="235">
        <v>122.34399999999999</v>
      </c>
      <c r="FV243" s="235">
        <v>119.92033333333335</v>
      </c>
      <c r="FW243" s="235">
        <v>117.85899999999999</v>
      </c>
      <c r="FX243" s="235">
        <v>117.14200000000001</v>
      </c>
      <c r="FY243" s="235">
        <v>120.69</v>
      </c>
      <c r="FZ243" s="235">
        <v>122.68533333333333</v>
      </c>
      <c r="GA243" s="235">
        <v>122.97466666666666</v>
      </c>
      <c r="GB243" s="235">
        <v>121.44233333333334</v>
      </c>
      <c r="GC243" s="235">
        <v>121.505</v>
      </c>
      <c r="GD243" s="235">
        <v>121.188</v>
      </c>
      <c r="GE243" s="235">
        <v>121.04033333333332</v>
      </c>
      <c r="GF243" s="235">
        <v>119.688903</v>
      </c>
      <c r="GG243" s="235">
        <v>119.431378</v>
      </c>
      <c r="GH243" s="235">
        <v>117.63314</v>
      </c>
      <c r="GI243" s="235">
        <v>117.471705</v>
      </c>
      <c r="GJ243" s="235">
        <v>116.753964</v>
      </c>
      <c r="GK243" s="235">
        <v>115.949</v>
      </c>
      <c r="GL243" s="235">
        <v>116.327</v>
      </c>
    </row>
    <row r="244" spans="1:194" ht="12" customHeight="1" x14ac:dyDescent="0.2">
      <c r="A244" s="47" t="s">
        <v>146</v>
      </c>
      <c r="B244" s="96">
        <v>60.756731666666667</v>
      </c>
      <c r="C244" s="96">
        <v>63.272700666666672</v>
      </c>
      <c r="D244" s="96">
        <v>66.214140999999998</v>
      </c>
      <c r="E244" s="96">
        <v>65.632902333333334</v>
      </c>
      <c r="F244" s="96">
        <v>65.523757333333336</v>
      </c>
      <c r="G244" s="96">
        <v>62.803727333333335</v>
      </c>
      <c r="H244" s="96">
        <v>62.374057666666666</v>
      </c>
      <c r="I244" s="96">
        <v>62.069255999999996</v>
      </c>
      <c r="J244" s="96">
        <v>60.411912999999998</v>
      </c>
      <c r="K244" s="96">
        <v>59.448245999999997</v>
      </c>
      <c r="L244" s="96">
        <v>60.652368666666668</v>
      </c>
      <c r="M244" s="96">
        <v>64.104713333333336</v>
      </c>
      <c r="N244" s="96">
        <v>66.256044000000003</v>
      </c>
      <c r="O244" s="96">
        <v>66.158745333333343</v>
      </c>
      <c r="P244" s="96">
        <v>66.880625333333327</v>
      </c>
      <c r="Q244" s="96">
        <v>67.54369766666666</v>
      </c>
      <c r="R244" s="96">
        <v>66.562503333333325</v>
      </c>
      <c r="S244" s="96">
        <v>65.377063666666672</v>
      </c>
      <c r="T244" s="96">
        <v>63.134577666666658</v>
      </c>
      <c r="U244" s="96">
        <v>64.937953666666672</v>
      </c>
      <c r="V244" s="96">
        <v>64.209098666666662</v>
      </c>
      <c r="W244" s="96">
        <v>62.144823333333335</v>
      </c>
      <c r="X244" s="96">
        <v>62.936382000000002</v>
      </c>
      <c r="Y244" s="96">
        <v>64.154000333333329</v>
      </c>
      <c r="Z244" s="96">
        <v>68.555121666666665</v>
      </c>
      <c r="AA244" s="96">
        <v>68.487287999999992</v>
      </c>
      <c r="AB244" s="96">
        <v>67.310741333333326</v>
      </c>
      <c r="AC244" s="96">
        <v>68.438599333333343</v>
      </c>
      <c r="AD244" s="96">
        <v>66.697004666666658</v>
      </c>
      <c r="AE244" s="96">
        <v>67.978063333333324</v>
      </c>
      <c r="AF244" s="96">
        <v>66.84727633333334</v>
      </c>
      <c r="AG244" s="96">
        <v>67.65637066666666</v>
      </c>
      <c r="AH244" s="96">
        <v>67.07744799999999</v>
      </c>
      <c r="AI244" s="96">
        <v>67.240783666666673</v>
      </c>
      <c r="AJ244" s="96">
        <v>68.098962849666663</v>
      </c>
      <c r="AK244" s="96">
        <v>68.277923369666667</v>
      </c>
      <c r="AL244" s="96">
        <v>68.446652755666662</v>
      </c>
      <c r="AM244" s="96">
        <v>68.379448246333325</v>
      </c>
      <c r="AN244" s="96">
        <v>68.540417437000002</v>
      </c>
      <c r="AO244" s="96">
        <v>68.003818104000004</v>
      </c>
      <c r="AP244" s="96">
        <v>67.55810271433333</v>
      </c>
      <c r="AQ244" s="96">
        <v>68.928738816333336</v>
      </c>
      <c r="AR244" s="96">
        <v>68.818814619666654</v>
      </c>
      <c r="AS244" s="96">
        <v>68.326591439666657</v>
      </c>
      <c r="AT244" s="96">
        <v>70.127172056999996</v>
      </c>
      <c r="AU244" s="96">
        <v>72.367163736666669</v>
      </c>
      <c r="AV244" s="96">
        <v>72.168995796999994</v>
      </c>
      <c r="AW244" s="96">
        <v>70.036043571000008</v>
      </c>
      <c r="AX244" s="96">
        <v>67.502083764666665</v>
      </c>
      <c r="AY244" s="96">
        <v>69.066989031666679</v>
      </c>
      <c r="AZ244" s="96">
        <v>68.574597862666678</v>
      </c>
      <c r="BA244" s="96">
        <v>70.810577143333333</v>
      </c>
      <c r="BB244" s="96">
        <v>69.614650470333331</v>
      </c>
      <c r="BC244" s="96">
        <v>69.816678269000008</v>
      </c>
      <c r="BD244" s="96">
        <v>67.360864856666666</v>
      </c>
      <c r="BE244" s="96">
        <v>72.05722120066666</v>
      </c>
      <c r="BF244" s="96">
        <v>72.600657301666672</v>
      </c>
      <c r="BG244" s="96">
        <v>75.497611754333334</v>
      </c>
      <c r="BH244" s="96">
        <v>71.366168774333332</v>
      </c>
      <c r="BI244" s="96">
        <v>72.000568195</v>
      </c>
      <c r="BJ244" s="96">
        <v>73.633587113999994</v>
      </c>
      <c r="BK244" s="96">
        <v>76.946741940999999</v>
      </c>
      <c r="BL244" s="96">
        <v>75.334560533999991</v>
      </c>
      <c r="BM244" s="96">
        <v>72.717602449333341</v>
      </c>
      <c r="BN244" s="96">
        <v>70.800325765333341</v>
      </c>
      <c r="BO244" s="96">
        <v>73.338064796666657</v>
      </c>
      <c r="BP244" s="96">
        <v>74.906522434333326</v>
      </c>
      <c r="BQ244" s="96">
        <v>73.583484233666667</v>
      </c>
      <c r="BR244" s="96">
        <v>74.996154109666662</v>
      </c>
      <c r="BS244" s="96">
        <v>72.800203683333336</v>
      </c>
      <c r="BT244" s="96">
        <v>72.308673640000009</v>
      </c>
      <c r="BU244" s="96">
        <v>66.321848896000006</v>
      </c>
      <c r="BV244" s="96">
        <v>65.248931446</v>
      </c>
      <c r="BW244" s="96">
        <v>64.753816003333327</v>
      </c>
      <c r="BX244" s="96">
        <v>66.472780798666662</v>
      </c>
      <c r="BY244" s="96">
        <v>65.134939893999999</v>
      </c>
      <c r="BZ244" s="96">
        <v>67.567838849333327</v>
      </c>
      <c r="CA244" s="96">
        <v>66.259615126333344</v>
      </c>
      <c r="CB244" s="96">
        <v>67.952903109333334</v>
      </c>
      <c r="CC244" s="96">
        <v>66.541801144333334</v>
      </c>
      <c r="CD244" s="96">
        <v>67.599731530666659</v>
      </c>
      <c r="CE244" s="96">
        <v>68.317079411666654</v>
      </c>
      <c r="CF244" s="96">
        <v>66.802159139666657</v>
      </c>
      <c r="CG244" s="96">
        <v>66.267401668000005</v>
      </c>
      <c r="CH244" s="96">
        <v>64.132295943000003</v>
      </c>
      <c r="CI244" s="96">
        <v>63.680122898666667</v>
      </c>
      <c r="CJ244" s="96">
        <v>66.057047115333347</v>
      </c>
      <c r="CK244" s="96">
        <v>68.762622566666664</v>
      </c>
      <c r="CL244" s="96">
        <v>71.605075929666668</v>
      </c>
      <c r="CM244" s="96">
        <v>69.927523330666659</v>
      </c>
      <c r="CN244" s="96">
        <v>71.530452297666656</v>
      </c>
      <c r="CO244" s="96">
        <v>71.193054789333331</v>
      </c>
      <c r="CP244" s="96">
        <v>75.918320497333326</v>
      </c>
      <c r="CQ244" s="96">
        <v>74.763454898333322</v>
      </c>
      <c r="CR244" s="96">
        <v>72.899014443666658</v>
      </c>
      <c r="CS244" s="96">
        <v>67.732136847999996</v>
      </c>
      <c r="CT244" s="96">
        <v>67.601172250666664</v>
      </c>
      <c r="CU244" s="96">
        <v>68.973385659999991</v>
      </c>
      <c r="CV244" s="96">
        <v>71.35750907966667</v>
      </c>
      <c r="CW244" s="96">
        <v>72.048887246000007</v>
      </c>
      <c r="CX244" s="96">
        <v>72.095613518333352</v>
      </c>
      <c r="CY244" s="96">
        <v>69.085698449000006</v>
      </c>
      <c r="CZ244" s="96">
        <v>69.895298466333344</v>
      </c>
      <c r="DA244" s="96">
        <v>72.361146848000004</v>
      </c>
      <c r="DB244" s="96">
        <v>74.262786910000003</v>
      </c>
      <c r="DC244" s="96">
        <v>74.057779218000007</v>
      </c>
      <c r="DD244" s="96">
        <v>73.794715308333323</v>
      </c>
      <c r="DE244" s="96">
        <v>73.659109097666658</v>
      </c>
      <c r="DF244" s="96">
        <v>73.113042336000007</v>
      </c>
      <c r="DG244" s="96">
        <v>71.816253402000001</v>
      </c>
      <c r="DH244" s="96">
        <v>74.073551662666659</v>
      </c>
      <c r="DI244" s="96">
        <v>75.479808720333338</v>
      </c>
      <c r="DJ244" s="96">
        <v>75.431643928999989</v>
      </c>
      <c r="DK244" s="96">
        <v>75.868118340666655</v>
      </c>
      <c r="DL244" s="96">
        <v>75.217941157666672</v>
      </c>
      <c r="DM244" s="96">
        <v>76.230674024333339</v>
      </c>
      <c r="DN244" s="96">
        <v>74.86324564666667</v>
      </c>
      <c r="DO244" s="96">
        <v>75.202418868999999</v>
      </c>
      <c r="DP244" s="96">
        <v>75.000410532666677</v>
      </c>
      <c r="DQ244" s="96">
        <v>75.969336654999992</v>
      </c>
      <c r="DR244" s="96">
        <v>75.16144482033333</v>
      </c>
      <c r="DS244" s="96">
        <v>75.238124514333336</v>
      </c>
      <c r="DT244" s="96">
        <v>74.701545589999995</v>
      </c>
      <c r="DU244" s="96">
        <v>77.630399058666654</v>
      </c>
      <c r="DV244" s="96">
        <v>80.515273570000005</v>
      </c>
      <c r="DW244" s="96">
        <v>82.295311140666655</v>
      </c>
      <c r="DX244" s="96">
        <v>77.176340461666669</v>
      </c>
      <c r="DY244" s="96">
        <v>72.405890748999994</v>
      </c>
      <c r="DZ244" s="96">
        <v>73.466261483666671</v>
      </c>
      <c r="EA244" s="96">
        <v>75.701619396333328</v>
      </c>
      <c r="EB244" s="96">
        <v>75.232314384000006</v>
      </c>
      <c r="EC244" s="96">
        <v>71.575546391666663</v>
      </c>
      <c r="ED244" s="96">
        <v>69.808754024333325</v>
      </c>
      <c r="EE244" s="96">
        <v>70.963569708666668</v>
      </c>
      <c r="EF244" s="96">
        <v>70.298430664999998</v>
      </c>
      <c r="EG244" s="96">
        <v>72.893442435666671</v>
      </c>
      <c r="EH244" s="96">
        <v>71.652841116666679</v>
      </c>
      <c r="EI244" s="96">
        <v>72.988977853999998</v>
      </c>
      <c r="EJ244" s="96">
        <v>73.109786309666674</v>
      </c>
      <c r="EK244" s="96">
        <v>74.616857631666662</v>
      </c>
      <c r="EL244" s="96">
        <v>77.484549352666676</v>
      </c>
      <c r="EM244" s="96">
        <v>75.969792616999996</v>
      </c>
      <c r="EN244" s="96">
        <v>76.636103263999999</v>
      </c>
      <c r="EO244" s="96">
        <v>73.974379465666658</v>
      </c>
      <c r="EP244" s="96">
        <v>74.548879492666671</v>
      </c>
      <c r="EQ244" s="96">
        <v>74.057841874999994</v>
      </c>
      <c r="ER244" s="96">
        <v>73.698530994333339</v>
      </c>
      <c r="ES244" s="96">
        <v>72.290223824333324</v>
      </c>
      <c r="ET244" s="96">
        <v>73.094145760333333</v>
      </c>
      <c r="EU244" s="96">
        <v>73.605553493333346</v>
      </c>
      <c r="EV244" s="96">
        <v>75.036832568333338</v>
      </c>
      <c r="EW244" s="96">
        <v>75.749477090999989</v>
      </c>
      <c r="EX244" s="96">
        <v>75.169711842333342</v>
      </c>
      <c r="EY244" s="96">
        <v>75.370426033333331</v>
      </c>
      <c r="EZ244" s="96">
        <v>75.282624221666666</v>
      </c>
      <c r="FA244" s="96">
        <v>75.246282845999986</v>
      </c>
      <c r="FB244" s="96">
        <v>70.987311634999998</v>
      </c>
      <c r="FC244" s="96">
        <v>66.578611741000003</v>
      </c>
      <c r="FD244" s="96">
        <v>63.151871119333336</v>
      </c>
      <c r="FE244" s="96">
        <v>65.003854294666667</v>
      </c>
      <c r="FF244" s="96">
        <v>67.485593381666661</v>
      </c>
      <c r="FG244" s="96">
        <v>67.662772859666674</v>
      </c>
      <c r="FH244" s="96">
        <v>70.306215166666675</v>
      </c>
      <c r="FI244" s="96">
        <v>72.460418326666669</v>
      </c>
      <c r="FJ244" s="96">
        <v>76.119165343999995</v>
      </c>
      <c r="FK244" s="96">
        <v>73.953397448000004</v>
      </c>
      <c r="FL244" s="96">
        <v>69.99930930633333</v>
      </c>
      <c r="FM244" s="96">
        <v>68.295533419000009</v>
      </c>
      <c r="FN244" s="97">
        <v>63.920666666666669</v>
      </c>
      <c r="FO244" s="97">
        <v>61.608666666666664</v>
      </c>
      <c r="FP244" s="97">
        <v>61.152000000000008</v>
      </c>
      <c r="FQ244" s="97">
        <v>62.247999999999998</v>
      </c>
      <c r="FR244" s="97">
        <v>63.608333333333327</v>
      </c>
      <c r="FS244" s="97">
        <v>65.791333333333327</v>
      </c>
      <c r="FT244" s="97">
        <v>67.881666666666661</v>
      </c>
      <c r="FU244" s="97">
        <v>67.540666666666667</v>
      </c>
      <c r="FV244" s="97">
        <v>64.482666666666674</v>
      </c>
      <c r="FW244" s="97">
        <v>64.902000000000001</v>
      </c>
      <c r="FX244" s="97">
        <v>66.437666666666658</v>
      </c>
      <c r="FY244" s="97">
        <v>69.797000000000011</v>
      </c>
      <c r="FZ244" s="97">
        <v>70.966000000000008</v>
      </c>
      <c r="GA244" s="97">
        <v>70.362666666666669</v>
      </c>
      <c r="GB244" s="97">
        <v>68.281000000000006</v>
      </c>
      <c r="GC244" s="97">
        <v>68.662333333333336</v>
      </c>
      <c r="GD244" s="97">
        <v>69.867666666666665</v>
      </c>
      <c r="GE244" s="97">
        <v>69.524999999999991</v>
      </c>
      <c r="GF244" s="97">
        <v>67.968470999999994</v>
      </c>
      <c r="GG244" s="97">
        <v>68.162277000000003</v>
      </c>
      <c r="GH244" s="97">
        <v>66.727693000000002</v>
      </c>
      <c r="GI244" s="97">
        <v>66.705788999999996</v>
      </c>
      <c r="GJ244" s="97">
        <v>65.822177999999994</v>
      </c>
      <c r="GK244" s="97">
        <v>65.989000000000004</v>
      </c>
      <c r="GL244" s="97">
        <v>66.016999999999996</v>
      </c>
    </row>
    <row r="245" spans="1:194" ht="12" customHeight="1" x14ac:dyDescent="0.2">
      <c r="A245" s="13" t="s">
        <v>6</v>
      </c>
      <c r="B245" s="243">
        <v>49.173347</v>
      </c>
      <c r="C245" s="243">
        <v>51.05836466666667</v>
      </c>
      <c r="D245" s="243">
        <v>54.86084566666667</v>
      </c>
      <c r="E245" s="243">
        <v>55.191000000000003</v>
      </c>
      <c r="F245" s="243">
        <v>55.292560999999999</v>
      </c>
      <c r="G245" s="243">
        <v>52.751222666666671</v>
      </c>
      <c r="H245" s="243">
        <v>52.207113333333332</v>
      </c>
      <c r="I245" s="243">
        <v>50.803780333333329</v>
      </c>
      <c r="J245" s="243">
        <v>49.485061000000002</v>
      </c>
      <c r="K245" s="243">
        <v>49.453735666666667</v>
      </c>
      <c r="L245" s="243">
        <v>50.254156666666667</v>
      </c>
      <c r="M245" s="243">
        <v>52.696133666666668</v>
      </c>
      <c r="N245" s="243">
        <v>53.346812</v>
      </c>
      <c r="O245" s="243">
        <v>54.690800333333335</v>
      </c>
      <c r="P245" s="243">
        <v>55.471671333333326</v>
      </c>
      <c r="Q245" s="243">
        <v>56.118417999999998</v>
      </c>
      <c r="R245" s="243">
        <v>55.233745666666664</v>
      </c>
      <c r="S245" s="243">
        <v>54.418744000000004</v>
      </c>
      <c r="T245" s="243">
        <v>52.494667333333325</v>
      </c>
      <c r="U245" s="243">
        <v>55.027338666666672</v>
      </c>
      <c r="V245" s="243">
        <v>53.832872666666667</v>
      </c>
      <c r="W245" s="243">
        <v>53.003147333333338</v>
      </c>
      <c r="X245" s="243">
        <v>52.29349666666667</v>
      </c>
      <c r="Y245" s="243">
        <v>53.767180666666661</v>
      </c>
      <c r="Z245" s="243">
        <v>54.805465666666663</v>
      </c>
      <c r="AA245" s="243">
        <v>54.764848666666666</v>
      </c>
      <c r="AB245" s="243">
        <v>52.948962333333327</v>
      </c>
      <c r="AC245" s="243">
        <v>54.604150333333337</v>
      </c>
      <c r="AD245" s="243">
        <v>53.826068333333332</v>
      </c>
      <c r="AE245" s="243">
        <v>55.453295999999995</v>
      </c>
      <c r="AF245" s="243">
        <v>56.653694000000002</v>
      </c>
      <c r="AG245" s="243">
        <v>57.035920999999995</v>
      </c>
      <c r="AH245" s="243">
        <v>56.739591666666662</v>
      </c>
      <c r="AI245" s="243">
        <v>55.757820666666667</v>
      </c>
      <c r="AJ245" s="243">
        <v>55.539784364666666</v>
      </c>
      <c r="AK245" s="243">
        <v>55.935145242666671</v>
      </c>
      <c r="AL245" s="21">
        <v>56.2366527</v>
      </c>
      <c r="AM245" s="21">
        <v>56.787319200333329</v>
      </c>
      <c r="AN245" s="21">
        <v>56.006629013999998</v>
      </c>
      <c r="AO245" s="21">
        <v>54.105615801333336</v>
      </c>
      <c r="AP245" s="21">
        <v>53.698594069999999</v>
      </c>
      <c r="AQ245" s="21">
        <v>55.628958080000004</v>
      </c>
      <c r="AR245" s="21">
        <v>56.519465196333329</v>
      </c>
      <c r="AS245" s="21">
        <v>55.259317722666665</v>
      </c>
      <c r="AT245" s="21">
        <v>56.283172176000001</v>
      </c>
      <c r="AU245" s="21">
        <v>58.315074927666672</v>
      </c>
      <c r="AV245" s="21">
        <v>58.171833287999995</v>
      </c>
      <c r="AW245" s="21">
        <v>55.740825143666669</v>
      </c>
      <c r="AX245" s="21">
        <v>51.844090699333329</v>
      </c>
      <c r="AY245" s="21">
        <v>53.000768455000006</v>
      </c>
      <c r="AZ245" s="21">
        <v>54.031488964666671</v>
      </c>
      <c r="BA245" s="21">
        <v>58.621952284333332</v>
      </c>
      <c r="BB245" s="21">
        <v>58.458505234999997</v>
      </c>
      <c r="BC245" s="21">
        <v>57.693876306333337</v>
      </c>
      <c r="BD245" s="21">
        <v>54.867225629333326</v>
      </c>
      <c r="BE245" s="21">
        <v>59.589603271999998</v>
      </c>
      <c r="BF245" s="21">
        <v>60.871984028666667</v>
      </c>
      <c r="BG245" s="21">
        <v>64.373525452999999</v>
      </c>
      <c r="BH245" s="21">
        <v>60.193207966333333</v>
      </c>
      <c r="BI245" s="21">
        <v>60.24589013366667</v>
      </c>
      <c r="BJ245" s="21">
        <v>59.780422042666665</v>
      </c>
      <c r="BK245" s="21">
        <v>62.373284657666673</v>
      </c>
      <c r="BL245" s="21">
        <v>60.221765846333327</v>
      </c>
      <c r="BM245" s="21">
        <v>59.054955342333336</v>
      </c>
      <c r="BN245" s="21">
        <v>57.73856205966667</v>
      </c>
      <c r="BO245" s="21">
        <v>60.659153920666661</v>
      </c>
      <c r="BP245" s="21">
        <v>62.093953350333329</v>
      </c>
      <c r="BQ245" s="21">
        <v>61.138995579000003</v>
      </c>
      <c r="BR245" s="21">
        <v>62.135556630666663</v>
      </c>
      <c r="BS245" s="21">
        <v>59.508250277999998</v>
      </c>
      <c r="BT245" s="21">
        <v>57.961434404666676</v>
      </c>
      <c r="BU245" s="21">
        <v>53.323297998333331</v>
      </c>
      <c r="BV245" s="21">
        <v>52.632523665000008</v>
      </c>
      <c r="BW245" s="21">
        <v>53.194689195666669</v>
      </c>
      <c r="BX245" s="21">
        <v>54.797333084666668</v>
      </c>
      <c r="BY245" s="21">
        <v>54.000140301333332</v>
      </c>
      <c r="BZ245" s="21">
        <v>56.064401450666665</v>
      </c>
      <c r="CA245" s="21">
        <v>53.547823826333335</v>
      </c>
      <c r="CB245" s="21">
        <v>54.932358656999995</v>
      </c>
      <c r="CC245" s="21">
        <v>54.196310502333333</v>
      </c>
      <c r="CD245" s="21">
        <v>55.524142904999991</v>
      </c>
      <c r="CE245" s="21">
        <v>56.509234888999991</v>
      </c>
      <c r="CF245" s="21">
        <v>54.100604677666652</v>
      </c>
      <c r="CG245" s="21">
        <v>54.053519828666673</v>
      </c>
      <c r="CH245" s="21">
        <v>52.071759100666668</v>
      </c>
      <c r="CI245" s="21">
        <v>53.082347800666668</v>
      </c>
      <c r="CJ245" s="21">
        <v>54.826919197333339</v>
      </c>
      <c r="CK245" s="21">
        <v>56.922273603000001</v>
      </c>
      <c r="CL245" s="21">
        <v>58.420274045666673</v>
      </c>
      <c r="CM245" s="21">
        <v>55.873072388666657</v>
      </c>
      <c r="CN245" s="21">
        <v>56.323283200333329</v>
      </c>
      <c r="CO245" s="21">
        <v>57.723012440666672</v>
      </c>
      <c r="CP245" s="21">
        <v>63.400207659999992</v>
      </c>
      <c r="CQ245" s="21">
        <v>62.027656253333326</v>
      </c>
      <c r="CR245" s="21">
        <v>59.374031478333322</v>
      </c>
      <c r="CS245" s="21">
        <v>54.497156292</v>
      </c>
      <c r="CT245" s="21">
        <v>55.626962888333331</v>
      </c>
      <c r="CU245" s="21">
        <v>55.926143385333326</v>
      </c>
      <c r="CV245" s="21">
        <v>58.121520526666664</v>
      </c>
      <c r="CW245" s="21">
        <v>59.266670309333335</v>
      </c>
      <c r="CX245" s="21">
        <v>60.404132801666677</v>
      </c>
      <c r="CY245" s="21">
        <v>58.59586332766667</v>
      </c>
      <c r="CZ245" s="21">
        <v>59.50889702933334</v>
      </c>
      <c r="DA245" s="21">
        <v>61.332463761666673</v>
      </c>
      <c r="DB245" s="21">
        <v>63.034342992999996</v>
      </c>
      <c r="DC245" s="21">
        <v>63.166108645000001</v>
      </c>
      <c r="DD245" s="21">
        <v>62.329030999999993</v>
      </c>
      <c r="DE245" s="21">
        <v>61.449125052999996</v>
      </c>
      <c r="DF245" s="21">
        <v>58.910306871000003</v>
      </c>
      <c r="DG245" s="21">
        <v>57.510758467666669</v>
      </c>
      <c r="DH245" s="21">
        <v>59.421832518999999</v>
      </c>
      <c r="DI245" s="21">
        <v>61.343353372999999</v>
      </c>
      <c r="DJ245" s="21">
        <v>63.11162156133333</v>
      </c>
      <c r="DK245" s="21">
        <v>63.803486728333326</v>
      </c>
      <c r="DL245" s="21">
        <v>63.445437286000001</v>
      </c>
      <c r="DM245" s="21">
        <v>63.770500130666676</v>
      </c>
      <c r="DN245" s="21">
        <v>62.828401837666668</v>
      </c>
      <c r="DO245" s="21">
        <v>63.452155992666668</v>
      </c>
      <c r="DP245" s="21">
        <v>60.014900049666672</v>
      </c>
      <c r="DQ245" s="21">
        <v>59.343647996333331</v>
      </c>
      <c r="DR245" s="21">
        <v>57.677080154000002</v>
      </c>
      <c r="DS245" s="21">
        <v>59.850611998000005</v>
      </c>
      <c r="DT245" s="21">
        <v>59.309433444666666</v>
      </c>
      <c r="DU245" s="21">
        <v>60.169658754333327</v>
      </c>
      <c r="DV245" s="21">
        <v>62.437008730999999</v>
      </c>
      <c r="DW245" s="21">
        <v>65.145234953999989</v>
      </c>
      <c r="DX245" s="21">
        <v>62.100570795333333</v>
      </c>
      <c r="DY245" s="21">
        <v>59.123663309333331</v>
      </c>
      <c r="DZ245" s="21">
        <v>60.608222738666669</v>
      </c>
      <c r="EA245" s="21">
        <v>63.410814723666668</v>
      </c>
      <c r="EB245" s="21">
        <v>60.633487731000002</v>
      </c>
      <c r="EC245" s="21">
        <v>56.429980348999997</v>
      </c>
      <c r="ED245" s="21">
        <v>54.18989814333333</v>
      </c>
      <c r="EE245" s="21">
        <v>56.178180754666663</v>
      </c>
      <c r="EF245" s="21">
        <v>56.657078285333327</v>
      </c>
      <c r="EG245" s="21">
        <v>60.517689406333339</v>
      </c>
      <c r="EH245" s="21">
        <v>60.54064158933334</v>
      </c>
      <c r="EI245" s="21">
        <v>60.796939862333332</v>
      </c>
      <c r="EJ245" s="21">
        <v>60.302248302000002</v>
      </c>
      <c r="EK245" s="21">
        <v>62.428585065</v>
      </c>
      <c r="EL245" s="21">
        <v>64.990118323333334</v>
      </c>
      <c r="EM245" s="21">
        <v>63.502178193666659</v>
      </c>
      <c r="EN245" s="21">
        <v>62.472875119666661</v>
      </c>
      <c r="EO245" s="21">
        <v>58.398182928333327</v>
      </c>
      <c r="EP245" s="21">
        <v>58.367394955000002</v>
      </c>
      <c r="EQ245" s="21">
        <v>56.775962729</v>
      </c>
      <c r="ER245" s="21">
        <v>57.883064194666666</v>
      </c>
      <c r="ES245" s="21">
        <v>58.07980637066666</v>
      </c>
      <c r="ET245" s="21">
        <v>60.292106141999994</v>
      </c>
      <c r="EU245" s="21">
        <v>60.777825963000005</v>
      </c>
      <c r="EV245" s="21">
        <v>61.329966397000007</v>
      </c>
      <c r="EW245" s="21">
        <v>62.233729956333327</v>
      </c>
      <c r="EX245" s="21">
        <v>62.746698773000006</v>
      </c>
      <c r="EY245" s="21">
        <v>61.299024547666669</v>
      </c>
      <c r="EZ245" s="21">
        <v>59.755485651333331</v>
      </c>
      <c r="FA245" s="21">
        <v>59.308925395666655</v>
      </c>
      <c r="FB245" s="21">
        <v>56.452039541666664</v>
      </c>
      <c r="FC245" s="21">
        <v>48.282778914666672</v>
      </c>
      <c r="FD245" s="21">
        <v>41.786631423000003</v>
      </c>
      <c r="FE245" s="21">
        <v>40.014047867333332</v>
      </c>
      <c r="FF245" s="21">
        <v>41.575631044666672</v>
      </c>
      <c r="FG245" s="21">
        <v>41.914367090333343</v>
      </c>
      <c r="FH245" s="21">
        <v>45.152672690000003</v>
      </c>
      <c r="FI245" s="21">
        <v>50.241461649000001</v>
      </c>
      <c r="FJ245" s="21">
        <v>53.784989731333333</v>
      </c>
      <c r="FK245" s="21">
        <v>52.926329846333331</v>
      </c>
      <c r="FL245" s="21">
        <v>50.040834714333329</v>
      </c>
      <c r="FM245" s="21">
        <v>50.872786017333333</v>
      </c>
      <c r="FN245" s="235">
        <v>48.772666666666659</v>
      </c>
      <c r="FO245" s="235">
        <v>47.790666666666674</v>
      </c>
      <c r="FP245" s="235">
        <v>45.658333333333331</v>
      </c>
      <c r="FQ245" s="235">
        <v>46.260333333333335</v>
      </c>
      <c r="FR245" s="235">
        <v>48.065999999999995</v>
      </c>
      <c r="FS245" s="235">
        <v>51.506</v>
      </c>
      <c r="FT245" s="235">
        <v>54.198333333333331</v>
      </c>
      <c r="FU245" s="235">
        <v>55.648333333333333</v>
      </c>
      <c r="FV245" s="235">
        <v>53.943999999999996</v>
      </c>
      <c r="FW245" s="235">
        <v>54.226333333333336</v>
      </c>
      <c r="FX245" s="235">
        <v>54.036666666666662</v>
      </c>
      <c r="FY245" s="235">
        <v>57.55466666666667</v>
      </c>
      <c r="FZ245" s="235">
        <v>58.393000000000001</v>
      </c>
      <c r="GA245" s="235">
        <v>58.652666666666676</v>
      </c>
      <c r="GB245" s="235">
        <v>56.215000000000003</v>
      </c>
      <c r="GC245" s="235">
        <v>56.604666666666674</v>
      </c>
      <c r="GD245" s="235">
        <v>57.671333333333337</v>
      </c>
      <c r="GE245" s="235">
        <v>58.277999999999999</v>
      </c>
      <c r="GF245" s="235">
        <v>57.845517999999998</v>
      </c>
      <c r="GG245" s="235">
        <v>58.876460000000002</v>
      </c>
      <c r="GH245" s="235">
        <v>57.273232999999998</v>
      </c>
      <c r="GI245" s="235">
        <v>55.149619999999999</v>
      </c>
      <c r="GJ245" s="235">
        <v>52.946725999999998</v>
      </c>
      <c r="GK245" s="235">
        <v>52.911999999999999</v>
      </c>
      <c r="GL245" s="235">
        <v>54.356000000000002</v>
      </c>
    </row>
    <row r="246" spans="1:194" ht="12" customHeight="1" x14ac:dyDescent="0.2">
      <c r="A246" s="47" t="s">
        <v>7</v>
      </c>
      <c r="B246" s="242">
        <v>11.583384666666667</v>
      </c>
      <c r="C246" s="242">
        <v>12.214336000000001</v>
      </c>
      <c r="D246" s="242">
        <v>11.353295333333334</v>
      </c>
      <c r="E246" s="242">
        <v>10.441902333333333</v>
      </c>
      <c r="F246" s="242">
        <v>10.231196333333335</v>
      </c>
      <c r="G246" s="242">
        <v>10.052504666666666</v>
      </c>
      <c r="H246" s="242">
        <v>10.166944333333333</v>
      </c>
      <c r="I246" s="242">
        <v>11.265475666666667</v>
      </c>
      <c r="J246" s="242">
        <v>10.926851999999998</v>
      </c>
      <c r="K246" s="242">
        <v>9.9945103333333325</v>
      </c>
      <c r="L246" s="242">
        <v>10.398211999999999</v>
      </c>
      <c r="M246" s="242">
        <v>11.408579666666668</v>
      </c>
      <c r="N246" s="242">
        <v>12.909232000000001</v>
      </c>
      <c r="O246" s="242">
        <v>11.467945</v>
      </c>
      <c r="P246" s="242">
        <v>11.408954</v>
      </c>
      <c r="Q246" s="242">
        <v>11.425279666666667</v>
      </c>
      <c r="R246" s="242">
        <v>11.328757666666666</v>
      </c>
      <c r="S246" s="242">
        <v>10.958319666666666</v>
      </c>
      <c r="T246" s="242">
        <v>10.639910333333333</v>
      </c>
      <c r="U246" s="242">
        <v>9.910615</v>
      </c>
      <c r="V246" s="242">
        <v>10.376226000000001</v>
      </c>
      <c r="W246" s="242">
        <v>9.1416760000000004</v>
      </c>
      <c r="X246" s="242">
        <v>10.642885333333334</v>
      </c>
      <c r="Y246" s="242">
        <v>10.386819666666666</v>
      </c>
      <c r="Z246" s="242">
        <v>13.749656</v>
      </c>
      <c r="AA246" s="242">
        <v>13.722439333333332</v>
      </c>
      <c r="AB246" s="242">
        <v>14.361778999999999</v>
      </c>
      <c r="AC246" s="242">
        <v>13.834448999999999</v>
      </c>
      <c r="AD246" s="242">
        <v>12.870936333333333</v>
      </c>
      <c r="AE246" s="242">
        <v>12.524767333333331</v>
      </c>
      <c r="AF246" s="242">
        <v>10.193582333333334</v>
      </c>
      <c r="AG246" s="242">
        <v>10.620449666666667</v>
      </c>
      <c r="AH246" s="242">
        <v>10.337856333333333</v>
      </c>
      <c r="AI246" s="242">
        <v>11.482963</v>
      </c>
      <c r="AJ246" s="242">
        <v>12.559178484999999</v>
      </c>
      <c r="AK246" s="242">
        <v>12.342778127000001</v>
      </c>
      <c r="AL246" s="97">
        <v>12.210000055666665</v>
      </c>
      <c r="AM246" s="97">
        <v>11.592129046000002</v>
      </c>
      <c r="AN246" s="97">
        <v>12.533788423000001</v>
      </c>
      <c r="AO246" s="97">
        <v>13.898202302666666</v>
      </c>
      <c r="AP246" s="97">
        <v>13.859508644333333</v>
      </c>
      <c r="AQ246" s="97">
        <v>13.299780736333332</v>
      </c>
      <c r="AR246" s="97">
        <v>12.299349423333332</v>
      </c>
      <c r="AS246" s="97">
        <v>13.067273716999999</v>
      </c>
      <c r="AT246" s="97">
        <v>13.843999881000002</v>
      </c>
      <c r="AU246" s="97">
        <v>14.052088809000001</v>
      </c>
      <c r="AV246" s="97">
        <v>13.997162508999999</v>
      </c>
      <c r="AW246" s="97">
        <v>14.295218427333333</v>
      </c>
      <c r="AX246" s="97">
        <v>15.657993065333335</v>
      </c>
      <c r="AY246" s="97">
        <v>16.066220576666666</v>
      </c>
      <c r="AZ246" s="97">
        <v>14.543108898</v>
      </c>
      <c r="BA246" s="97">
        <v>12.188624859000001</v>
      </c>
      <c r="BB246" s="97">
        <v>11.156145235333335</v>
      </c>
      <c r="BC246" s="97">
        <v>12.122801962666667</v>
      </c>
      <c r="BD246" s="97">
        <v>12.493639227333333</v>
      </c>
      <c r="BE246" s="97">
        <v>12.467617928666666</v>
      </c>
      <c r="BF246" s="97">
        <v>11.728673273</v>
      </c>
      <c r="BG246" s="97">
        <v>11.124086301333335</v>
      </c>
      <c r="BH246" s="97">
        <v>11.172960808000001</v>
      </c>
      <c r="BI246" s="97">
        <v>11.754678061333333</v>
      </c>
      <c r="BJ246" s="97">
        <v>13.853165071333335</v>
      </c>
      <c r="BK246" s="97">
        <v>14.573457283333331</v>
      </c>
      <c r="BL246" s="97">
        <v>15.112794687666666</v>
      </c>
      <c r="BM246" s="97">
        <v>13.662647107</v>
      </c>
      <c r="BN246" s="97">
        <v>13.061763705666666</v>
      </c>
      <c r="BO246" s="97">
        <v>12.678910876</v>
      </c>
      <c r="BP246" s="97">
        <v>12.812569084000001</v>
      </c>
      <c r="BQ246" s="97">
        <v>12.444488654666667</v>
      </c>
      <c r="BR246" s="97">
        <v>12.860597479000003</v>
      </c>
      <c r="BS246" s="97">
        <v>13.291953405333334</v>
      </c>
      <c r="BT246" s="97">
        <v>14.347239235333335</v>
      </c>
      <c r="BU246" s="97">
        <v>12.998550897666668</v>
      </c>
      <c r="BV246" s="97">
        <v>12.616407780999999</v>
      </c>
      <c r="BW246" s="97">
        <v>11.559126807666665</v>
      </c>
      <c r="BX246" s="97">
        <v>11.675447714000001</v>
      </c>
      <c r="BY246" s="97">
        <v>11.134799592666669</v>
      </c>
      <c r="BZ246" s="97">
        <v>11.503437398666668</v>
      </c>
      <c r="CA246" s="97">
        <v>12.711791300000003</v>
      </c>
      <c r="CB246" s="97">
        <v>13.020544452333333</v>
      </c>
      <c r="CC246" s="97">
        <v>12.345490642</v>
      </c>
      <c r="CD246" s="97">
        <v>12.075588625666665</v>
      </c>
      <c r="CE246" s="97">
        <v>11.807844522666667</v>
      </c>
      <c r="CF246" s="97">
        <v>12.701554462000001</v>
      </c>
      <c r="CG246" s="97">
        <v>12.213881839333332</v>
      </c>
      <c r="CH246" s="97">
        <v>12.060536842333333</v>
      </c>
      <c r="CI246" s="97">
        <v>10.597775098</v>
      </c>
      <c r="CJ246" s="97">
        <v>11.230127918000001</v>
      </c>
      <c r="CK246" s="97">
        <v>11.840348963666665</v>
      </c>
      <c r="CL246" s="97">
        <v>13.184801884000001</v>
      </c>
      <c r="CM246" s="97">
        <v>14.054450942000001</v>
      </c>
      <c r="CN246" s="97">
        <v>15.207169097333333</v>
      </c>
      <c r="CO246" s="97">
        <v>13.470042348666665</v>
      </c>
      <c r="CP246" s="97">
        <v>12.518112837333334</v>
      </c>
      <c r="CQ246" s="97">
        <v>12.735798645000001</v>
      </c>
      <c r="CR246" s="97">
        <v>13.524982965333335</v>
      </c>
      <c r="CS246" s="97">
        <v>13.234980556</v>
      </c>
      <c r="CT246" s="97">
        <v>11.974209362333333</v>
      </c>
      <c r="CU246" s="97">
        <v>13.047242274666665</v>
      </c>
      <c r="CV246" s="97">
        <v>13.235988553</v>
      </c>
      <c r="CW246" s="97">
        <v>12.78221693666667</v>
      </c>
      <c r="CX246" s="97">
        <v>11.691480716666668</v>
      </c>
      <c r="CY246" s="97">
        <v>10.489835121333332</v>
      </c>
      <c r="CZ246" s="97">
        <v>10.386401437</v>
      </c>
      <c r="DA246" s="97">
        <v>11.028683086333332</v>
      </c>
      <c r="DB246" s="97">
        <v>11.228443917000002</v>
      </c>
      <c r="DC246" s="97">
        <v>10.891670573000001</v>
      </c>
      <c r="DD246" s="97">
        <v>11.465684308333335</v>
      </c>
      <c r="DE246" s="97">
        <v>12.209984044666665</v>
      </c>
      <c r="DF246" s="97">
        <v>14.202735465</v>
      </c>
      <c r="DG246" s="97">
        <v>14.305494934333334</v>
      </c>
      <c r="DH246" s="97">
        <v>14.651719143666668</v>
      </c>
      <c r="DI246" s="97">
        <v>14.136455347333335</v>
      </c>
      <c r="DJ246" s="97">
        <v>12.320022367666667</v>
      </c>
      <c r="DK246" s="97">
        <v>12.064631612333333</v>
      </c>
      <c r="DL246" s="97">
        <v>11.772503871666666</v>
      </c>
      <c r="DM246" s="97">
        <v>12.460173893666667</v>
      </c>
      <c r="DN246" s="97">
        <v>12.034843809</v>
      </c>
      <c r="DO246" s="97">
        <v>11.750262876333334</v>
      </c>
      <c r="DP246" s="97">
        <v>14.985510483000001</v>
      </c>
      <c r="DQ246" s="97">
        <v>16.625688658666665</v>
      </c>
      <c r="DR246" s="97">
        <v>17.484364666333331</v>
      </c>
      <c r="DS246" s="97">
        <v>15.387512516333334</v>
      </c>
      <c r="DT246" s="97">
        <v>15.392112145333332</v>
      </c>
      <c r="DU246" s="97">
        <v>17.460740304333331</v>
      </c>
      <c r="DV246" s="97">
        <v>18.078264838999999</v>
      </c>
      <c r="DW246" s="97">
        <v>17.15007618666667</v>
      </c>
      <c r="DX246" s="97">
        <v>15.075769666333333</v>
      </c>
      <c r="DY246" s="97">
        <v>13.282227439666666</v>
      </c>
      <c r="DZ246" s="97">
        <v>12.858038745</v>
      </c>
      <c r="EA246" s="97">
        <v>12.290804672666665</v>
      </c>
      <c r="EB246" s="97">
        <v>14.598826653000001</v>
      </c>
      <c r="EC246" s="97">
        <v>15.145566042666665</v>
      </c>
      <c r="ED246" s="97">
        <v>15.618855881000002</v>
      </c>
      <c r="EE246" s="97">
        <v>14.785388954</v>
      </c>
      <c r="EF246" s="97">
        <v>13.641352379666666</v>
      </c>
      <c r="EG246" s="97">
        <v>12.375753029333335</v>
      </c>
      <c r="EH246" s="97">
        <v>11.112199527333333</v>
      </c>
      <c r="EI246" s="97">
        <v>12.192037991666666</v>
      </c>
      <c r="EJ246" s="97">
        <v>12.807538007666668</v>
      </c>
      <c r="EK246" s="97">
        <v>12.188272566666667</v>
      </c>
      <c r="EL246" s="97">
        <v>12.494431029333334</v>
      </c>
      <c r="EM246" s="97">
        <v>12.467614423333332</v>
      </c>
      <c r="EN246" s="97">
        <v>14.163228144333335</v>
      </c>
      <c r="EO246" s="97">
        <v>15.576196537333331</v>
      </c>
      <c r="EP246" s="97">
        <v>16.181484537666666</v>
      </c>
      <c r="EQ246" s="97">
        <v>17.281879145999998</v>
      </c>
      <c r="ER246" s="97">
        <v>15.815466799666666</v>
      </c>
      <c r="ES246" s="97">
        <v>14.210417453666667</v>
      </c>
      <c r="ET246" s="97">
        <v>12.802039618333334</v>
      </c>
      <c r="EU246" s="97">
        <v>12.827727530333336</v>
      </c>
      <c r="EV246" s="97">
        <v>13.706866171333333</v>
      </c>
      <c r="EW246" s="97">
        <v>13.515747134666666</v>
      </c>
      <c r="EX246" s="97">
        <v>12.423013069333335</v>
      </c>
      <c r="EY246" s="97">
        <v>14.071401485666668</v>
      </c>
      <c r="EZ246" s="97">
        <v>15.527138570333335</v>
      </c>
      <c r="FA246" s="97">
        <v>15.937357450333336</v>
      </c>
      <c r="FB246" s="97">
        <v>14.535272093333333</v>
      </c>
      <c r="FC246" s="97">
        <v>18.295832826333335</v>
      </c>
      <c r="FD246" s="97">
        <v>21.36523969633333</v>
      </c>
      <c r="FE246" s="97">
        <v>24.989806427333328</v>
      </c>
      <c r="FF246" s="97">
        <v>25.909962336999993</v>
      </c>
      <c r="FG246" s="97">
        <v>25.748405769333331</v>
      </c>
      <c r="FH246" s="97">
        <v>25.153542476666665</v>
      </c>
      <c r="FI246" s="97">
        <v>22.218956677666664</v>
      </c>
      <c r="FJ246" s="97">
        <v>22.334175612666662</v>
      </c>
      <c r="FK246" s="97">
        <v>21.027067601666669</v>
      </c>
      <c r="FL246" s="97">
        <v>19.958474591999998</v>
      </c>
      <c r="FM246" s="97">
        <v>17.422747401666669</v>
      </c>
      <c r="FN246" s="97">
        <v>15.148333333333332</v>
      </c>
      <c r="FO246" s="97">
        <v>13.818</v>
      </c>
      <c r="FP246" s="97">
        <v>15.493333333333334</v>
      </c>
      <c r="FQ246" s="97">
        <v>15.987333333333334</v>
      </c>
      <c r="FR246" s="97">
        <v>15.542333333333334</v>
      </c>
      <c r="FS246" s="97">
        <v>14.285333333333334</v>
      </c>
      <c r="FT246" s="97">
        <v>13.683333333333332</v>
      </c>
      <c r="FU246" s="97">
        <v>11.892000000000001</v>
      </c>
      <c r="FV246" s="97">
        <v>10.538333333333334</v>
      </c>
      <c r="FW246" s="97">
        <v>10.675333333333333</v>
      </c>
      <c r="FX246" s="97">
        <v>12.401000000000002</v>
      </c>
      <c r="FY246" s="97">
        <v>12.242333333333335</v>
      </c>
      <c r="FZ246" s="97">
        <v>12.573</v>
      </c>
      <c r="GA246" s="97">
        <v>11.709666666666665</v>
      </c>
      <c r="GB246" s="97">
        <v>12.065666666666667</v>
      </c>
      <c r="GC246" s="97">
        <v>12.057333333333332</v>
      </c>
      <c r="GD246" s="97">
        <v>12.196333333333333</v>
      </c>
      <c r="GE246" s="97">
        <v>11.246666666666664</v>
      </c>
      <c r="GF246" s="97">
        <v>10.122953000000001</v>
      </c>
      <c r="GG246" s="97">
        <v>9.2858169999999998</v>
      </c>
      <c r="GH246" s="97">
        <v>9.4544599999999992</v>
      </c>
      <c r="GI246" s="97">
        <v>11.556169000000001</v>
      </c>
      <c r="GJ246" s="97">
        <v>12.875451999999999</v>
      </c>
      <c r="GK246" s="97">
        <v>13.077</v>
      </c>
      <c r="GL246" s="97">
        <v>11.662000000000001</v>
      </c>
    </row>
    <row r="247" spans="1:194" ht="12" customHeight="1" x14ac:dyDescent="0.2">
      <c r="A247" s="13" t="s">
        <v>149</v>
      </c>
      <c r="B247" s="243">
        <v>39.911210000000004</v>
      </c>
      <c r="C247" s="243">
        <v>37.02572966666667</v>
      </c>
      <c r="D247" s="243">
        <v>34.700711333333338</v>
      </c>
      <c r="E247" s="243">
        <v>35.937494333333333</v>
      </c>
      <c r="F247" s="243">
        <v>36.808828333333331</v>
      </c>
      <c r="G247" s="243">
        <v>39.879591333333337</v>
      </c>
      <c r="H247" s="243">
        <v>40.422777333333336</v>
      </c>
      <c r="I247" s="243">
        <v>41.306573999999998</v>
      </c>
      <c r="J247" s="243">
        <v>42.417950666666663</v>
      </c>
      <c r="K247" s="243">
        <v>43.240917000000003</v>
      </c>
      <c r="L247" s="243">
        <v>41.858362333333332</v>
      </c>
      <c r="M247" s="243">
        <v>38.022899666666667</v>
      </c>
      <c r="N247" s="243">
        <v>37.114864000000004</v>
      </c>
      <c r="O247" s="243">
        <v>37.729495333333332</v>
      </c>
      <c r="P247" s="243">
        <v>38.928083333333333</v>
      </c>
      <c r="Q247" s="243">
        <v>38.632266666666659</v>
      </c>
      <c r="R247" s="243">
        <v>39.818782333333331</v>
      </c>
      <c r="S247" s="243">
        <v>40.025973666666665</v>
      </c>
      <c r="T247" s="243">
        <v>41.067633000000001</v>
      </c>
      <c r="U247" s="243">
        <v>40.064404333333329</v>
      </c>
      <c r="V247" s="243">
        <v>41.11260133333333</v>
      </c>
      <c r="W247" s="243">
        <v>43.351967666666667</v>
      </c>
      <c r="X247" s="243">
        <v>43.254025666666671</v>
      </c>
      <c r="Y247" s="243">
        <v>42.840837666666665</v>
      </c>
      <c r="Z247" s="243">
        <v>41.012121</v>
      </c>
      <c r="AA247" s="243">
        <v>41.306094666666667</v>
      </c>
      <c r="AB247" s="243">
        <v>41.313474666666671</v>
      </c>
      <c r="AC247" s="243">
        <v>39.983334333333325</v>
      </c>
      <c r="AD247" s="243">
        <v>40.23227</v>
      </c>
      <c r="AE247" s="243">
        <v>39.504016666666665</v>
      </c>
      <c r="AF247" s="243">
        <v>39.941856999999999</v>
      </c>
      <c r="AG247" s="243">
        <v>39.277454333333338</v>
      </c>
      <c r="AH247" s="243">
        <v>39.908837000000005</v>
      </c>
      <c r="AI247" s="243">
        <v>39.203151333333331</v>
      </c>
      <c r="AJ247" s="243">
        <v>38.945219068999997</v>
      </c>
      <c r="AK247" s="243">
        <v>39.840848274666662</v>
      </c>
      <c r="AL247" s="21">
        <v>41.264431787666666</v>
      </c>
      <c r="AM247" s="21">
        <v>41.277225116666671</v>
      </c>
      <c r="AN247" s="21">
        <v>41.489191507333331</v>
      </c>
      <c r="AO247" s="21">
        <v>41.359731845666659</v>
      </c>
      <c r="AP247" s="21">
        <v>41.984424651666657</v>
      </c>
      <c r="AQ247" s="21">
        <v>41.09788338566667</v>
      </c>
      <c r="AR247" s="21">
        <v>41.472791361000006</v>
      </c>
      <c r="AS247" s="21">
        <v>43.862090920333337</v>
      </c>
      <c r="AT247" s="21">
        <v>42.309286861333327</v>
      </c>
      <c r="AU247" s="21">
        <v>41.041613022</v>
      </c>
      <c r="AV247" s="21">
        <v>38.924116416333334</v>
      </c>
      <c r="AW247" s="21">
        <v>41.401019946333335</v>
      </c>
      <c r="AX247" s="21">
        <v>43.758464675999996</v>
      </c>
      <c r="AY247" s="21">
        <v>44.983450544999997</v>
      </c>
      <c r="AZ247" s="21">
        <v>44.156290360000007</v>
      </c>
      <c r="BA247" s="21">
        <v>42.818830187333333</v>
      </c>
      <c r="BB247" s="21">
        <v>41.713526160000001</v>
      </c>
      <c r="BC247" s="21">
        <v>42.98703677666667</v>
      </c>
      <c r="BD247" s="21">
        <v>42.842448606333335</v>
      </c>
      <c r="BE247" s="21">
        <v>42.22583796433333</v>
      </c>
      <c r="BF247" s="21">
        <v>40.464247478333334</v>
      </c>
      <c r="BG247" s="21">
        <v>38.843746328000002</v>
      </c>
      <c r="BH247" s="21">
        <v>38.734811645333338</v>
      </c>
      <c r="BI247" s="21">
        <v>39.081772709666666</v>
      </c>
      <c r="BJ247" s="21">
        <v>40.059445164666663</v>
      </c>
      <c r="BK247" s="21">
        <v>38.927580111666664</v>
      </c>
      <c r="BL247" s="21">
        <v>38.653317589666663</v>
      </c>
      <c r="BM247" s="21">
        <v>39.127583115</v>
      </c>
      <c r="BN247" s="21">
        <v>40.062892500666663</v>
      </c>
      <c r="BO247" s="21">
        <v>41.107086451333338</v>
      </c>
      <c r="BP247" s="21">
        <v>40.479259708000001</v>
      </c>
      <c r="BQ247" s="21">
        <v>41.743826746000003</v>
      </c>
      <c r="BR247" s="21">
        <v>40.114991957333338</v>
      </c>
      <c r="BS247" s="21">
        <v>40.471168523333333</v>
      </c>
      <c r="BT247" s="21">
        <v>42.560544773333334</v>
      </c>
      <c r="BU247" s="21">
        <v>46.310425390999995</v>
      </c>
      <c r="BV247" s="21">
        <v>49.750335082999989</v>
      </c>
      <c r="BW247" s="21">
        <v>49.513316694999993</v>
      </c>
      <c r="BX247" s="21">
        <v>48.995035293000001</v>
      </c>
      <c r="BY247" s="21">
        <v>48.836038501666664</v>
      </c>
      <c r="BZ247" s="21">
        <v>47.093497930333328</v>
      </c>
      <c r="CA247" s="21">
        <v>47.285364971333337</v>
      </c>
      <c r="CB247" s="21">
        <v>46.818037596000003</v>
      </c>
      <c r="CC247" s="21">
        <v>48.518703003333336</v>
      </c>
      <c r="CD247" s="21">
        <v>47.939562475666669</v>
      </c>
      <c r="CE247" s="21">
        <v>47.620166429666661</v>
      </c>
      <c r="CF247" s="21">
        <v>48.924568470333334</v>
      </c>
      <c r="CG247" s="21">
        <v>50.396598288666659</v>
      </c>
      <c r="CH247" s="21">
        <v>51.434124437333338</v>
      </c>
      <c r="CI247" s="21">
        <v>51.561532744333327</v>
      </c>
      <c r="CJ247" s="21">
        <v>50.428160708</v>
      </c>
      <c r="CK247" s="21">
        <v>48.518477445333332</v>
      </c>
      <c r="CL247" s="21">
        <v>46.168346878999998</v>
      </c>
      <c r="CM247" s="21">
        <v>46.610250663666669</v>
      </c>
      <c r="CN247" s="21">
        <v>46.796628116000001</v>
      </c>
      <c r="CO247" s="21">
        <v>46.353726461333338</v>
      </c>
      <c r="CP247" s="21">
        <v>44.216209607333333</v>
      </c>
      <c r="CQ247" s="21">
        <v>43.88890898566666</v>
      </c>
      <c r="CR247" s="21">
        <v>46.702296529666668</v>
      </c>
      <c r="CS247" s="21">
        <v>48.581469238666664</v>
      </c>
      <c r="CT247" s="21">
        <v>49.653703743333338</v>
      </c>
      <c r="CU247" s="21">
        <v>48.036550028666674</v>
      </c>
      <c r="CV247" s="21">
        <v>47.141557881666671</v>
      </c>
      <c r="CW247" s="21">
        <v>45.66944719566667</v>
      </c>
      <c r="CX247" s="21">
        <v>44.886235604999996</v>
      </c>
      <c r="CY247" s="21">
        <v>46.805820841666659</v>
      </c>
      <c r="CZ247" s="21">
        <v>45.605477527333335</v>
      </c>
      <c r="DA247" s="21">
        <v>44.661079578666666</v>
      </c>
      <c r="DB247" s="21">
        <v>43.665401080666669</v>
      </c>
      <c r="DC247" s="21">
        <v>45.191158131666676</v>
      </c>
      <c r="DD247" s="21">
        <v>46.616962733000001</v>
      </c>
      <c r="DE247" s="21">
        <v>47.051895928000008</v>
      </c>
      <c r="DF247" s="21">
        <v>48.299665478000001</v>
      </c>
      <c r="DG247" s="21">
        <v>48.183194730666663</v>
      </c>
      <c r="DH247" s="21">
        <v>47.774930853666675</v>
      </c>
      <c r="DI247" s="21">
        <v>46.643037787666671</v>
      </c>
      <c r="DJ247" s="21">
        <v>48.243653466333335</v>
      </c>
      <c r="DK247" s="21">
        <v>49.125105826333332</v>
      </c>
      <c r="DL247" s="21">
        <v>48.598576893333323</v>
      </c>
      <c r="DM247" s="21">
        <v>49.613398801333332</v>
      </c>
      <c r="DN247" s="21">
        <v>48.217079155666667</v>
      </c>
      <c r="DO247" s="21">
        <v>48.499624754999999</v>
      </c>
      <c r="DP247" s="21">
        <v>45.850731264333334</v>
      </c>
      <c r="DQ247" s="21">
        <v>45.371071950000008</v>
      </c>
      <c r="DR247" s="21">
        <v>45.113880043333332</v>
      </c>
      <c r="DS247" s="21">
        <v>44.563938495999999</v>
      </c>
      <c r="DT247" s="21">
        <v>45.040812840666661</v>
      </c>
      <c r="DU247" s="21">
        <v>42.561885015999998</v>
      </c>
      <c r="DV247" s="21">
        <v>42.314734233000003</v>
      </c>
      <c r="DW247" s="21">
        <v>41.499432001333332</v>
      </c>
      <c r="DX247" s="21">
        <v>45.858400795333345</v>
      </c>
      <c r="DY247" s="21">
        <v>48.760018337333335</v>
      </c>
      <c r="DZ247" s="21">
        <v>49.633701751333334</v>
      </c>
      <c r="EA247" s="21">
        <v>47.713946229333345</v>
      </c>
      <c r="EB247" s="21">
        <v>46.273878439666667</v>
      </c>
      <c r="EC247" s="21">
        <v>47.318194073666668</v>
      </c>
      <c r="ED247" s="21">
        <v>49.155895472000005</v>
      </c>
      <c r="EE247" s="21">
        <v>50.068860024333325</v>
      </c>
      <c r="EF247" s="21">
        <v>50.766433781666656</v>
      </c>
      <c r="EG247" s="21">
        <v>49.553446641666667</v>
      </c>
      <c r="EH247" s="21">
        <v>50.275428909333336</v>
      </c>
      <c r="EI247" s="21">
        <v>49.574154220666671</v>
      </c>
      <c r="EJ247" s="21">
        <v>48.753239841999999</v>
      </c>
      <c r="EK247" s="21">
        <v>48.885357230333327</v>
      </c>
      <c r="EL247" s="21">
        <v>46.478074678000006</v>
      </c>
      <c r="EM247" s="21">
        <v>47.339408904000003</v>
      </c>
      <c r="EN247" s="21">
        <v>46.823034897999989</v>
      </c>
      <c r="EO247" s="21">
        <v>48.207668187666663</v>
      </c>
      <c r="EP247" s="21">
        <v>48.688523839333328</v>
      </c>
      <c r="EQ247" s="21">
        <v>45.940294978666664</v>
      </c>
      <c r="ER247" s="21">
        <v>47.129520750333327</v>
      </c>
      <c r="ES247" s="21">
        <v>47.817040429333332</v>
      </c>
      <c r="ET247" s="21">
        <v>48.755627808999996</v>
      </c>
      <c r="EU247" s="21">
        <v>46.636761819</v>
      </c>
      <c r="EV247" s="21">
        <v>45.969856654000004</v>
      </c>
      <c r="EW247" s="21">
        <v>46.072487596000002</v>
      </c>
      <c r="EX247" s="21">
        <v>48.129746903333327</v>
      </c>
      <c r="EY247" s="21">
        <v>47.222900587999995</v>
      </c>
      <c r="EZ247" s="21">
        <v>48.007020295333326</v>
      </c>
      <c r="FA247" s="21">
        <v>47.224879241333333</v>
      </c>
      <c r="FB247" s="21">
        <v>49.859421475999994</v>
      </c>
      <c r="FC247" s="21">
        <v>52.593312928333333</v>
      </c>
      <c r="FD247" s="21">
        <v>57.301885499666668</v>
      </c>
      <c r="FE247" s="21">
        <v>57.068874131333338</v>
      </c>
      <c r="FF247" s="21">
        <v>56.036864910000006</v>
      </c>
      <c r="FG247" s="21">
        <v>53.532991182333333</v>
      </c>
      <c r="FH247" s="21">
        <v>51.910995198666669</v>
      </c>
      <c r="FI247" s="21">
        <v>49.171880581666663</v>
      </c>
      <c r="FJ247" s="21">
        <v>46.66320885199999</v>
      </c>
      <c r="FK247" s="21">
        <v>47.303844155666674</v>
      </c>
      <c r="FL247" s="21">
        <v>49.759781972333329</v>
      </c>
      <c r="FM247" s="21">
        <v>51.013836944666672</v>
      </c>
      <c r="FN247" s="235">
        <v>55.15</v>
      </c>
      <c r="FO247" s="235">
        <v>56.848999999999997</v>
      </c>
      <c r="FP247" s="235">
        <v>57.497000000000007</v>
      </c>
      <c r="FQ247" s="235">
        <v>56.396333333333331</v>
      </c>
      <c r="FR247" s="235">
        <v>54.61033333333333</v>
      </c>
      <c r="FS247" s="235">
        <v>53.076999999999998</v>
      </c>
      <c r="FT247" s="235">
        <v>52.490333333333332</v>
      </c>
      <c r="FU247" s="235">
        <v>54.803666666666665</v>
      </c>
      <c r="FV247" s="235">
        <v>55.437999999999995</v>
      </c>
      <c r="FW247" s="235">
        <v>52.957000000000001</v>
      </c>
      <c r="FX247" s="235">
        <v>50.704333333333331</v>
      </c>
      <c r="FY247" s="235">
        <v>50.893000000000001</v>
      </c>
      <c r="FZ247" s="235">
        <v>51.719333333333331</v>
      </c>
      <c r="GA247" s="235">
        <v>52.612000000000002</v>
      </c>
      <c r="GB247" s="235">
        <v>53.161333333333339</v>
      </c>
      <c r="GC247" s="235">
        <v>52.842999999999996</v>
      </c>
      <c r="GD247" s="235">
        <v>51.320333333333338</v>
      </c>
      <c r="GE247" s="235">
        <v>51.515333333333338</v>
      </c>
      <c r="GF247" s="235">
        <v>51.720430999999998</v>
      </c>
      <c r="GG247" s="235">
        <v>51.269100999999999</v>
      </c>
      <c r="GH247" s="235">
        <v>50.905447000000002</v>
      </c>
      <c r="GI247" s="235">
        <v>50.765915999999997</v>
      </c>
      <c r="GJ247" s="235">
        <v>50.931786000000002</v>
      </c>
      <c r="GK247" s="235">
        <v>49.96</v>
      </c>
      <c r="GL247" s="235">
        <v>50.308999999999997</v>
      </c>
    </row>
    <row r="248" spans="1:194" ht="12" customHeight="1" x14ac:dyDescent="0.2">
      <c r="A248" s="51"/>
      <c r="B248" s="51"/>
      <c r="C248" s="51"/>
      <c r="D248" s="51"/>
      <c r="E248" s="51"/>
      <c r="F248" s="51"/>
      <c r="G248" s="51"/>
      <c r="H248" s="51"/>
      <c r="I248" s="51"/>
      <c r="J248" s="51"/>
      <c r="K248" s="51"/>
      <c r="L248" s="51"/>
      <c r="M248" s="51"/>
      <c r="N248" s="51"/>
      <c r="O248" s="51"/>
      <c r="P248" s="51"/>
      <c r="Q248" s="51"/>
      <c r="R248" s="51"/>
      <c r="S248" s="51"/>
      <c r="T248" s="51"/>
      <c r="U248" s="51"/>
      <c r="V248" s="51"/>
      <c r="W248" s="51"/>
      <c r="X248" s="51"/>
      <c r="Y248" s="51"/>
      <c r="Z248" s="51"/>
      <c r="AA248" s="51"/>
      <c r="AB248" s="51"/>
      <c r="AC248" s="51"/>
      <c r="AD248" s="51"/>
      <c r="AE248" s="51"/>
      <c r="AF248" s="51"/>
      <c r="AG248" s="51"/>
      <c r="AH248" s="51"/>
      <c r="AI248" s="51"/>
      <c r="AJ248" s="51"/>
      <c r="AK248" s="51"/>
      <c r="AL248" s="50"/>
      <c r="AM248" s="50"/>
      <c r="AN248" s="50"/>
      <c r="AO248" s="50"/>
      <c r="AP248" s="50"/>
      <c r="AQ248" s="50"/>
      <c r="AR248" s="50"/>
      <c r="AS248" s="50"/>
      <c r="AT248" s="50"/>
      <c r="AU248" s="50"/>
      <c r="AV248" s="50"/>
      <c r="AW248" s="50"/>
      <c r="AX248" s="50"/>
      <c r="AY248" s="50"/>
      <c r="AZ248" s="50"/>
      <c r="BA248" s="50"/>
      <c r="BB248" s="50"/>
      <c r="BC248" s="50"/>
      <c r="BD248" s="50"/>
      <c r="BE248" s="50"/>
      <c r="BF248" s="50"/>
      <c r="BG248" s="50"/>
      <c r="BH248" s="50"/>
      <c r="BI248" s="50"/>
      <c r="BJ248" s="50"/>
      <c r="BK248" s="50"/>
      <c r="BL248" s="50"/>
      <c r="BM248" s="50"/>
      <c r="BN248" s="50"/>
      <c r="BO248" s="50"/>
      <c r="BP248" s="50"/>
      <c r="BQ248" s="50"/>
      <c r="BR248" s="50"/>
      <c r="BS248" s="50"/>
      <c r="BT248" s="50"/>
      <c r="BU248" s="50"/>
      <c r="BV248" s="50"/>
      <c r="BW248" s="50"/>
      <c r="BX248" s="50"/>
      <c r="BY248" s="50"/>
      <c r="BZ248" s="50"/>
      <c r="CA248" s="50"/>
      <c r="CB248" s="50"/>
      <c r="CC248" s="50"/>
      <c r="CD248" s="50"/>
      <c r="CE248" s="50"/>
      <c r="CF248" s="50"/>
      <c r="CG248" s="50"/>
      <c r="CH248" s="50"/>
      <c r="CI248" s="50"/>
      <c r="CJ248" s="50"/>
      <c r="CK248" s="50"/>
      <c r="CL248" s="50"/>
      <c r="CM248" s="50"/>
      <c r="CN248" s="50"/>
      <c r="CO248" s="50"/>
      <c r="CP248" s="50"/>
      <c r="CQ248" s="50"/>
      <c r="CR248" s="50"/>
      <c r="CS248" s="50"/>
      <c r="CT248" s="50"/>
      <c r="CU248" s="50"/>
      <c r="CV248" s="50"/>
      <c r="CW248" s="50"/>
      <c r="CX248" s="50"/>
      <c r="CY248" s="50"/>
      <c r="CZ248" s="50"/>
      <c r="DA248" s="50"/>
      <c r="DB248" s="50"/>
      <c r="DC248" s="50"/>
      <c r="DD248" s="50"/>
      <c r="DE248" s="50"/>
      <c r="DF248" s="50"/>
      <c r="DG248" s="50"/>
      <c r="DH248" s="50"/>
      <c r="DI248" s="50"/>
      <c r="DJ248" s="50"/>
      <c r="DK248" s="50"/>
      <c r="DL248" s="50"/>
      <c r="DM248" s="50"/>
      <c r="DN248" s="50"/>
      <c r="DO248" s="50"/>
      <c r="DP248" s="50"/>
      <c r="DQ248" s="50"/>
      <c r="DR248" s="50"/>
      <c r="DS248" s="50"/>
      <c r="DT248" s="50"/>
      <c r="DU248" s="50"/>
      <c r="DV248" s="50"/>
      <c r="DW248" s="50"/>
      <c r="DX248" s="50"/>
      <c r="DY248" s="50"/>
      <c r="DZ248" s="50"/>
      <c r="EA248" s="50"/>
      <c r="EB248" s="50"/>
      <c r="EC248" s="50"/>
      <c r="ED248" s="50"/>
      <c r="EE248" s="50"/>
      <c r="EF248" s="50"/>
      <c r="EG248" s="50"/>
      <c r="EH248" s="50"/>
      <c r="EI248" s="50"/>
      <c r="EJ248" s="50"/>
      <c r="EK248" s="50"/>
      <c r="EL248" s="50"/>
      <c r="EM248" s="50"/>
      <c r="EN248" s="50"/>
      <c r="EO248" s="50"/>
      <c r="EP248" s="50"/>
      <c r="EQ248" s="50"/>
      <c r="ER248" s="50"/>
      <c r="ES248" s="50"/>
      <c r="ET248" s="50"/>
      <c r="EU248" s="50"/>
      <c r="EV248" s="50"/>
      <c r="EW248" s="50"/>
      <c r="EX248" s="50"/>
      <c r="EY248" s="50"/>
      <c r="EZ248" s="50"/>
      <c r="FA248" s="50"/>
      <c r="FB248" s="50"/>
      <c r="FC248" s="50"/>
      <c r="FD248" s="50"/>
      <c r="FE248" s="50"/>
      <c r="FF248" s="50"/>
      <c r="FG248" s="50"/>
      <c r="FH248" s="50"/>
      <c r="FI248" s="50"/>
      <c r="FJ248" s="50"/>
      <c r="FK248" s="50"/>
      <c r="FL248" s="50"/>
      <c r="FM248" s="50"/>
      <c r="FN248" s="65"/>
      <c r="FO248" s="65"/>
      <c r="FP248" s="65"/>
      <c r="FQ248" s="65"/>
      <c r="FR248" s="65"/>
      <c r="FS248" s="65"/>
      <c r="FT248" s="65"/>
      <c r="FU248" s="65"/>
      <c r="FV248" s="65"/>
      <c r="FW248" s="65"/>
      <c r="FX248" s="65"/>
      <c r="FY248" s="65"/>
      <c r="FZ248" s="65"/>
      <c r="GA248" s="65"/>
      <c r="GB248" s="65"/>
      <c r="GC248" s="65"/>
      <c r="GD248" s="65"/>
      <c r="GE248" s="65"/>
      <c r="GF248" s="65"/>
      <c r="GG248" s="65"/>
      <c r="GH248" s="65"/>
      <c r="GI248" s="65"/>
      <c r="GJ248" s="65"/>
      <c r="GK248" s="65"/>
      <c r="GL248" s="65"/>
    </row>
    <row r="249" spans="1:194" ht="12" customHeight="1" x14ac:dyDescent="0.25">
      <c r="A249" s="22"/>
      <c r="B249" s="22"/>
      <c r="C249" s="22"/>
      <c r="D249" s="22"/>
      <c r="E249" s="22"/>
      <c r="F249" s="22"/>
      <c r="G249" s="22"/>
      <c r="H249" s="22"/>
      <c r="I249" s="22"/>
      <c r="J249" s="22"/>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row>
    <row r="250" spans="1:194" ht="12" customHeight="1" x14ac:dyDescent="0.25">
      <c r="A250" s="22"/>
      <c r="B250" s="22"/>
      <c r="C250" s="22"/>
      <c r="D250" s="22"/>
      <c r="E250" s="22"/>
      <c r="F250" s="22"/>
      <c r="G250" s="22"/>
      <c r="H250" s="22"/>
      <c r="I250" s="22"/>
      <c r="J250" s="22"/>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row>
    <row r="251" spans="1:194" ht="18.75" customHeight="1" x14ac:dyDescent="0.25">
      <c r="A251" s="149" t="s">
        <v>110</v>
      </c>
      <c r="B251" s="22"/>
      <c r="C251" s="22"/>
      <c r="D251" s="22"/>
      <c r="E251" s="22"/>
      <c r="F251" s="22"/>
      <c r="G251" s="22"/>
      <c r="H251" s="22"/>
      <c r="I251" s="22"/>
      <c r="J251" s="22"/>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row>
    <row r="252" spans="1:194" s="199" customFormat="1" ht="15" customHeight="1" x14ac:dyDescent="0.2">
      <c r="A252" s="312" t="s">
        <v>0</v>
      </c>
      <c r="B252" s="301">
        <v>2007</v>
      </c>
      <c r="C252" s="301"/>
      <c r="D252" s="301"/>
      <c r="E252" s="301"/>
      <c r="F252" s="301"/>
      <c r="G252" s="301"/>
      <c r="H252" s="301"/>
      <c r="I252" s="301"/>
      <c r="J252" s="301"/>
      <c r="K252" s="301"/>
      <c r="L252" s="301"/>
      <c r="M252" s="301"/>
      <c r="N252" s="301">
        <v>2008</v>
      </c>
      <c r="O252" s="301"/>
      <c r="P252" s="301"/>
      <c r="Q252" s="301"/>
      <c r="R252" s="301"/>
      <c r="S252" s="301"/>
      <c r="T252" s="301"/>
      <c r="U252" s="301"/>
      <c r="V252" s="301"/>
      <c r="W252" s="301"/>
      <c r="X252" s="301"/>
      <c r="Y252" s="301"/>
      <c r="Z252" s="309">
        <v>2009</v>
      </c>
      <c r="AA252" s="309"/>
      <c r="AB252" s="309"/>
      <c r="AC252" s="309"/>
      <c r="AD252" s="309"/>
      <c r="AE252" s="309"/>
      <c r="AF252" s="309"/>
      <c r="AG252" s="309"/>
      <c r="AH252" s="309"/>
      <c r="AI252" s="309"/>
      <c r="AJ252" s="309"/>
      <c r="AK252" s="309"/>
      <c r="AL252" s="128">
        <v>2010</v>
      </c>
      <c r="AM252" s="128"/>
      <c r="AN252" s="128"/>
      <c r="AO252" s="128"/>
      <c r="AP252" s="128"/>
      <c r="AQ252" s="128"/>
      <c r="AR252" s="128"/>
      <c r="AS252" s="128"/>
      <c r="AT252" s="128"/>
      <c r="AU252" s="128"/>
      <c r="AV252" s="128"/>
      <c r="AW252" s="128"/>
      <c r="AX252" s="128">
        <v>2011</v>
      </c>
      <c r="AY252" s="128"/>
      <c r="AZ252" s="128"/>
      <c r="BA252" s="128"/>
      <c r="BB252" s="128"/>
      <c r="BC252" s="128"/>
      <c r="BD252" s="128"/>
      <c r="BE252" s="128"/>
      <c r="BF252" s="128"/>
      <c r="BG252" s="128"/>
      <c r="BH252" s="128"/>
      <c r="BI252" s="128"/>
      <c r="BJ252" s="128">
        <v>2012</v>
      </c>
      <c r="BK252" s="128"/>
      <c r="BL252" s="128"/>
      <c r="BM252" s="128"/>
      <c r="BN252" s="128"/>
      <c r="BO252" s="128"/>
      <c r="BP252" s="128"/>
      <c r="BQ252" s="128"/>
      <c r="BR252" s="128"/>
      <c r="BS252" s="128"/>
      <c r="BT252" s="128"/>
      <c r="BU252" s="128"/>
      <c r="BV252" s="128">
        <v>2013</v>
      </c>
      <c r="BW252" s="128"/>
      <c r="BX252" s="128"/>
      <c r="BY252" s="128"/>
      <c r="BZ252" s="128"/>
      <c r="CA252" s="128"/>
      <c r="CB252" s="128"/>
      <c r="CC252" s="128"/>
      <c r="CD252" s="128"/>
      <c r="CE252" s="128"/>
      <c r="CF252" s="128"/>
      <c r="CG252" s="128"/>
      <c r="CH252" s="128">
        <v>2014</v>
      </c>
      <c r="CI252" s="128"/>
      <c r="CJ252" s="128"/>
      <c r="CK252" s="128"/>
      <c r="CL252" s="128"/>
      <c r="CM252" s="128"/>
      <c r="CN252" s="128"/>
      <c r="CO252" s="128"/>
      <c r="CP252" s="128"/>
      <c r="CQ252" s="128"/>
      <c r="CR252" s="128"/>
      <c r="CS252" s="128"/>
      <c r="CT252" s="128">
        <v>2015</v>
      </c>
      <c r="CU252" s="128"/>
      <c r="CV252" s="128"/>
      <c r="CW252" s="128"/>
      <c r="CX252" s="128"/>
      <c r="CY252" s="128"/>
      <c r="CZ252" s="128"/>
      <c r="DA252" s="128"/>
      <c r="DB252" s="128"/>
      <c r="DC252" s="128"/>
      <c r="DD252" s="128"/>
      <c r="DE252" s="128"/>
      <c r="DF252" s="128">
        <v>2016</v>
      </c>
      <c r="DG252" s="128"/>
      <c r="DH252" s="128"/>
      <c r="DI252" s="128"/>
      <c r="DJ252" s="128"/>
      <c r="DK252" s="128"/>
      <c r="DL252" s="128"/>
      <c r="DM252" s="128"/>
      <c r="DN252" s="128"/>
      <c r="DO252" s="128"/>
      <c r="DP252" s="128"/>
      <c r="DQ252" s="128"/>
      <c r="DR252" s="128">
        <v>2017</v>
      </c>
      <c r="DS252" s="128"/>
      <c r="DT252" s="128"/>
      <c r="DU252" s="128"/>
      <c r="DV252" s="128"/>
      <c r="DW252" s="128"/>
      <c r="DX252" s="128"/>
      <c r="DY252" s="128"/>
      <c r="DZ252" s="128"/>
      <c r="EA252" s="128"/>
      <c r="EB252" s="128"/>
      <c r="EC252" s="128"/>
      <c r="ED252" s="128">
        <v>2018</v>
      </c>
      <c r="EE252" s="128"/>
      <c r="EF252" s="128"/>
      <c r="EG252" s="128"/>
      <c r="EH252" s="128"/>
      <c r="EI252" s="128"/>
      <c r="EJ252" s="128"/>
      <c r="EK252" s="128"/>
      <c r="EL252" s="128"/>
      <c r="EM252" s="128"/>
      <c r="EN252" s="128"/>
      <c r="EO252" s="128"/>
      <c r="EP252" s="312">
        <v>2019</v>
      </c>
      <c r="EQ252" s="312"/>
      <c r="ER252" s="312"/>
      <c r="ES252" s="312"/>
      <c r="ET252" s="312"/>
      <c r="EU252" s="312"/>
      <c r="EV252" s="312"/>
      <c r="EW252" s="312"/>
      <c r="EX252" s="312"/>
      <c r="EY252" s="312"/>
      <c r="EZ252" s="312"/>
      <c r="FA252" s="312"/>
      <c r="FB252" s="312">
        <v>2020</v>
      </c>
      <c r="FC252" s="312"/>
      <c r="FD252" s="312"/>
      <c r="FE252" s="312"/>
      <c r="FF252" s="312"/>
      <c r="FG252" s="312"/>
      <c r="FH252" s="312"/>
      <c r="FI252" s="312"/>
      <c r="FJ252" s="312"/>
      <c r="FK252" s="312"/>
      <c r="FL252" s="312"/>
      <c r="FM252" s="312"/>
      <c r="FN252" s="312">
        <v>2021</v>
      </c>
      <c r="FO252" s="312"/>
      <c r="FP252" s="312"/>
      <c r="FQ252" s="312"/>
      <c r="FR252" s="312"/>
      <c r="FS252" s="312"/>
      <c r="FT252" s="312"/>
      <c r="FU252" s="312"/>
      <c r="FV252" s="312"/>
      <c r="FW252" s="312"/>
      <c r="FX252" s="312"/>
      <c r="FY252" s="312"/>
      <c r="FZ252" s="209"/>
      <c r="GA252" s="209"/>
      <c r="GB252" s="209"/>
      <c r="GC252" s="128">
        <v>2022</v>
      </c>
      <c r="GD252" s="209"/>
      <c r="GE252" s="209"/>
      <c r="GF252" s="209"/>
      <c r="GG252" s="209"/>
      <c r="GH252" s="209"/>
      <c r="GI252" s="209"/>
      <c r="GJ252" s="128">
        <v>2023</v>
      </c>
      <c r="GK252" s="128"/>
      <c r="GL252" s="128"/>
    </row>
    <row r="253" spans="1:194" s="200" customFormat="1" ht="15" customHeight="1" x14ac:dyDescent="0.2">
      <c r="A253" s="314"/>
      <c r="B253" s="194" t="s">
        <v>256</v>
      </c>
      <c r="C253" s="194" t="s">
        <v>257</v>
      </c>
      <c r="D253" s="195" t="s">
        <v>258</v>
      </c>
      <c r="E253" s="195" t="s">
        <v>259</v>
      </c>
      <c r="F253" s="195" t="s">
        <v>260</v>
      </c>
      <c r="G253" s="195" t="s">
        <v>261</v>
      </c>
      <c r="H253" s="195" t="s">
        <v>262</v>
      </c>
      <c r="I253" s="195" t="s">
        <v>263</v>
      </c>
      <c r="J253" s="195" t="s">
        <v>264</v>
      </c>
      <c r="K253" s="195" t="s">
        <v>265</v>
      </c>
      <c r="L253" s="195" t="s">
        <v>221</v>
      </c>
      <c r="M253" s="195" t="s">
        <v>222</v>
      </c>
      <c r="N253" s="195" t="s">
        <v>266</v>
      </c>
      <c r="O253" s="195" t="s">
        <v>267</v>
      </c>
      <c r="P253" s="195" t="s">
        <v>268</v>
      </c>
      <c r="Q253" s="195" t="s">
        <v>270</v>
      </c>
      <c r="R253" s="195" t="s">
        <v>271</v>
      </c>
      <c r="S253" s="195" t="s">
        <v>272</v>
      </c>
      <c r="T253" s="195" t="s">
        <v>273</v>
      </c>
      <c r="U253" s="195" t="s">
        <v>274</v>
      </c>
      <c r="V253" s="195" t="s">
        <v>275</v>
      </c>
      <c r="W253" s="195" t="s">
        <v>276</v>
      </c>
      <c r="X253" s="195" t="s">
        <v>223</v>
      </c>
      <c r="Y253" s="195" t="s">
        <v>224</v>
      </c>
      <c r="Z253" s="195" t="s">
        <v>277</v>
      </c>
      <c r="AA253" s="195" t="s">
        <v>278</v>
      </c>
      <c r="AB253" s="195" t="s">
        <v>279</v>
      </c>
      <c r="AC253" s="195" t="s">
        <v>269</v>
      </c>
      <c r="AD253" s="195" t="s">
        <v>280</v>
      </c>
      <c r="AE253" s="195" t="s">
        <v>281</v>
      </c>
      <c r="AF253" s="195" t="s">
        <v>282</v>
      </c>
      <c r="AG253" s="195" t="s">
        <v>283</v>
      </c>
      <c r="AH253" s="195" t="s">
        <v>284</v>
      </c>
      <c r="AI253" s="195" t="s">
        <v>285</v>
      </c>
      <c r="AJ253" s="195" t="s">
        <v>225</v>
      </c>
      <c r="AK253" s="195" t="s">
        <v>226</v>
      </c>
      <c r="AL253" s="196" t="s">
        <v>286</v>
      </c>
      <c r="AM253" s="196" t="s">
        <v>287</v>
      </c>
      <c r="AN253" s="196" t="s">
        <v>288</v>
      </c>
      <c r="AO253" s="196" t="s">
        <v>289</v>
      </c>
      <c r="AP253" s="196" t="s">
        <v>290</v>
      </c>
      <c r="AQ253" s="196" t="s">
        <v>291</v>
      </c>
      <c r="AR253" s="196" t="s">
        <v>292</v>
      </c>
      <c r="AS253" s="196" t="s">
        <v>293</v>
      </c>
      <c r="AT253" s="196" t="s">
        <v>294</v>
      </c>
      <c r="AU253" s="196" t="s">
        <v>295</v>
      </c>
      <c r="AV253" s="196" t="s">
        <v>189</v>
      </c>
      <c r="AW253" s="196" t="s">
        <v>190</v>
      </c>
      <c r="AX253" s="197" t="s">
        <v>296</v>
      </c>
      <c r="AY253" s="197" t="s">
        <v>297</v>
      </c>
      <c r="AZ253" s="197" t="s">
        <v>298</v>
      </c>
      <c r="BA253" s="197" t="s">
        <v>299</v>
      </c>
      <c r="BB253" s="197" t="s">
        <v>300</v>
      </c>
      <c r="BC253" s="197" t="s">
        <v>301</v>
      </c>
      <c r="BD253" s="197" t="s">
        <v>302</v>
      </c>
      <c r="BE253" s="197" t="s">
        <v>303</v>
      </c>
      <c r="BF253" s="197" t="s">
        <v>304</v>
      </c>
      <c r="BG253" s="197" t="s">
        <v>305</v>
      </c>
      <c r="BH253" s="196" t="s">
        <v>191</v>
      </c>
      <c r="BI253" s="196" t="s">
        <v>192</v>
      </c>
      <c r="BJ253" s="197" t="s">
        <v>306</v>
      </c>
      <c r="BK253" s="197" t="s">
        <v>307</v>
      </c>
      <c r="BL253" s="197" t="s">
        <v>308</v>
      </c>
      <c r="BM253" s="197" t="s">
        <v>309</v>
      </c>
      <c r="BN253" s="197" t="s">
        <v>310</v>
      </c>
      <c r="BO253" s="197" t="s">
        <v>311</v>
      </c>
      <c r="BP253" s="197" t="s">
        <v>312</v>
      </c>
      <c r="BQ253" s="197" t="s">
        <v>313</v>
      </c>
      <c r="BR253" s="197" t="s">
        <v>314</v>
      </c>
      <c r="BS253" s="197" t="s">
        <v>315</v>
      </c>
      <c r="BT253" s="196" t="s">
        <v>194</v>
      </c>
      <c r="BU253" s="196" t="s">
        <v>195</v>
      </c>
      <c r="BV253" s="197" t="s">
        <v>186</v>
      </c>
      <c r="BW253" s="197" t="s">
        <v>193</v>
      </c>
      <c r="BX253" s="197" t="s">
        <v>187</v>
      </c>
      <c r="BY253" s="197" t="s">
        <v>183</v>
      </c>
      <c r="BZ253" s="197" t="s">
        <v>184</v>
      </c>
      <c r="CA253" s="197" t="s">
        <v>185</v>
      </c>
      <c r="CB253" s="197" t="s">
        <v>188</v>
      </c>
      <c r="CC253" s="197" t="s">
        <v>15</v>
      </c>
      <c r="CD253" s="197" t="s">
        <v>180</v>
      </c>
      <c r="CE253" s="197" t="s">
        <v>181</v>
      </c>
      <c r="CF253" s="196" t="s">
        <v>196</v>
      </c>
      <c r="CG253" s="196" t="s">
        <v>197</v>
      </c>
      <c r="CH253" s="197" t="s">
        <v>316</v>
      </c>
      <c r="CI253" s="197" t="s">
        <v>317</v>
      </c>
      <c r="CJ253" s="197" t="s">
        <v>318</v>
      </c>
      <c r="CK253" s="197" t="s">
        <v>319</v>
      </c>
      <c r="CL253" s="197" t="s">
        <v>320</v>
      </c>
      <c r="CM253" s="197" t="s">
        <v>321</v>
      </c>
      <c r="CN253" s="197" t="s">
        <v>322</v>
      </c>
      <c r="CO253" s="197" t="s">
        <v>323</v>
      </c>
      <c r="CP253" s="197" t="s">
        <v>324</v>
      </c>
      <c r="CQ253" s="197" t="s">
        <v>325</v>
      </c>
      <c r="CR253" s="197" t="s">
        <v>198</v>
      </c>
      <c r="CS253" s="196" t="s">
        <v>199</v>
      </c>
      <c r="CT253" s="197" t="s">
        <v>326</v>
      </c>
      <c r="CU253" s="197" t="s">
        <v>327</v>
      </c>
      <c r="CV253" s="197" t="s">
        <v>328</v>
      </c>
      <c r="CW253" s="197" t="s">
        <v>329</v>
      </c>
      <c r="CX253" s="197" t="s">
        <v>330</v>
      </c>
      <c r="CY253" s="197" t="s">
        <v>331</v>
      </c>
      <c r="CZ253" s="197" t="s">
        <v>332</v>
      </c>
      <c r="DA253" s="197" t="s">
        <v>333</v>
      </c>
      <c r="DB253" s="197" t="s">
        <v>334</v>
      </c>
      <c r="DC253" s="197" t="s">
        <v>335</v>
      </c>
      <c r="DD253" s="197" t="s">
        <v>200</v>
      </c>
      <c r="DE253" s="197" t="s">
        <v>201</v>
      </c>
      <c r="DF253" s="197" t="s">
        <v>336</v>
      </c>
      <c r="DG253" s="197" t="s">
        <v>337</v>
      </c>
      <c r="DH253" s="197" t="s">
        <v>338</v>
      </c>
      <c r="DI253" s="197" t="s">
        <v>339</v>
      </c>
      <c r="DJ253" s="197" t="s">
        <v>340</v>
      </c>
      <c r="DK253" s="197" t="s">
        <v>341</v>
      </c>
      <c r="DL253" s="197" t="s">
        <v>342</v>
      </c>
      <c r="DM253" s="197" t="s">
        <v>343</v>
      </c>
      <c r="DN253" s="197" t="s">
        <v>344</v>
      </c>
      <c r="DO253" s="197" t="s">
        <v>345</v>
      </c>
      <c r="DP253" s="197" t="s">
        <v>202</v>
      </c>
      <c r="DQ253" s="197" t="s">
        <v>203</v>
      </c>
      <c r="DR253" s="197" t="s">
        <v>346</v>
      </c>
      <c r="DS253" s="197" t="s">
        <v>347</v>
      </c>
      <c r="DT253" s="197" t="s">
        <v>348</v>
      </c>
      <c r="DU253" s="197" t="s">
        <v>349</v>
      </c>
      <c r="DV253" s="197" t="s">
        <v>350</v>
      </c>
      <c r="DW253" s="197" t="s">
        <v>351</v>
      </c>
      <c r="DX253" s="197" t="s">
        <v>352</v>
      </c>
      <c r="DY253" s="197" t="s">
        <v>353</v>
      </c>
      <c r="DZ253" s="197" t="s">
        <v>354</v>
      </c>
      <c r="EA253" s="197" t="s">
        <v>355</v>
      </c>
      <c r="EB253" s="197" t="s">
        <v>204</v>
      </c>
      <c r="EC253" s="197" t="s">
        <v>205</v>
      </c>
      <c r="ED253" s="197" t="s">
        <v>356</v>
      </c>
      <c r="EE253" s="197" t="s">
        <v>357</v>
      </c>
      <c r="EF253" s="197" t="s">
        <v>358</v>
      </c>
      <c r="EG253" s="197" t="s">
        <v>359</v>
      </c>
      <c r="EH253" s="197" t="s">
        <v>360</v>
      </c>
      <c r="EI253" s="197" t="s">
        <v>361</v>
      </c>
      <c r="EJ253" s="197" t="s">
        <v>362</v>
      </c>
      <c r="EK253" s="197" t="s">
        <v>363</v>
      </c>
      <c r="EL253" s="197" t="s">
        <v>364</v>
      </c>
      <c r="EM253" s="197" t="s">
        <v>365</v>
      </c>
      <c r="EN253" s="197" t="s">
        <v>206</v>
      </c>
      <c r="EO253" s="197" t="s">
        <v>207</v>
      </c>
      <c r="EP253" s="197" t="s">
        <v>366</v>
      </c>
      <c r="EQ253" s="197" t="s">
        <v>367</v>
      </c>
      <c r="ER253" s="197" t="s">
        <v>368</v>
      </c>
      <c r="ES253" s="197" t="s">
        <v>369</v>
      </c>
      <c r="ET253" s="197" t="s">
        <v>370</v>
      </c>
      <c r="EU253" s="197" t="s">
        <v>371</v>
      </c>
      <c r="EV253" s="197" t="s">
        <v>372</v>
      </c>
      <c r="EW253" s="197" t="s">
        <v>373</v>
      </c>
      <c r="EX253" s="197" t="s">
        <v>374</v>
      </c>
      <c r="EY253" s="197" t="s">
        <v>375</v>
      </c>
      <c r="EZ253" s="197" t="s">
        <v>208</v>
      </c>
      <c r="FA253" s="197" t="s">
        <v>209</v>
      </c>
      <c r="FB253" s="197" t="s">
        <v>376</v>
      </c>
      <c r="FC253" s="197" t="s">
        <v>377</v>
      </c>
      <c r="FD253" s="197" t="s">
        <v>378</v>
      </c>
      <c r="FE253" s="197" t="s">
        <v>379</v>
      </c>
      <c r="FF253" s="197" t="s">
        <v>380</v>
      </c>
      <c r="FG253" s="197" t="s">
        <v>381</v>
      </c>
      <c r="FH253" s="197" t="s">
        <v>382</v>
      </c>
      <c r="FI253" s="197" t="s">
        <v>383</v>
      </c>
      <c r="FJ253" s="197" t="s">
        <v>384</v>
      </c>
      <c r="FK253" s="197" t="s">
        <v>385</v>
      </c>
      <c r="FL253" s="197" t="s">
        <v>210</v>
      </c>
      <c r="FM253" s="197" t="s">
        <v>211</v>
      </c>
      <c r="FN253" s="197" t="s">
        <v>255</v>
      </c>
      <c r="FO253" s="197" t="s">
        <v>386</v>
      </c>
      <c r="FP253" s="197" t="s">
        <v>387</v>
      </c>
      <c r="FQ253" s="197" t="s">
        <v>388</v>
      </c>
      <c r="FR253" s="197" t="s">
        <v>389</v>
      </c>
      <c r="FS253" s="197" t="s">
        <v>390</v>
      </c>
      <c r="FT253" s="197" t="s">
        <v>391</v>
      </c>
      <c r="FU253" s="197" t="s">
        <v>392</v>
      </c>
      <c r="FV253" s="197" t="s">
        <v>393</v>
      </c>
      <c r="FW253" s="197" t="s">
        <v>394</v>
      </c>
      <c r="FX253" s="197" t="s">
        <v>395</v>
      </c>
      <c r="FY253" s="197" t="s">
        <v>182</v>
      </c>
      <c r="FZ253" s="197" t="s">
        <v>396</v>
      </c>
      <c r="GA253" s="197" t="s">
        <v>397</v>
      </c>
      <c r="GB253" s="197" t="s">
        <v>398</v>
      </c>
      <c r="GC253" s="197" t="s">
        <v>399</v>
      </c>
      <c r="GD253" s="197" t="s">
        <v>400</v>
      </c>
      <c r="GE253" s="197" t="s">
        <v>401</v>
      </c>
      <c r="GF253" s="197" t="s">
        <v>254</v>
      </c>
      <c r="GG253" s="197" t="s">
        <v>402</v>
      </c>
      <c r="GH253" s="197" t="s">
        <v>407</v>
      </c>
      <c r="GI253" s="197" t="s">
        <v>408</v>
      </c>
      <c r="GJ253" s="197" t="s">
        <v>415</v>
      </c>
      <c r="GK253" s="197" t="s">
        <v>416</v>
      </c>
      <c r="GL253" s="197" t="s">
        <v>419</v>
      </c>
    </row>
    <row r="254" spans="1:194" ht="12" customHeight="1" x14ac:dyDescent="0.2">
      <c r="A254" s="13" t="s">
        <v>1</v>
      </c>
      <c r="B254" s="229">
        <v>38.345763290632902</v>
      </c>
      <c r="C254" s="229">
        <v>37.865108247589987</v>
      </c>
      <c r="D254" s="229">
        <v>38.184718352749087</v>
      </c>
      <c r="E254" s="229">
        <v>38.031000646621401</v>
      </c>
      <c r="F254" s="229">
        <v>37.903819173308371</v>
      </c>
      <c r="G254" s="229">
        <v>38.270326060703653</v>
      </c>
      <c r="H254" s="229">
        <v>38.6957913242464</v>
      </c>
      <c r="I254" s="229">
        <v>38.665415914215785</v>
      </c>
      <c r="J254" s="229">
        <v>38.605869171324485</v>
      </c>
      <c r="K254" s="229">
        <v>38.04240144159342</v>
      </c>
      <c r="L254" s="229">
        <v>38.132315389373936</v>
      </c>
      <c r="M254" s="229">
        <v>37.64975940423907</v>
      </c>
      <c r="N254" s="229">
        <v>38.506807801035478</v>
      </c>
      <c r="O254" s="229">
        <v>39.166169789847096</v>
      </c>
      <c r="P254" s="229">
        <v>38.888597013036325</v>
      </c>
      <c r="Q254" s="229">
        <v>38.525286666645606</v>
      </c>
      <c r="R254" s="229">
        <v>38.005563155207298</v>
      </c>
      <c r="S254" s="229">
        <v>38.136590391463557</v>
      </c>
      <c r="T254" s="229">
        <v>37.682694656464584</v>
      </c>
      <c r="U254" s="229">
        <v>37.594213907430046</v>
      </c>
      <c r="V254" s="229">
        <v>38.11959183035156</v>
      </c>
      <c r="W254" s="229">
        <v>37.968605518735536</v>
      </c>
      <c r="X254" s="229">
        <v>37.718594832743399</v>
      </c>
      <c r="Y254" s="229">
        <v>37.487302564676675</v>
      </c>
      <c r="Z254" s="229">
        <v>37.602631881178908</v>
      </c>
      <c r="AA254" s="229">
        <v>37.504496742232014</v>
      </c>
      <c r="AB254" s="229">
        <v>37.696648678737645</v>
      </c>
      <c r="AC254" s="229">
        <v>37.544579945799448</v>
      </c>
      <c r="AD254" s="229">
        <v>37.895567440341594</v>
      </c>
      <c r="AE254" s="229">
        <v>37.516905119903079</v>
      </c>
      <c r="AF254" s="229">
        <v>37.498546868478556</v>
      </c>
      <c r="AG254" s="229">
        <v>36.689450647063325</v>
      </c>
      <c r="AH254" s="229">
        <v>36.330699292575403</v>
      </c>
      <c r="AI254" s="229">
        <v>36.224870317706362</v>
      </c>
      <c r="AJ254" s="229">
        <v>36.735856871345803</v>
      </c>
      <c r="AK254" s="229">
        <v>37.347571706763169</v>
      </c>
      <c r="AL254" s="229">
        <v>36.712870585607448</v>
      </c>
      <c r="AM254" s="229">
        <v>36.983804355298496</v>
      </c>
      <c r="AN254" s="229">
        <v>36.656302729538091</v>
      </c>
      <c r="AO254" s="229">
        <v>36.657293011956675</v>
      </c>
      <c r="AP254" s="229">
        <v>35.913766809828147</v>
      </c>
      <c r="AQ254" s="229">
        <v>36.272414164647451</v>
      </c>
      <c r="AR254" s="229">
        <v>37.359690024726625</v>
      </c>
      <c r="AS254" s="229">
        <v>37.861200396594789</v>
      </c>
      <c r="AT254" s="229">
        <v>37.548743433851122</v>
      </c>
      <c r="AU254" s="229">
        <v>36.684195518449755</v>
      </c>
      <c r="AV254" s="229">
        <v>36.09856227890873</v>
      </c>
      <c r="AW254" s="229">
        <v>36.127351172385069</v>
      </c>
      <c r="AX254" s="229">
        <v>36.350513996637559</v>
      </c>
      <c r="AY254" s="229">
        <v>36.674676985335793</v>
      </c>
      <c r="AZ254" s="229">
        <v>35.927050848394657</v>
      </c>
      <c r="BA254" s="229">
        <v>35.762386751368695</v>
      </c>
      <c r="BB254" s="229">
        <v>35.869526368553935</v>
      </c>
      <c r="BC254" s="229">
        <v>36.454156254177455</v>
      </c>
      <c r="BD254" s="229">
        <v>36.538631456481234</v>
      </c>
      <c r="BE254" s="229">
        <v>36.231889087195626</v>
      </c>
      <c r="BF254" s="229">
        <v>36.27818443411288</v>
      </c>
      <c r="BG254" s="229">
        <v>36.630688981721789</v>
      </c>
      <c r="BH254" s="229">
        <v>36.69440817049923</v>
      </c>
      <c r="BI254" s="229">
        <v>36.47216306081522</v>
      </c>
      <c r="BJ254" s="229">
        <v>35.880873340305378</v>
      </c>
      <c r="BK254" s="229">
        <v>35.392844639069025</v>
      </c>
      <c r="BL254" s="229">
        <v>35.417214680391915</v>
      </c>
      <c r="BM254" s="229">
        <v>35.819634759291709</v>
      </c>
      <c r="BN254" s="229">
        <v>36.1064593742461</v>
      </c>
      <c r="BO254" s="229">
        <v>35.570598589253443</v>
      </c>
      <c r="BP254" s="229">
        <v>35.134983866635928</v>
      </c>
      <c r="BQ254" s="229">
        <v>34.872289483553004</v>
      </c>
      <c r="BR254" s="229">
        <v>35.032563049372015</v>
      </c>
      <c r="BS254" s="229">
        <v>35.192663636363633</v>
      </c>
      <c r="BT254" s="229">
        <v>34.726995648003431</v>
      </c>
      <c r="BU254" s="229">
        <v>35.006223281827083</v>
      </c>
      <c r="BV254" s="229">
        <v>34.378179959725429</v>
      </c>
      <c r="BW254" s="229">
        <v>34.436768359635472</v>
      </c>
      <c r="BX254" s="229">
        <v>34.119071727607178</v>
      </c>
      <c r="BY254" s="229">
        <v>34.827156907439658</v>
      </c>
      <c r="BZ254" s="229">
        <v>35.067963078890166</v>
      </c>
      <c r="CA254" s="229">
        <v>35.068978344915962</v>
      </c>
      <c r="CB254" s="229">
        <v>34.787378570257182</v>
      </c>
      <c r="CC254" s="229">
        <v>35.203441960217489</v>
      </c>
      <c r="CD254" s="229">
        <v>34.830164084680639</v>
      </c>
      <c r="CE254" s="229">
        <v>34.639706674287808</v>
      </c>
      <c r="CF254" s="229">
        <v>33.902465265524796</v>
      </c>
      <c r="CG254" s="229">
        <v>33.512849367843195</v>
      </c>
      <c r="CH254" s="229">
        <v>33.961418383918804</v>
      </c>
      <c r="CI254" s="229">
        <v>33.959950617845138</v>
      </c>
      <c r="CJ254" s="229">
        <v>34.403476524276009</v>
      </c>
      <c r="CK254" s="229">
        <v>34.209186321306554</v>
      </c>
      <c r="CL254" s="229">
        <v>34.425927492363847</v>
      </c>
      <c r="CM254" s="229">
        <v>35.396810743585682</v>
      </c>
      <c r="CN254" s="229">
        <v>35.307304604174753</v>
      </c>
      <c r="CO254" s="229">
        <v>35.897015959713364</v>
      </c>
      <c r="CP254" s="229">
        <v>35.906024930127792</v>
      </c>
      <c r="CQ254" s="229">
        <v>35.831675395491821</v>
      </c>
      <c r="CR254" s="229">
        <v>34.936719437343967</v>
      </c>
      <c r="CS254" s="229">
        <v>34.129361163122667</v>
      </c>
      <c r="CT254" s="229">
        <v>33.580871802932407</v>
      </c>
      <c r="CU254" s="229">
        <v>33.881598005964804</v>
      </c>
      <c r="CV254" s="229">
        <v>33.195418283777514</v>
      </c>
      <c r="CW254" s="229">
        <v>33.826953072618046</v>
      </c>
      <c r="CX254" s="229">
        <v>33.626505100908197</v>
      </c>
      <c r="CY254" s="229">
        <v>34.035841133160368</v>
      </c>
      <c r="CZ254" s="229">
        <v>33.404211671681821</v>
      </c>
      <c r="DA254" s="229">
        <v>33.499739601001259</v>
      </c>
      <c r="DB254" s="229">
        <v>33.885440964218851</v>
      </c>
      <c r="DC254" s="229">
        <v>33.575165323851252</v>
      </c>
      <c r="DD254" s="229">
        <v>33.600008368127149</v>
      </c>
      <c r="DE254" s="229">
        <v>33.24886771437798</v>
      </c>
      <c r="DF254" s="229">
        <v>33.512561295287739</v>
      </c>
      <c r="DG254" s="229">
        <v>33.779821312842728</v>
      </c>
      <c r="DH254" s="229">
        <v>33.017378744725598</v>
      </c>
      <c r="DI254" s="229">
        <v>32.9494559251699</v>
      </c>
      <c r="DJ254" s="229">
        <v>32.813931751828733</v>
      </c>
      <c r="DK254" s="229">
        <v>33.30245282190014</v>
      </c>
      <c r="DL254" s="229">
        <v>33.710190554863459</v>
      </c>
      <c r="DM254" s="229">
        <v>33.121833472604436</v>
      </c>
      <c r="DN254" s="229">
        <v>32.741009933246325</v>
      </c>
      <c r="DO254" s="229">
        <v>32.543022173480843</v>
      </c>
      <c r="DP254" s="229">
        <v>32.834543307964552</v>
      </c>
      <c r="DQ254" s="229">
        <v>33.527831606944531</v>
      </c>
      <c r="DR254" s="229">
        <v>33.604802024564329</v>
      </c>
      <c r="DS254" s="229">
        <v>33.699400179008229</v>
      </c>
      <c r="DT254" s="229">
        <v>33.682758201138455</v>
      </c>
      <c r="DU254" s="229">
        <v>33.871173614215287</v>
      </c>
      <c r="DV254" s="229">
        <v>33.519913552722173</v>
      </c>
      <c r="DW254" s="229">
        <v>32.825925295526339</v>
      </c>
      <c r="DX254" s="229">
        <v>32.511343858015195</v>
      </c>
      <c r="DY254" s="229">
        <v>32.922304137032299</v>
      </c>
      <c r="DZ254" s="229">
        <v>32.977097271717668</v>
      </c>
      <c r="EA254" s="229">
        <v>32.570015549985278</v>
      </c>
      <c r="EB254" s="229">
        <v>32.216499979245306</v>
      </c>
      <c r="EC254" s="229">
        <v>32.519682713952783</v>
      </c>
      <c r="ED254" s="229">
        <v>33.46447711863965</v>
      </c>
      <c r="EE254" s="229">
        <v>33.610963413604935</v>
      </c>
      <c r="EF254" s="229">
        <v>34.172988696758026</v>
      </c>
      <c r="EG254" s="229">
        <v>33.716083341164996</v>
      </c>
      <c r="EH254" s="229">
        <v>33.574132032620611</v>
      </c>
      <c r="EI254" s="229">
        <v>33.199510570133917</v>
      </c>
      <c r="EJ254" s="229">
        <v>32.817721411186561</v>
      </c>
      <c r="EK254" s="229">
        <v>33.30840315514039</v>
      </c>
      <c r="EL254" s="229">
        <v>33.183292080141641</v>
      </c>
      <c r="EM254" s="229">
        <v>32.936229352912662</v>
      </c>
      <c r="EN254" s="229">
        <v>32.368744198674001</v>
      </c>
      <c r="EO254" s="229">
        <v>32.321985421517439</v>
      </c>
      <c r="EP254" s="229">
        <v>32.794970525913861</v>
      </c>
      <c r="EQ254" s="229">
        <v>33.16184568975369</v>
      </c>
      <c r="ER254" s="229">
        <v>33.388859745672541</v>
      </c>
      <c r="ES254" s="229">
        <v>33.045943993064157</v>
      </c>
      <c r="ET254" s="229">
        <v>32.84517456965466</v>
      </c>
      <c r="EU254" s="229">
        <v>31.792579334335873</v>
      </c>
      <c r="EV254" s="229">
        <v>31.428453081883806</v>
      </c>
      <c r="EW254" s="229">
        <v>31.853832318217229</v>
      </c>
      <c r="EX254" s="229">
        <v>32.21833034658134</v>
      </c>
      <c r="EY254" s="229">
        <v>32.338490900470546</v>
      </c>
      <c r="EZ254" s="229">
        <v>31.077637170307014</v>
      </c>
      <c r="FA254" s="229">
        <v>30.5639484348929</v>
      </c>
      <c r="FB254" s="229">
        <v>30.861513699437005</v>
      </c>
      <c r="FC254" s="229">
        <v>31.386279713128012</v>
      </c>
      <c r="FD254" s="229">
        <v>31.946823474823304</v>
      </c>
      <c r="FE254" s="229">
        <v>32.510300626688938</v>
      </c>
      <c r="FF254" s="229">
        <v>32.062833843590774</v>
      </c>
      <c r="FG254" s="229">
        <v>31.73667555197634</v>
      </c>
      <c r="FH254" s="229">
        <v>31.481496903680416</v>
      </c>
      <c r="FI254" s="229">
        <v>31.878672616411375</v>
      </c>
      <c r="FJ254" s="229">
        <v>31.917276716883215</v>
      </c>
      <c r="FK254" s="229">
        <v>31.694209791669657</v>
      </c>
      <c r="FL254" s="229">
        <v>31.662289244402913</v>
      </c>
      <c r="FM254" s="229">
        <v>31.322161211508053</v>
      </c>
      <c r="FN254" s="237">
        <v>30.735837724074283</v>
      </c>
      <c r="FO254" s="237">
        <v>30.891106015514463</v>
      </c>
      <c r="FP254" s="237">
        <v>31.065426938496966</v>
      </c>
      <c r="FQ254" s="237">
        <v>31.260029073660579</v>
      </c>
      <c r="FR254" s="237">
        <v>30.687338979051166</v>
      </c>
      <c r="FS254" s="237">
        <v>30.696031773038612</v>
      </c>
      <c r="FT254" s="237">
        <v>30.925419094130131</v>
      </c>
      <c r="FU254" s="237">
        <v>30.915575828895172</v>
      </c>
      <c r="FV254" s="237">
        <v>31.102971122704265</v>
      </c>
      <c r="FW254" s="237">
        <v>30.600480074021501</v>
      </c>
      <c r="FX254" s="237">
        <v>30.291311008443834</v>
      </c>
      <c r="FY254" s="237">
        <v>30.395776960446486</v>
      </c>
      <c r="FZ254" s="237">
        <v>30.679292148297055</v>
      </c>
      <c r="GA254" s="237">
        <v>31.033358844789749</v>
      </c>
      <c r="GB254" s="237">
        <v>30.735660246265489</v>
      </c>
      <c r="GC254" s="237">
        <v>31.045579897404252</v>
      </c>
      <c r="GD254" s="237">
        <v>30.822501854760233</v>
      </c>
      <c r="GE254" s="237">
        <v>31.741420229435747</v>
      </c>
      <c r="GF254" s="237">
        <v>31.028952</v>
      </c>
      <c r="GG254" s="237">
        <v>31.135252000000001</v>
      </c>
      <c r="GH254" s="237">
        <v>30.057572</v>
      </c>
      <c r="GI254" s="237">
        <v>29.670062999999999</v>
      </c>
      <c r="GJ254" s="237">
        <v>29.979745999999999</v>
      </c>
      <c r="GK254" s="237">
        <v>29.702500000000001</v>
      </c>
      <c r="GL254" s="237">
        <v>29.957100000000001</v>
      </c>
    </row>
    <row r="255" spans="1:194" ht="12" customHeight="1" x14ac:dyDescent="0.2">
      <c r="A255" s="47" t="s">
        <v>2</v>
      </c>
      <c r="B255" s="231">
        <v>45.287300235703107</v>
      </c>
      <c r="C255" s="231">
        <v>44.459706926737653</v>
      </c>
      <c r="D255" s="231">
        <v>44.300602028761894</v>
      </c>
      <c r="E255" s="231">
        <v>42.295381824100225</v>
      </c>
      <c r="F255" s="231">
        <v>44.859797490248518</v>
      </c>
      <c r="G255" s="231">
        <v>45.350359516027275</v>
      </c>
      <c r="H255" s="231">
        <v>46.469683871608296</v>
      </c>
      <c r="I255" s="231">
        <v>45.733083074464247</v>
      </c>
      <c r="J255" s="231">
        <v>43.702782214391064</v>
      </c>
      <c r="K255" s="231">
        <v>44.845342741823899</v>
      </c>
      <c r="L255" s="231">
        <v>44.254622784558109</v>
      </c>
      <c r="M255" s="231">
        <v>45.456847554104968</v>
      </c>
      <c r="N255" s="231">
        <v>44.026213991847278</v>
      </c>
      <c r="O255" s="231">
        <v>45.924586856255004</v>
      </c>
      <c r="P255" s="231">
        <v>45.866127416592676</v>
      </c>
      <c r="Q255" s="231">
        <v>46.391372548807446</v>
      </c>
      <c r="R255" s="231">
        <v>46.479142714473774</v>
      </c>
      <c r="S255" s="231">
        <v>45.767986914209004</v>
      </c>
      <c r="T255" s="231">
        <v>45.140591616015207</v>
      </c>
      <c r="U255" s="231">
        <v>43.862087587895907</v>
      </c>
      <c r="V255" s="231">
        <v>47.045573606522346</v>
      </c>
      <c r="W255" s="231">
        <v>50.576738356781547</v>
      </c>
      <c r="X255" s="231">
        <v>51.282945128826661</v>
      </c>
      <c r="Y255" s="231">
        <v>50.407518647981952</v>
      </c>
      <c r="Z255" s="231">
        <v>47.041830952846539</v>
      </c>
      <c r="AA255" s="231">
        <v>46.046727022312261</v>
      </c>
      <c r="AB255" s="231">
        <v>45.76620221627028</v>
      </c>
      <c r="AC255" s="231">
        <v>46.298183701808654</v>
      </c>
      <c r="AD255" s="231">
        <v>46.507734350899739</v>
      </c>
      <c r="AE255" s="231">
        <v>45.223608161808912</v>
      </c>
      <c r="AF255" s="231">
        <v>44.640567570052653</v>
      </c>
      <c r="AG255" s="231">
        <v>43.172447513014561</v>
      </c>
      <c r="AH255" s="231">
        <v>45.270678569302035</v>
      </c>
      <c r="AI255" s="231">
        <v>44.900996730105561</v>
      </c>
      <c r="AJ255" s="231">
        <v>48.668264746704253</v>
      </c>
      <c r="AK255" s="231">
        <v>48.063782742516295</v>
      </c>
      <c r="AL255" s="231">
        <v>47.74432748670074</v>
      </c>
      <c r="AM255" s="231">
        <v>46.61263764158263</v>
      </c>
      <c r="AN255" s="231">
        <v>47.18809944347916</v>
      </c>
      <c r="AO255" s="231">
        <v>47.911293304261385</v>
      </c>
      <c r="AP255" s="231">
        <v>48.026344526160564</v>
      </c>
      <c r="AQ255" s="231">
        <v>47.096409672412641</v>
      </c>
      <c r="AR255" s="231">
        <v>48.963370962774214</v>
      </c>
      <c r="AS255" s="231">
        <v>46.870782112924992</v>
      </c>
      <c r="AT255" s="231">
        <v>44.970894642628743</v>
      </c>
      <c r="AU255" s="231">
        <v>43.498804861019472</v>
      </c>
      <c r="AV255" s="231">
        <v>44.088810551767715</v>
      </c>
      <c r="AW255" s="231">
        <v>46.388750606005964</v>
      </c>
      <c r="AX255" s="231">
        <v>47.301539359525002</v>
      </c>
      <c r="AY255" s="231">
        <v>47.696452323931467</v>
      </c>
      <c r="AZ255" s="231">
        <v>47.718669191215369</v>
      </c>
      <c r="BA255" s="231">
        <v>46.06640624304427</v>
      </c>
      <c r="BB255" s="231">
        <v>47.165621086519437</v>
      </c>
      <c r="BC255" s="231">
        <v>46.422148587365648</v>
      </c>
      <c r="BD255" s="231">
        <v>47.611046329882832</v>
      </c>
      <c r="BE255" s="231">
        <v>48.48412598885885</v>
      </c>
      <c r="BF255" s="231">
        <v>51.400448169773483</v>
      </c>
      <c r="BG255" s="231">
        <v>54.347258071601203</v>
      </c>
      <c r="BH255" s="231">
        <v>53.094775584469367</v>
      </c>
      <c r="BI255" s="231">
        <v>49.545465061331292</v>
      </c>
      <c r="BJ255" s="231">
        <v>46.315333742413792</v>
      </c>
      <c r="BK255" s="231">
        <v>44.569713904042608</v>
      </c>
      <c r="BL255" s="231">
        <v>45.986855818476627</v>
      </c>
      <c r="BM255" s="231">
        <v>47.624907295619153</v>
      </c>
      <c r="BN255" s="231">
        <v>48.392452609013873</v>
      </c>
      <c r="BO255" s="231">
        <v>49.333026140120239</v>
      </c>
      <c r="BP255" s="231">
        <v>47.324473206760203</v>
      </c>
      <c r="BQ255" s="231">
        <v>47.397439180249656</v>
      </c>
      <c r="BR255" s="231">
        <v>46.619245685176004</v>
      </c>
      <c r="BS255" s="231">
        <v>46.152723153120931</v>
      </c>
      <c r="BT255" s="231">
        <v>45.30704013769072</v>
      </c>
      <c r="BU255" s="231">
        <v>45.241195604640581</v>
      </c>
      <c r="BV255" s="231">
        <v>44.364789678171334</v>
      </c>
      <c r="BW255" s="231">
        <v>43.886488791569853</v>
      </c>
      <c r="BX255" s="231">
        <v>41.057411646360983</v>
      </c>
      <c r="BY255" s="231">
        <v>42.570282362947786</v>
      </c>
      <c r="BZ255" s="231">
        <v>43.419230153378237</v>
      </c>
      <c r="CA255" s="231">
        <v>45.22619569723291</v>
      </c>
      <c r="CB255" s="231">
        <v>44.548777462896929</v>
      </c>
      <c r="CC255" s="231">
        <v>43.927476149678881</v>
      </c>
      <c r="CD255" s="231">
        <v>42.936851222521582</v>
      </c>
      <c r="CE255" s="231">
        <v>45.73729358229027</v>
      </c>
      <c r="CF255" s="231">
        <v>49.63634724837803</v>
      </c>
      <c r="CG255" s="231">
        <v>51.085933761918234</v>
      </c>
      <c r="CH255" s="231">
        <v>49.945618385530921</v>
      </c>
      <c r="CI255" s="231">
        <v>46.918245718352068</v>
      </c>
      <c r="CJ255" s="231">
        <v>46.509969009547362</v>
      </c>
      <c r="CK255" s="231">
        <v>47.200140029548216</v>
      </c>
      <c r="CL255" s="231">
        <v>48.749665954454841</v>
      </c>
      <c r="CM255" s="231">
        <v>50.3775718844255</v>
      </c>
      <c r="CN255" s="231">
        <v>50.14095270900151</v>
      </c>
      <c r="CO255" s="231">
        <v>50.003174946711681</v>
      </c>
      <c r="CP255" s="231">
        <v>51.022020691846336</v>
      </c>
      <c r="CQ255" s="231">
        <v>52.735744411911782</v>
      </c>
      <c r="CR255" s="231">
        <v>51.997801624572325</v>
      </c>
      <c r="CS255" s="231">
        <v>50.140288672568836</v>
      </c>
      <c r="CT255" s="231">
        <v>47.641739564697851</v>
      </c>
      <c r="CU255" s="231">
        <v>48.658347112999436</v>
      </c>
      <c r="CV255" s="231">
        <v>47.971444002814557</v>
      </c>
      <c r="CW255" s="231">
        <v>48.360057424998651</v>
      </c>
      <c r="CX255" s="231">
        <v>47.55950468688561</v>
      </c>
      <c r="CY255" s="231">
        <v>47.890993844038292</v>
      </c>
      <c r="CZ255" s="231">
        <v>45.19491674573797</v>
      </c>
      <c r="DA255" s="231">
        <v>45.072454645565678</v>
      </c>
      <c r="DB255" s="231">
        <v>44.403960584067647</v>
      </c>
      <c r="DC255" s="231">
        <v>46.352523074908753</v>
      </c>
      <c r="DD255" s="231">
        <v>45.891909227721669</v>
      </c>
      <c r="DE255" s="231">
        <v>45.158131436052805</v>
      </c>
      <c r="DF255" s="231">
        <v>42.555593825389352</v>
      </c>
      <c r="DG255" s="231">
        <v>41.760248457760831</v>
      </c>
      <c r="DH255" s="231">
        <v>41.598440305285408</v>
      </c>
      <c r="DI255" s="231">
        <v>43.24943456102212</v>
      </c>
      <c r="DJ255" s="231">
        <v>44.96281995433791</v>
      </c>
      <c r="DK255" s="231">
        <v>43.400441535759931</v>
      </c>
      <c r="DL255" s="231">
        <v>42.879924733367915</v>
      </c>
      <c r="DM255" s="231">
        <v>39.567401326892373</v>
      </c>
      <c r="DN255" s="231">
        <v>41.164492019252691</v>
      </c>
      <c r="DO255" s="231">
        <v>41.744315092231204</v>
      </c>
      <c r="DP255" s="231">
        <v>43.792826549298468</v>
      </c>
      <c r="DQ255" s="231">
        <v>42.87229462677255</v>
      </c>
      <c r="DR255" s="231">
        <v>41.020390015299185</v>
      </c>
      <c r="DS255" s="231">
        <v>40.153565672485072</v>
      </c>
      <c r="DT255" s="231">
        <v>41.44909011515103</v>
      </c>
      <c r="DU255" s="231">
        <v>43.158079709148645</v>
      </c>
      <c r="DV255" s="231">
        <v>44.041449150013854</v>
      </c>
      <c r="DW255" s="231">
        <v>43.11555761932933</v>
      </c>
      <c r="DX255" s="231">
        <v>41.137958716355371</v>
      </c>
      <c r="DY255" s="231">
        <v>39.025293020207364</v>
      </c>
      <c r="DZ255" s="231">
        <v>38.830180401128409</v>
      </c>
      <c r="EA255" s="231">
        <v>42.081261516017989</v>
      </c>
      <c r="EB255" s="231">
        <v>42.303969794338684</v>
      </c>
      <c r="EC255" s="231">
        <v>43.964651851458228</v>
      </c>
      <c r="ED255" s="231">
        <v>42.176961961762963</v>
      </c>
      <c r="EE255" s="231">
        <v>42.922187157327571</v>
      </c>
      <c r="EF255" s="231">
        <v>42.20933427065755</v>
      </c>
      <c r="EG255" s="231">
        <v>42.284093972490425</v>
      </c>
      <c r="EH255" s="231">
        <v>41.425435520912785</v>
      </c>
      <c r="EI255" s="231">
        <v>41.453084894326487</v>
      </c>
      <c r="EJ255" s="231">
        <v>40.699161737139796</v>
      </c>
      <c r="EK255" s="231">
        <v>42.853710312429762</v>
      </c>
      <c r="EL255" s="231">
        <v>42.348837275316519</v>
      </c>
      <c r="EM255" s="231">
        <v>42.816027803326861</v>
      </c>
      <c r="EN255" s="231">
        <v>41.948738270629413</v>
      </c>
      <c r="EO255" s="231">
        <v>41.69011292091718</v>
      </c>
      <c r="EP255" s="231">
        <v>42.149407649800111</v>
      </c>
      <c r="EQ255" s="231">
        <v>41.41741552427262</v>
      </c>
      <c r="ER255" s="231">
        <v>41.371516866318998</v>
      </c>
      <c r="ES255" s="231">
        <v>40.104556279762477</v>
      </c>
      <c r="ET255" s="231">
        <v>40.633561946972897</v>
      </c>
      <c r="EU255" s="231">
        <v>38.336060496884279</v>
      </c>
      <c r="EV255" s="231">
        <v>35.806173143797494</v>
      </c>
      <c r="EW255" s="231">
        <v>35.152262954711354</v>
      </c>
      <c r="EX255" s="231">
        <v>35.635086497900872</v>
      </c>
      <c r="EY255" s="231">
        <v>38.88638232399687</v>
      </c>
      <c r="EZ255" s="231">
        <v>39.559974726755506</v>
      </c>
      <c r="FA255" s="231">
        <v>39.327902723500252</v>
      </c>
      <c r="FB255" s="231">
        <v>36.493180624358253</v>
      </c>
      <c r="FC255" s="231">
        <v>32.028285314059815</v>
      </c>
      <c r="FD255" s="231">
        <v>31.59911534556236</v>
      </c>
      <c r="FE255" s="231">
        <v>32.912600366381866</v>
      </c>
      <c r="FF255" s="231">
        <v>35.194085989205462</v>
      </c>
      <c r="FG255" s="231">
        <v>37.109063795207874</v>
      </c>
      <c r="FH255" s="231">
        <v>37.628283042809649</v>
      </c>
      <c r="FI255" s="231">
        <v>39.89111894484526</v>
      </c>
      <c r="FJ255" s="231">
        <v>38.885264916290765</v>
      </c>
      <c r="FK255" s="231">
        <v>40.13538911526274</v>
      </c>
      <c r="FL255" s="231">
        <v>38.189924179900153</v>
      </c>
      <c r="FM255" s="231">
        <v>37.869849040178977</v>
      </c>
      <c r="FN255" s="238">
        <v>35.165943790413543</v>
      </c>
      <c r="FO255" s="238">
        <v>35.580210842184229</v>
      </c>
      <c r="FP255" s="238">
        <v>35.174128962914736</v>
      </c>
      <c r="FQ255" s="238">
        <v>35.546312091541452</v>
      </c>
      <c r="FR255" s="238">
        <v>35.710321864594889</v>
      </c>
      <c r="FS255" s="238">
        <v>36.769631559359887</v>
      </c>
      <c r="FT255" s="238">
        <v>35.799599513133614</v>
      </c>
      <c r="FU255" s="238">
        <v>35.519593146911326</v>
      </c>
      <c r="FV255" s="238">
        <v>38.275617493238556</v>
      </c>
      <c r="FW255" s="238">
        <v>41.107373253651005</v>
      </c>
      <c r="FX255" s="238">
        <v>44.094947428973192</v>
      </c>
      <c r="FY255" s="238">
        <v>42.719512486177294</v>
      </c>
      <c r="FZ255" s="238">
        <v>42.318445653800424</v>
      </c>
      <c r="GA255" s="238">
        <v>40.545208420856085</v>
      </c>
      <c r="GB255" s="238">
        <v>41.315353641593994</v>
      </c>
      <c r="GC255" s="238">
        <v>42.555537437784864</v>
      </c>
      <c r="GD255" s="238">
        <v>44.449393946498489</v>
      </c>
      <c r="GE255" s="238">
        <v>46.585678428160868</v>
      </c>
      <c r="GF255" s="238">
        <v>46.837986999999998</v>
      </c>
      <c r="GG255" s="238">
        <v>45.903350000000003</v>
      </c>
      <c r="GH255" s="238">
        <v>46.268780999999997</v>
      </c>
      <c r="GI255" s="238">
        <v>46.136761999999997</v>
      </c>
      <c r="GJ255" s="238">
        <v>48.586696000000003</v>
      </c>
      <c r="GK255" s="238">
        <v>46.058999999999997</v>
      </c>
      <c r="GL255" s="238">
        <v>46.744</v>
      </c>
    </row>
    <row r="256" spans="1:194" ht="12" customHeight="1" x14ac:dyDescent="0.2">
      <c r="A256" s="13" t="s">
        <v>3</v>
      </c>
      <c r="B256" s="229">
        <v>31.580184308898367</v>
      </c>
      <c r="C256" s="229">
        <v>31.697433533668306</v>
      </c>
      <c r="D256" s="229">
        <v>32.160752263958074</v>
      </c>
      <c r="E256" s="229">
        <v>30.816127211209977</v>
      </c>
      <c r="F256" s="229">
        <v>33.124615011275523</v>
      </c>
      <c r="G256" s="229">
        <v>34.339036038106372</v>
      </c>
      <c r="H256" s="229">
        <v>36.975686708204137</v>
      </c>
      <c r="I256" s="229">
        <v>37.465759289675042</v>
      </c>
      <c r="J256" s="229">
        <v>36.247985239871738</v>
      </c>
      <c r="K256" s="229">
        <v>37.288537130673255</v>
      </c>
      <c r="L256" s="229">
        <v>35.436496927225015</v>
      </c>
      <c r="M256" s="229">
        <v>35.961169529711455</v>
      </c>
      <c r="N256" s="229">
        <v>33.614014331633356</v>
      </c>
      <c r="O256" s="229">
        <v>36.319919501777306</v>
      </c>
      <c r="P256" s="229">
        <v>36.229835626679609</v>
      </c>
      <c r="Q256" s="229">
        <v>37.944603009531278</v>
      </c>
      <c r="R256" s="229">
        <v>37.470420363525143</v>
      </c>
      <c r="S256" s="229">
        <v>36.673843403552212</v>
      </c>
      <c r="T256" s="229">
        <v>35.634303355792916</v>
      </c>
      <c r="U256" s="229">
        <v>35.204704304427445</v>
      </c>
      <c r="V256" s="229">
        <v>37.810497146529116</v>
      </c>
      <c r="W256" s="229">
        <v>39.376954465986252</v>
      </c>
      <c r="X256" s="229">
        <v>39.673562472347925</v>
      </c>
      <c r="Y256" s="229">
        <v>39.119313943239824</v>
      </c>
      <c r="Z256" s="229">
        <v>36.319878737208697</v>
      </c>
      <c r="AA256" s="229">
        <v>34.979162160860291</v>
      </c>
      <c r="AB256" s="229">
        <v>34.988411764848728</v>
      </c>
      <c r="AC256" s="229">
        <v>36.166206588565267</v>
      </c>
      <c r="AD256" s="229">
        <v>34.888288878565824</v>
      </c>
      <c r="AE256" s="229">
        <v>33.445586806780206</v>
      </c>
      <c r="AF256" s="229">
        <v>33.016185310430593</v>
      </c>
      <c r="AG256" s="229">
        <v>33.626997384679633</v>
      </c>
      <c r="AH256" s="229">
        <v>35.502492779188529</v>
      </c>
      <c r="AI256" s="229">
        <v>35.525090746027082</v>
      </c>
      <c r="AJ256" s="229">
        <v>37.078812325558971</v>
      </c>
      <c r="AK256" s="229">
        <v>35.25628187114048</v>
      </c>
      <c r="AL256" s="229">
        <v>34.816376333212915</v>
      </c>
      <c r="AM256" s="229">
        <v>34.290552083086531</v>
      </c>
      <c r="AN256" s="229">
        <v>36.067450608500721</v>
      </c>
      <c r="AO256" s="229">
        <v>36.583418881085372</v>
      </c>
      <c r="AP256" s="229">
        <v>37.282600432583315</v>
      </c>
      <c r="AQ256" s="229">
        <v>35.968847092182472</v>
      </c>
      <c r="AR256" s="229">
        <v>37.523824977724516</v>
      </c>
      <c r="AS256" s="229">
        <v>37.259252365271045</v>
      </c>
      <c r="AT256" s="229">
        <v>36.582308028675051</v>
      </c>
      <c r="AU256" s="229">
        <v>34.458821746506359</v>
      </c>
      <c r="AV256" s="229">
        <v>34.087144804912292</v>
      </c>
      <c r="AW256" s="229">
        <v>35.238596630217835</v>
      </c>
      <c r="AX256" s="229">
        <v>37.109839881992286</v>
      </c>
      <c r="AY256" s="229">
        <v>36.923680019428737</v>
      </c>
      <c r="AZ256" s="229">
        <v>37.085289490847352</v>
      </c>
      <c r="BA256" s="229">
        <v>35.538920044739513</v>
      </c>
      <c r="BB256" s="229">
        <v>37.101228906603204</v>
      </c>
      <c r="BC256" s="229">
        <v>36.438669391005426</v>
      </c>
      <c r="BD256" s="229">
        <v>37.333054276079217</v>
      </c>
      <c r="BE256" s="229">
        <v>37.835033056428522</v>
      </c>
      <c r="BF256" s="229">
        <v>40.581995173632436</v>
      </c>
      <c r="BG256" s="229">
        <v>43.549927640776581</v>
      </c>
      <c r="BH256" s="229">
        <v>41.59494099350853</v>
      </c>
      <c r="BI256" s="229">
        <v>38.548299538911444</v>
      </c>
      <c r="BJ256" s="229">
        <v>35.477077460702702</v>
      </c>
      <c r="BK256" s="229">
        <v>34.519651351830738</v>
      </c>
      <c r="BL256" s="229">
        <v>35.799886034196689</v>
      </c>
      <c r="BM256" s="229">
        <v>37.16874799631983</v>
      </c>
      <c r="BN256" s="229">
        <v>38.215234067220294</v>
      </c>
      <c r="BO256" s="229">
        <v>38.301552448498711</v>
      </c>
      <c r="BP256" s="229">
        <v>36.790874475511778</v>
      </c>
      <c r="BQ256" s="229">
        <v>36.688152071480104</v>
      </c>
      <c r="BR256" s="229">
        <v>37.948305067032294</v>
      </c>
      <c r="BS256" s="229">
        <v>38.224562889312033</v>
      </c>
      <c r="BT256" s="229">
        <v>37.94915850141922</v>
      </c>
      <c r="BU256" s="229">
        <v>36.666896973691316</v>
      </c>
      <c r="BV256" s="229">
        <v>34.535280462913477</v>
      </c>
      <c r="BW256" s="229">
        <v>34.154355988312652</v>
      </c>
      <c r="BX256" s="229">
        <v>32.118884705319751</v>
      </c>
      <c r="BY256" s="229">
        <v>34.1580382810412</v>
      </c>
      <c r="BZ256" s="229">
        <v>34.306209365935892</v>
      </c>
      <c r="CA256" s="229">
        <v>35.568023227645973</v>
      </c>
      <c r="CB256" s="229">
        <v>35.444506981121208</v>
      </c>
      <c r="CC256" s="229">
        <v>35.238776490143152</v>
      </c>
      <c r="CD256" s="229">
        <v>34.671584251580768</v>
      </c>
      <c r="CE256" s="229">
        <v>36.256852130717824</v>
      </c>
      <c r="CF256" s="229">
        <v>38.905125758123823</v>
      </c>
      <c r="CG256" s="229">
        <v>40.292151300925447</v>
      </c>
      <c r="CH256" s="229">
        <v>39.449252646432932</v>
      </c>
      <c r="CI256" s="229">
        <v>37.763389765890729</v>
      </c>
      <c r="CJ256" s="229">
        <v>36.279561477564023</v>
      </c>
      <c r="CK256" s="229">
        <v>37.045905430706718</v>
      </c>
      <c r="CL256" s="229">
        <v>38.018673799329527</v>
      </c>
      <c r="CM256" s="229">
        <v>39.171657973161281</v>
      </c>
      <c r="CN256" s="229">
        <v>38.760152168340213</v>
      </c>
      <c r="CO256" s="229">
        <v>39.275550169542186</v>
      </c>
      <c r="CP256" s="229">
        <v>41.049020564449833</v>
      </c>
      <c r="CQ256" s="229">
        <v>42.081928866458348</v>
      </c>
      <c r="CR256" s="229">
        <v>41.069691877159414</v>
      </c>
      <c r="CS256" s="229">
        <v>39.405989638876243</v>
      </c>
      <c r="CT256" s="229">
        <v>37.965605713188523</v>
      </c>
      <c r="CU256" s="229">
        <v>39.351925628615511</v>
      </c>
      <c r="CV256" s="229">
        <v>38.647624871773949</v>
      </c>
      <c r="CW256" s="229">
        <v>38.766952987967571</v>
      </c>
      <c r="CX256" s="229">
        <v>38.306737104480362</v>
      </c>
      <c r="CY256" s="229">
        <v>39.635832295897835</v>
      </c>
      <c r="CZ256" s="229">
        <v>38.730627044634247</v>
      </c>
      <c r="DA256" s="229">
        <v>38.819601898749561</v>
      </c>
      <c r="DB256" s="229">
        <v>37.603065762942215</v>
      </c>
      <c r="DC256" s="229">
        <v>37.894676394282904</v>
      </c>
      <c r="DD256" s="229">
        <v>35.96860936848644</v>
      </c>
      <c r="DE256" s="229">
        <v>34.770937857094538</v>
      </c>
      <c r="DF256" s="229">
        <v>33.237878686195984</v>
      </c>
      <c r="DG256" s="229">
        <v>33.65890715238848</v>
      </c>
      <c r="DH256" s="229">
        <v>34.181689689124852</v>
      </c>
      <c r="DI256" s="229">
        <v>35.072466209420497</v>
      </c>
      <c r="DJ256" s="229">
        <v>36.554037138437401</v>
      </c>
      <c r="DK256" s="229">
        <v>34.788660618569224</v>
      </c>
      <c r="DL256" s="229">
        <v>35.025822341492443</v>
      </c>
      <c r="DM256" s="229">
        <v>32.921355863271366</v>
      </c>
      <c r="DN256" s="229">
        <v>35.195501627349024</v>
      </c>
      <c r="DO256" s="229">
        <v>34.870806137623077</v>
      </c>
      <c r="DP256" s="229">
        <v>34.974876158764495</v>
      </c>
      <c r="DQ256" s="229">
        <v>33.436052756589483</v>
      </c>
      <c r="DR256" s="229">
        <v>31.926781651932007</v>
      </c>
      <c r="DS256" s="229">
        <v>31.854038753324808</v>
      </c>
      <c r="DT256" s="229">
        <v>32.643524722884813</v>
      </c>
      <c r="DU256" s="229">
        <v>34.810926575028958</v>
      </c>
      <c r="DV256" s="229">
        <v>35.45514534186966</v>
      </c>
      <c r="DW256" s="229">
        <v>34.846433150881957</v>
      </c>
      <c r="DX256" s="229">
        <v>33.487822548286935</v>
      </c>
      <c r="DY256" s="229">
        <v>32.650171656568141</v>
      </c>
      <c r="DZ256" s="229">
        <v>32.795040560818414</v>
      </c>
      <c r="EA256" s="229">
        <v>35.157921578638735</v>
      </c>
      <c r="EB256" s="229">
        <v>34.722488782738353</v>
      </c>
      <c r="EC256" s="229">
        <v>35.871639372993656</v>
      </c>
      <c r="ED256" s="229">
        <v>34.283888368264783</v>
      </c>
      <c r="EE256" s="229">
        <v>34.064955347850216</v>
      </c>
      <c r="EF256" s="229">
        <v>33.98658133659054</v>
      </c>
      <c r="EG256" s="229">
        <v>34.117224519926175</v>
      </c>
      <c r="EH256" s="229">
        <v>33.884547215666991</v>
      </c>
      <c r="EI256" s="229">
        <v>32.487169138308005</v>
      </c>
      <c r="EJ256" s="229">
        <v>30.16339181955351</v>
      </c>
      <c r="EK256" s="229">
        <v>32.281518514279142</v>
      </c>
      <c r="EL256" s="229">
        <v>32.425613758302809</v>
      </c>
      <c r="EM256" s="229">
        <v>33.622733064178057</v>
      </c>
      <c r="EN256" s="229">
        <v>31.762111020528298</v>
      </c>
      <c r="EO256" s="229">
        <v>31.93353232930059</v>
      </c>
      <c r="EP256" s="229">
        <v>31.70597477673962</v>
      </c>
      <c r="EQ256" s="229">
        <v>31.626498841817618</v>
      </c>
      <c r="ER256" s="229">
        <v>31.646714126247428</v>
      </c>
      <c r="ES256" s="229">
        <v>30.822537924151117</v>
      </c>
      <c r="ET256" s="229">
        <v>31.997150415030447</v>
      </c>
      <c r="EU256" s="229">
        <v>30.060316830569899</v>
      </c>
      <c r="EV256" s="229">
        <v>28.422034619112118</v>
      </c>
      <c r="EW256" s="229">
        <v>27.546531518015023</v>
      </c>
      <c r="EX256" s="229">
        <v>26.910316470313145</v>
      </c>
      <c r="EY256" s="229">
        <v>29.645138230391606</v>
      </c>
      <c r="EZ256" s="229">
        <v>29.052349178277364</v>
      </c>
      <c r="FA256" s="229">
        <v>28.635657570682245</v>
      </c>
      <c r="FB256" s="229">
        <v>25.970831673257777</v>
      </c>
      <c r="FC256" s="229">
        <v>21.829485959562589</v>
      </c>
      <c r="FD256" s="229">
        <v>19.819316037013088</v>
      </c>
      <c r="FE256" s="229">
        <v>18.547757670880546</v>
      </c>
      <c r="FF256" s="229">
        <v>19.770700788803353</v>
      </c>
      <c r="FG256" s="229">
        <v>21.246144284435047</v>
      </c>
      <c r="FH256" s="229">
        <v>22.573433177868139</v>
      </c>
      <c r="FI256" s="229">
        <v>24.730798745273539</v>
      </c>
      <c r="FJ256" s="229">
        <v>26.324385387230855</v>
      </c>
      <c r="FK256" s="229">
        <v>28.296459390870606</v>
      </c>
      <c r="FL256" s="229">
        <v>26.911338956218394</v>
      </c>
      <c r="FM256" s="229">
        <v>25.36491961983392</v>
      </c>
      <c r="FN256" s="237">
        <v>23.479973944680104</v>
      </c>
      <c r="FO256" s="237">
        <v>24.216843684605362</v>
      </c>
      <c r="FP256" s="237">
        <v>24.050116504397359</v>
      </c>
      <c r="FQ256" s="237">
        <v>23.680664283099262</v>
      </c>
      <c r="FR256" s="237">
        <v>23.38274932614555</v>
      </c>
      <c r="FS256" s="237">
        <v>23.034468560207149</v>
      </c>
      <c r="FT256" s="237">
        <v>22.657348148729831</v>
      </c>
      <c r="FU256" s="237">
        <v>22.573126034987485</v>
      </c>
      <c r="FV256" s="237">
        <v>27.978737500097424</v>
      </c>
      <c r="FW256" s="237">
        <v>30.424664582261446</v>
      </c>
      <c r="FX256" s="237">
        <v>32.564475408264357</v>
      </c>
      <c r="FY256" s="237">
        <v>30.130709074853424</v>
      </c>
      <c r="FZ256" s="237">
        <v>31.2696400022052</v>
      </c>
      <c r="GA256" s="237">
        <v>31.84116759246292</v>
      </c>
      <c r="GB256" s="237">
        <v>33.529037777760337</v>
      </c>
      <c r="GC256" s="237">
        <v>34.426611381583548</v>
      </c>
      <c r="GD256" s="237">
        <v>36.050609961003133</v>
      </c>
      <c r="GE256" s="237">
        <v>38.310166753873112</v>
      </c>
      <c r="GF256" s="237">
        <v>38.553080999999999</v>
      </c>
      <c r="GG256" s="237">
        <v>37.559866</v>
      </c>
      <c r="GH256" s="237">
        <v>38.622973000000002</v>
      </c>
      <c r="GI256" s="237">
        <v>38.245148999999998</v>
      </c>
      <c r="GJ256" s="237">
        <v>40.234797</v>
      </c>
      <c r="GK256" s="237">
        <v>37.249000000000002</v>
      </c>
      <c r="GL256" s="237">
        <v>37.954000000000001</v>
      </c>
    </row>
    <row r="257" spans="1:194" ht="12" customHeight="1" x14ac:dyDescent="0.2">
      <c r="A257" s="47" t="s">
        <v>4</v>
      </c>
      <c r="B257" s="231">
        <v>30.267019353029301</v>
      </c>
      <c r="C257" s="231">
        <v>28.705257580981115</v>
      </c>
      <c r="D257" s="231">
        <v>27.403351667596088</v>
      </c>
      <c r="E257" s="231">
        <v>27.140680891901269</v>
      </c>
      <c r="F257" s="231">
        <v>26.159686702829969</v>
      </c>
      <c r="G257" s="231">
        <v>24.280564907163306</v>
      </c>
      <c r="H257" s="231">
        <v>20.430518076333922</v>
      </c>
      <c r="I257" s="231">
        <v>18.077337518067733</v>
      </c>
      <c r="J257" s="231">
        <v>17.057945963139396</v>
      </c>
      <c r="K257" s="231">
        <v>16.85081470924511</v>
      </c>
      <c r="L257" s="231">
        <v>19.92588638764769</v>
      </c>
      <c r="M257" s="231">
        <v>20.889433683431946</v>
      </c>
      <c r="N257" s="231">
        <v>23.650000116162708</v>
      </c>
      <c r="O257" s="231">
        <v>20.913998387270265</v>
      </c>
      <c r="P257" s="231">
        <v>21.009604108035099</v>
      </c>
      <c r="Q257" s="231">
        <v>18.207630158796213</v>
      </c>
      <c r="R257" s="231">
        <v>19.382290259289316</v>
      </c>
      <c r="S257" s="231">
        <v>19.870097253137963</v>
      </c>
      <c r="T257" s="231">
        <v>21.059290363508655</v>
      </c>
      <c r="U257" s="231">
        <v>19.737736527290913</v>
      </c>
      <c r="V257" s="231">
        <v>19.630064535365534</v>
      </c>
      <c r="W257" s="231">
        <v>22.144140280041562</v>
      </c>
      <c r="X257" s="231">
        <v>22.637901601234262</v>
      </c>
      <c r="Y257" s="231">
        <v>22.393890847063254</v>
      </c>
      <c r="Z257" s="231">
        <v>22.792378609551236</v>
      </c>
      <c r="AA257" s="231">
        <v>24.035508226435091</v>
      </c>
      <c r="AB257" s="231">
        <v>23.549671874652429</v>
      </c>
      <c r="AC257" s="231">
        <v>21.884178391316844</v>
      </c>
      <c r="AD257" s="231">
        <v>24.983899204088242</v>
      </c>
      <c r="AE257" s="231">
        <v>26.04396648955397</v>
      </c>
      <c r="AF257" s="231">
        <v>26.039951757737821</v>
      </c>
      <c r="AG257" s="231">
        <v>22.110050919530114</v>
      </c>
      <c r="AH257" s="231">
        <v>21.577290420244104</v>
      </c>
      <c r="AI257" s="231">
        <v>20.881286979965985</v>
      </c>
      <c r="AJ257" s="231">
        <v>23.813161372124153</v>
      </c>
      <c r="AK257" s="231">
        <v>26.646884911217249</v>
      </c>
      <c r="AL257" s="231">
        <v>27.077459949747812</v>
      </c>
      <c r="AM257" s="231">
        <v>26.435074653453416</v>
      </c>
      <c r="AN257" s="231">
        <v>23.566638551100166</v>
      </c>
      <c r="AO257" s="231">
        <v>23.643432773225673</v>
      </c>
      <c r="AP257" s="231">
        <v>22.370522261432967</v>
      </c>
      <c r="AQ257" s="231">
        <v>23.627199308036193</v>
      </c>
      <c r="AR257" s="231">
        <v>23.36347714651211</v>
      </c>
      <c r="AS257" s="231">
        <v>20.506441997270379</v>
      </c>
      <c r="AT257" s="231">
        <v>18.653368318810365</v>
      </c>
      <c r="AU257" s="231">
        <v>20.782141356288399</v>
      </c>
      <c r="AV257" s="231">
        <v>22.685270075752626</v>
      </c>
      <c r="AW257" s="231">
        <v>24.036331718631178</v>
      </c>
      <c r="AX257" s="231">
        <v>21.546232142824405</v>
      </c>
      <c r="AY257" s="231">
        <v>22.586108147707129</v>
      </c>
      <c r="AZ257" s="231">
        <v>22.283479151018614</v>
      </c>
      <c r="BA257" s="231">
        <v>22.852848869439068</v>
      </c>
      <c r="BB257" s="231">
        <v>21.338406975399245</v>
      </c>
      <c r="BC257" s="231">
        <v>21.505853348367744</v>
      </c>
      <c r="BD257" s="231">
        <v>21.587410582389769</v>
      </c>
      <c r="BE257" s="231">
        <v>21.964081470453607</v>
      </c>
      <c r="BF257" s="231">
        <v>21.047390404862156</v>
      </c>
      <c r="BG257" s="231">
        <v>19.867295635410709</v>
      </c>
      <c r="BH257" s="231">
        <v>21.659069963796266</v>
      </c>
      <c r="BI257" s="231">
        <v>22.196109187403305</v>
      </c>
      <c r="BJ257" s="231">
        <v>23.401010866053273</v>
      </c>
      <c r="BK257" s="231">
        <v>22.549084730158651</v>
      </c>
      <c r="BL257" s="231">
        <v>22.151916244265209</v>
      </c>
      <c r="BM257" s="231">
        <v>21.95523286669189</v>
      </c>
      <c r="BN257" s="231">
        <v>21.030590501416128</v>
      </c>
      <c r="BO257" s="231">
        <v>22.361234561790148</v>
      </c>
      <c r="BP257" s="231">
        <v>22.258248253978913</v>
      </c>
      <c r="BQ257" s="231">
        <v>22.594653411638475</v>
      </c>
      <c r="BR257" s="231">
        <v>18.599487166093056</v>
      </c>
      <c r="BS257" s="231">
        <v>17.178098543623587</v>
      </c>
      <c r="BT257" s="231">
        <v>16.240040430605205</v>
      </c>
      <c r="BU257" s="231">
        <v>18.952413870489689</v>
      </c>
      <c r="BV257" s="231">
        <v>22.156104619367188</v>
      </c>
      <c r="BW257" s="231">
        <v>22.175692499525372</v>
      </c>
      <c r="BX257" s="231">
        <v>21.770799918005746</v>
      </c>
      <c r="BY257" s="231">
        <v>19.760836938277887</v>
      </c>
      <c r="BZ257" s="231">
        <v>20.988443957321767</v>
      </c>
      <c r="CA257" s="231">
        <v>21.355261747513865</v>
      </c>
      <c r="CB257" s="231">
        <v>20.436633731101466</v>
      </c>
      <c r="CC257" s="231">
        <v>19.779646865961027</v>
      </c>
      <c r="CD257" s="231">
        <v>19.249820924468384</v>
      </c>
      <c r="CE257" s="231">
        <v>20.728033315996914</v>
      </c>
      <c r="CF257" s="231">
        <v>21.619684132991612</v>
      </c>
      <c r="CG257" s="231">
        <v>21.128678025728799</v>
      </c>
      <c r="CH257" s="231">
        <v>21.015588711058488</v>
      </c>
      <c r="CI257" s="231">
        <v>19.512357745465362</v>
      </c>
      <c r="CJ257" s="231">
        <v>21.996160715315217</v>
      </c>
      <c r="CK257" s="231">
        <v>21.513145072206893</v>
      </c>
      <c r="CL257" s="231">
        <v>22.012442434274153</v>
      </c>
      <c r="CM257" s="231">
        <v>22.243854739510745</v>
      </c>
      <c r="CN257" s="231">
        <v>22.697615274107395</v>
      </c>
      <c r="CO257" s="231">
        <v>21.45388725536311</v>
      </c>
      <c r="CP257" s="231">
        <v>19.546462472800979</v>
      </c>
      <c r="CQ257" s="231">
        <v>20.202266345645771</v>
      </c>
      <c r="CR257" s="231">
        <v>21.01648417045514</v>
      </c>
      <c r="CS257" s="231">
        <v>21.408530580649014</v>
      </c>
      <c r="CT257" s="231">
        <v>20.310202649861395</v>
      </c>
      <c r="CU257" s="231">
        <v>19.126053465752957</v>
      </c>
      <c r="CV257" s="231">
        <v>19.43618609957533</v>
      </c>
      <c r="CW257" s="231">
        <v>19.836834255023319</v>
      </c>
      <c r="CX257" s="231">
        <v>19.455138659080013</v>
      </c>
      <c r="CY257" s="231">
        <v>17.237398695512972</v>
      </c>
      <c r="CZ257" s="231">
        <v>14.303134437598711</v>
      </c>
      <c r="DA257" s="231">
        <v>13.872891538715631</v>
      </c>
      <c r="DB257" s="231">
        <v>15.315964458282187</v>
      </c>
      <c r="DC257" s="231">
        <v>18.246788134827959</v>
      </c>
      <c r="DD257" s="231">
        <v>21.6232011834472</v>
      </c>
      <c r="DE257" s="231">
        <v>23.001823256720204</v>
      </c>
      <c r="DF257" s="231">
        <v>21.895394474872216</v>
      </c>
      <c r="DG257" s="231">
        <v>19.399648240997898</v>
      </c>
      <c r="DH257" s="231">
        <v>17.829395914197779</v>
      </c>
      <c r="DI257" s="231">
        <v>18.906532384982871</v>
      </c>
      <c r="DJ257" s="231">
        <v>18.701635761369229</v>
      </c>
      <c r="DK257" s="231">
        <v>19.842611301765221</v>
      </c>
      <c r="DL257" s="231">
        <v>18.316502280993138</v>
      </c>
      <c r="DM257" s="231">
        <v>16.796770171267106</v>
      </c>
      <c r="DN257" s="231">
        <v>14.500337788966174</v>
      </c>
      <c r="DO257" s="231">
        <v>16.465736566575785</v>
      </c>
      <c r="DP257" s="231">
        <v>20.135604584936825</v>
      </c>
      <c r="DQ257" s="231">
        <v>22.010116212185178</v>
      </c>
      <c r="DR257" s="231">
        <v>22.168507807886709</v>
      </c>
      <c r="DS257" s="231">
        <v>20.669464293297999</v>
      </c>
      <c r="DT257" s="231">
        <v>21.244291172142013</v>
      </c>
      <c r="DU257" s="231">
        <v>19.340881685128036</v>
      </c>
      <c r="DV257" s="231">
        <v>19.495961131745567</v>
      </c>
      <c r="DW257" s="231">
        <v>19.178980685942008</v>
      </c>
      <c r="DX257" s="231">
        <v>18.596295019925112</v>
      </c>
      <c r="DY257" s="231">
        <v>16.335870586130323</v>
      </c>
      <c r="DZ257" s="231">
        <v>15.542394544565663</v>
      </c>
      <c r="EA257" s="231">
        <v>16.452310809988234</v>
      </c>
      <c r="EB257" s="231">
        <v>17.921441057323456</v>
      </c>
      <c r="EC257" s="231">
        <v>18.407998557132064</v>
      </c>
      <c r="ED257" s="231">
        <v>18.714182402833877</v>
      </c>
      <c r="EE257" s="231">
        <v>20.63555563236314</v>
      </c>
      <c r="EF257" s="231">
        <v>19.480887524405194</v>
      </c>
      <c r="EG257" s="231">
        <v>19.314282713205419</v>
      </c>
      <c r="EH257" s="231">
        <v>18.203522088353001</v>
      </c>
      <c r="EI257" s="231">
        <v>21.629067604678117</v>
      </c>
      <c r="EJ257" s="231">
        <v>25.886945745056781</v>
      </c>
      <c r="EK257" s="231">
        <v>24.670423450088382</v>
      </c>
      <c r="EL257" s="231">
        <v>23.432103820233035</v>
      </c>
      <c r="EM257" s="231">
        <v>21.471619883511188</v>
      </c>
      <c r="EN257" s="231">
        <v>24.283512854147805</v>
      </c>
      <c r="EO257" s="231">
        <v>23.40262452664507</v>
      </c>
      <c r="EP257" s="231">
        <v>24.777175897298807</v>
      </c>
      <c r="EQ257" s="231">
        <v>23.639612850099372</v>
      </c>
      <c r="ER257" s="231">
        <v>23.50603380459718</v>
      </c>
      <c r="ES257" s="231">
        <v>23.14454819263327</v>
      </c>
      <c r="ET257" s="231">
        <v>21.254379675631277</v>
      </c>
      <c r="EU257" s="231">
        <v>21.587360722646455</v>
      </c>
      <c r="EV257" s="231">
        <v>20.622529235477611</v>
      </c>
      <c r="EW257" s="231">
        <v>21.636534315003349</v>
      </c>
      <c r="EX257" s="231">
        <v>24.483650483356271</v>
      </c>
      <c r="EY257" s="231">
        <v>23.76473084229918</v>
      </c>
      <c r="EZ257" s="231">
        <v>26.561254452398693</v>
      </c>
      <c r="FA257" s="231">
        <v>27.187427786300177</v>
      </c>
      <c r="FB257" s="231">
        <v>28.833740362102272</v>
      </c>
      <c r="FC257" s="231">
        <v>31.843101353977726</v>
      </c>
      <c r="FD257" s="231">
        <v>37.2788895503164</v>
      </c>
      <c r="FE257" s="231">
        <v>43.645420099270233</v>
      </c>
      <c r="FF257" s="231">
        <v>43.823798137939114</v>
      </c>
      <c r="FG257" s="231">
        <v>42.746752109713157</v>
      </c>
      <c r="FH257" s="231">
        <v>40.009398908298898</v>
      </c>
      <c r="FI257" s="231">
        <v>38.004249067399854</v>
      </c>
      <c r="FJ257" s="231">
        <v>32.302414696415269</v>
      </c>
      <c r="FK257" s="231">
        <v>29.497483356627086</v>
      </c>
      <c r="FL257" s="231">
        <v>29.532881946955591</v>
      </c>
      <c r="FM257" s="231">
        <v>33.020806095840605</v>
      </c>
      <c r="FN257" s="238">
        <v>33.235446926743315</v>
      </c>
      <c r="FO257" s="238">
        <v>31.941762656191049</v>
      </c>
      <c r="FP257" s="238">
        <v>31.630012936610601</v>
      </c>
      <c r="FQ257" s="238">
        <v>33.383003900600428</v>
      </c>
      <c r="FR257" s="238">
        <v>34.521034521034522</v>
      </c>
      <c r="FS257" s="238">
        <v>37.35463864243259</v>
      </c>
      <c r="FT257" s="238">
        <v>36.710610015573934</v>
      </c>
      <c r="FU257" s="238">
        <v>36.448804631225421</v>
      </c>
      <c r="FV257" s="238">
        <v>26.901930439032341</v>
      </c>
      <c r="FW257" s="238">
        <v>25.987329828817892</v>
      </c>
      <c r="FX257" s="238">
        <v>26.149190991284812</v>
      </c>
      <c r="FY257" s="238">
        <v>29.470371335990169</v>
      </c>
      <c r="FZ257" s="238">
        <v>26.110583812554665</v>
      </c>
      <c r="GA257" s="238">
        <v>21.469414383298798</v>
      </c>
      <c r="GB257" s="238">
        <v>18.846058855937837</v>
      </c>
      <c r="GC257" s="238">
        <v>19.101923147100685</v>
      </c>
      <c r="GD257" s="238">
        <v>18.895159730646835</v>
      </c>
      <c r="GE257" s="238">
        <v>17.762440382205007</v>
      </c>
      <c r="GF257" s="238">
        <v>17.688431999999999</v>
      </c>
      <c r="GG257" s="238">
        <v>18.176196999999998</v>
      </c>
      <c r="GH257" s="238">
        <v>16.524764999999999</v>
      </c>
      <c r="GI257" s="238">
        <v>17.104827</v>
      </c>
      <c r="GJ257" s="238">
        <v>17.189682000000001</v>
      </c>
      <c r="GK257" s="238">
        <v>19.126999999999999</v>
      </c>
      <c r="GL257" s="238">
        <v>18.803999999999998</v>
      </c>
    </row>
    <row r="258" spans="1:194" ht="12" customHeight="1" x14ac:dyDescent="0.2">
      <c r="A258" s="13" t="s">
        <v>147</v>
      </c>
      <c r="B258" s="229">
        <v>54.712699764296879</v>
      </c>
      <c r="C258" s="229">
        <v>55.540293073262362</v>
      </c>
      <c r="D258" s="229">
        <v>55.699397971238106</v>
      </c>
      <c r="E258" s="229">
        <v>57.704618175899768</v>
      </c>
      <c r="F258" s="229">
        <v>55.140202509751489</v>
      </c>
      <c r="G258" s="229">
        <v>54.649640483972718</v>
      </c>
      <c r="H258" s="229">
        <v>53.530316128391696</v>
      </c>
      <c r="I258" s="229">
        <v>54.266916925535746</v>
      </c>
      <c r="J258" s="229">
        <v>56.297217785608943</v>
      </c>
      <c r="K258" s="229">
        <v>55.154657258176108</v>
      </c>
      <c r="L258" s="229">
        <v>55.745377215441884</v>
      </c>
      <c r="M258" s="229">
        <v>54.543152445895025</v>
      </c>
      <c r="N258" s="229">
        <v>55.973786008152729</v>
      </c>
      <c r="O258" s="229">
        <v>54.075413143744996</v>
      </c>
      <c r="P258" s="229">
        <v>54.133872583407324</v>
      </c>
      <c r="Q258" s="229">
        <v>53.608627451192561</v>
      </c>
      <c r="R258" s="229">
        <v>53.520857285526233</v>
      </c>
      <c r="S258" s="229">
        <v>54.232013085790996</v>
      </c>
      <c r="T258" s="229">
        <v>54.8594083839848</v>
      </c>
      <c r="U258" s="229">
        <v>56.137912412104086</v>
      </c>
      <c r="V258" s="229">
        <v>52.954426393477647</v>
      </c>
      <c r="W258" s="229">
        <v>49.42326164321846</v>
      </c>
      <c r="X258" s="229">
        <v>48.717054871173346</v>
      </c>
      <c r="Y258" s="229">
        <v>49.592481352018041</v>
      </c>
      <c r="Z258" s="229">
        <v>52.958169047153461</v>
      </c>
      <c r="AA258" s="229">
        <v>53.953272977687725</v>
      </c>
      <c r="AB258" s="229">
        <v>54.233797783729734</v>
      </c>
      <c r="AC258" s="229">
        <v>53.701816298191353</v>
      </c>
      <c r="AD258" s="229">
        <v>53.492265649100254</v>
      </c>
      <c r="AE258" s="229">
        <v>54.776391838191074</v>
      </c>
      <c r="AF258" s="229">
        <v>55.35943242994734</v>
      </c>
      <c r="AG258" s="229">
        <v>56.827552486985432</v>
      </c>
      <c r="AH258" s="229">
        <v>54.729321430697965</v>
      </c>
      <c r="AI258" s="229">
        <v>55.099003269894432</v>
      </c>
      <c r="AJ258" s="229">
        <v>51.331735253295733</v>
      </c>
      <c r="AK258" s="229">
        <v>51.936217257483698</v>
      </c>
      <c r="AL258" s="229">
        <v>52.25567251329926</v>
      </c>
      <c r="AM258" s="229">
        <v>53.38736235841737</v>
      </c>
      <c r="AN258" s="229">
        <v>52.811900556520833</v>
      </c>
      <c r="AO258" s="229">
        <v>52.088706695738615</v>
      </c>
      <c r="AP258" s="229">
        <v>51.973655473839443</v>
      </c>
      <c r="AQ258" s="229">
        <v>52.903590327587359</v>
      </c>
      <c r="AR258" s="229">
        <v>51.036629037225801</v>
      </c>
      <c r="AS258" s="229">
        <v>53.129217887075022</v>
      </c>
      <c r="AT258" s="229">
        <v>55.029105357371257</v>
      </c>
      <c r="AU258" s="229">
        <v>56.501195138980535</v>
      </c>
      <c r="AV258" s="229">
        <v>55.911189448232278</v>
      </c>
      <c r="AW258" s="229">
        <v>53.611249393994044</v>
      </c>
      <c r="AX258" s="229">
        <v>52.698460640475005</v>
      </c>
      <c r="AY258" s="229">
        <v>52.303547676068533</v>
      </c>
      <c r="AZ258" s="229">
        <v>52.281330808784645</v>
      </c>
      <c r="BA258" s="229">
        <v>53.93359375695573</v>
      </c>
      <c r="BB258" s="229">
        <v>52.834378913480563</v>
      </c>
      <c r="BC258" s="229">
        <v>53.577851412634345</v>
      </c>
      <c r="BD258" s="229">
        <v>52.388953670117175</v>
      </c>
      <c r="BE258" s="229">
        <v>51.51587401114115</v>
      </c>
      <c r="BF258" s="229">
        <v>48.599551830226517</v>
      </c>
      <c r="BG258" s="229">
        <v>45.652741928398797</v>
      </c>
      <c r="BH258" s="229">
        <v>46.90522441553064</v>
      </c>
      <c r="BI258" s="229">
        <v>50.454534938668715</v>
      </c>
      <c r="BJ258" s="229">
        <v>53.684666257586208</v>
      </c>
      <c r="BK258" s="229">
        <v>55.430286095957392</v>
      </c>
      <c r="BL258" s="229">
        <v>54.013144181523373</v>
      </c>
      <c r="BM258" s="229">
        <v>52.37509270438084</v>
      </c>
      <c r="BN258" s="229">
        <v>51.607547390986142</v>
      </c>
      <c r="BO258" s="229">
        <v>50.666973859879761</v>
      </c>
      <c r="BP258" s="229">
        <v>52.675526793239804</v>
      </c>
      <c r="BQ258" s="229">
        <v>52.602560819750344</v>
      </c>
      <c r="BR258" s="229">
        <v>53.380754314823996</v>
      </c>
      <c r="BS258" s="229">
        <v>53.847276846879069</v>
      </c>
      <c r="BT258" s="229">
        <v>54.692959862309273</v>
      </c>
      <c r="BU258" s="229">
        <v>54.758804395359427</v>
      </c>
      <c r="BV258" s="229">
        <v>55.635210321828666</v>
      </c>
      <c r="BW258" s="229">
        <v>56.113511208430154</v>
      </c>
      <c r="BX258" s="229">
        <v>58.94258835363901</v>
      </c>
      <c r="BY258" s="229">
        <v>57.429717637052221</v>
      </c>
      <c r="BZ258" s="229">
        <v>56.580769846621756</v>
      </c>
      <c r="CA258" s="229">
        <v>54.773804302767083</v>
      </c>
      <c r="CB258" s="229">
        <v>55.451222537103085</v>
      </c>
      <c r="CC258" s="229">
        <v>56.072523850321112</v>
      </c>
      <c r="CD258" s="229">
        <v>57.063148777478425</v>
      </c>
      <c r="CE258" s="229">
        <v>54.26270641770973</v>
      </c>
      <c r="CF258" s="229">
        <v>50.363652751621956</v>
      </c>
      <c r="CG258" s="229">
        <v>48.91406623808178</v>
      </c>
      <c r="CH258" s="229">
        <v>50.054381614469094</v>
      </c>
      <c r="CI258" s="229">
        <v>53.081754281647939</v>
      </c>
      <c r="CJ258" s="229">
        <v>53.490030990452631</v>
      </c>
      <c r="CK258" s="229">
        <v>52.799859970451777</v>
      </c>
      <c r="CL258" s="229">
        <v>51.250334045545152</v>
      </c>
      <c r="CM258" s="229">
        <v>49.622428115574493</v>
      </c>
      <c r="CN258" s="229">
        <v>49.859047290998504</v>
      </c>
      <c r="CO258" s="229">
        <v>49.996825053288312</v>
      </c>
      <c r="CP258" s="229">
        <v>48.977979308153671</v>
      </c>
      <c r="CQ258" s="229">
        <v>47.264255588088226</v>
      </c>
      <c r="CR258" s="229">
        <v>48.002198375427682</v>
      </c>
      <c r="CS258" s="229">
        <v>49.859711327431171</v>
      </c>
      <c r="CT258" s="229">
        <v>52.358260435302149</v>
      </c>
      <c r="CU258" s="229">
        <v>51.341652887000564</v>
      </c>
      <c r="CV258" s="229">
        <v>52.028555997185443</v>
      </c>
      <c r="CW258" s="229">
        <v>51.639942575001349</v>
      </c>
      <c r="CX258" s="229">
        <v>52.440495313114397</v>
      </c>
      <c r="CY258" s="229">
        <v>52.109006155961701</v>
      </c>
      <c r="CZ258" s="229">
        <v>54.805083254262023</v>
      </c>
      <c r="DA258" s="229">
        <v>54.927545354434315</v>
      </c>
      <c r="DB258" s="229">
        <v>55.596039415932367</v>
      </c>
      <c r="DC258" s="229">
        <v>53.64747692509124</v>
      </c>
      <c r="DD258" s="229">
        <v>54.108090772278338</v>
      </c>
      <c r="DE258" s="229">
        <v>54.841868563947195</v>
      </c>
      <c r="DF258" s="229">
        <v>57.444406174610641</v>
      </c>
      <c r="DG258" s="229">
        <v>58.239751542239169</v>
      </c>
      <c r="DH258" s="229">
        <v>58.401559694714592</v>
      </c>
      <c r="DI258" s="229">
        <v>56.750565438977887</v>
      </c>
      <c r="DJ258" s="229">
        <v>55.037180045662083</v>
      </c>
      <c r="DK258" s="229">
        <v>56.599558464240062</v>
      </c>
      <c r="DL258" s="229">
        <v>57.120075266632078</v>
      </c>
      <c r="DM258" s="229">
        <v>60.43259867310762</v>
      </c>
      <c r="DN258" s="229">
        <v>58.835507980747316</v>
      </c>
      <c r="DO258" s="229">
        <v>58.255684907768789</v>
      </c>
      <c r="DP258" s="229">
        <v>56.207173450701532</v>
      </c>
      <c r="DQ258" s="229">
        <v>57.127705373227457</v>
      </c>
      <c r="DR258" s="229">
        <v>58.979609984700822</v>
      </c>
      <c r="DS258" s="229">
        <v>59.846434327514928</v>
      </c>
      <c r="DT258" s="229">
        <v>58.550909884848977</v>
      </c>
      <c r="DU258" s="229">
        <v>56.841920290851355</v>
      </c>
      <c r="DV258" s="229">
        <v>55.958550849986146</v>
      </c>
      <c r="DW258" s="229">
        <v>56.884442380670677</v>
      </c>
      <c r="DX258" s="229">
        <v>58.862041283644629</v>
      </c>
      <c r="DY258" s="229">
        <v>60.974706979792629</v>
      </c>
      <c r="DZ258" s="229">
        <v>61.169819598871577</v>
      </c>
      <c r="EA258" s="229">
        <v>57.918738483982011</v>
      </c>
      <c r="EB258" s="229">
        <v>57.696030205661316</v>
      </c>
      <c r="EC258" s="229">
        <v>56.035348148541765</v>
      </c>
      <c r="ED258" s="229">
        <v>57.82303803823703</v>
      </c>
      <c r="EE258" s="229">
        <v>57.077812842672415</v>
      </c>
      <c r="EF258" s="229">
        <v>57.79066572934245</v>
      </c>
      <c r="EG258" s="229">
        <v>57.715906027509568</v>
      </c>
      <c r="EH258" s="229">
        <v>58.574564479087222</v>
      </c>
      <c r="EI258" s="229">
        <v>58.546915105673527</v>
      </c>
      <c r="EJ258" s="229">
        <v>59.300838262860204</v>
      </c>
      <c r="EK258" s="229">
        <v>57.146289687570253</v>
      </c>
      <c r="EL258" s="229">
        <v>57.651162724683488</v>
      </c>
      <c r="EM258" s="229">
        <v>57.183972196673125</v>
      </c>
      <c r="EN258" s="229">
        <v>58.051261729370573</v>
      </c>
      <c r="EO258" s="229">
        <v>58.309887079082813</v>
      </c>
      <c r="EP258" s="229">
        <v>57.850592350199889</v>
      </c>
      <c r="EQ258" s="229">
        <v>58.582584475727387</v>
      </c>
      <c r="ER258" s="229">
        <v>58.628483133681009</v>
      </c>
      <c r="ES258" s="229">
        <v>59.895443720237516</v>
      </c>
      <c r="ET258" s="229">
        <v>59.366438053027103</v>
      </c>
      <c r="EU258" s="229">
        <v>61.663939503115714</v>
      </c>
      <c r="EV258" s="229">
        <v>64.193826856202506</v>
      </c>
      <c r="EW258" s="229">
        <v>64.847737045288639</v>
      </c>
      <c r="EX258" s="229">
        <v>64.364913502099114</v>
      </c>
      <c r="EY258" s="229">
        <v>61.11361767600313</v>
      </c>
      <c r="EZ258" s="229">
        <v>60.440025273244494</v>
      </c>
      <c r="FA258" s="229">
        <v>60.672097276499748</v>
      </c>
      <c r="FB258" s="229">
        <v>63.50681937564174</v>
      </c>
      <c r="FC258" s="229">
        <v>67.971714685940185</v>
      </c>
      <c r="FD258" s="229">
        <v>68.400884654437633</v>
      </c>
      <c r="FE258" s="229">
        <v>67.087399633618134</v>
      </c>
      <c r="FF258" s="229">
        <v>64.805914010794524</v>
      </c>
      <c r="FG258" s="229">
        <v>62.890936204792126</v>
      </c>
      <c r="FH258" s="229">
        <v>62.371716957190358</v>
      </c>
      <c r="FI258" s="229">
        <v>60.10888105515474</v>
      </c>
      <c r="FJ258" s="229">
        <v>61.114735083709235</v>
      </c>
      <c r="FK258" s="229">
        <v>59.864610884737246</v>
      </c>
      <c r="FL258" s="229">
        <v>61.81007582009984</v>
      </c>
      <c r="FM258" s="229">
        <v>62.13015095982103</v>
      </c>
      <c r="FN258" s="237">
        <v>64.834850579095374</v>
      </c>
      <c r="FO258" s="237">
        <v>64.420578828917769</v>
      </c>
      <c r="FP258" s="237">
        <v>64.826655578481606</v>
      </c>
      <c r="FQ258" s="237">
        <v>64.454466852055219</v>
      </c>
      <c r="FR258" s="237">
        <v>64.290470905343255</v>
      </c>
      <c r="FS258" s="237">
        <v>63.230368440640127</v>
      </c>
      <c r="FT258" s="237">
        <v>64.201185755231862</v>
      </c>
      <c r="FU258" s="237">
        <v>64.481191677719622</v>
      </c>
      <c r="FV258" s="237">
        <v>61.72438250676143</v>
      </c>
      <c r="FW258" s="237">
        <v>58.891835200063326</v>
      </c>
      <c r="FX258" s="237">
        <v>55.903454667476268</v>
      </c>
      <c r="FY258" s="237">
        <v>57.279691962545442</v>
      </c>
      <c r="FZ258" s="237">
        <v>57.680766777188865</v>
      </c>
      <c r="GA258" s="237">
        <v>59.454791579143908</v>
      </c>
      <c r="GB258" s="237">
        <v>58.685431269279363</v>
      </c>
      <c r="GC258" s="237">
        <v>57.444462562215129</v>
      </c>
      <c r="GD258" s="237">
        <v>55.550606053501518</v>
      </c>
      <c r="GE258" s="237">
        <v>53.413563254999211</v>
      </c>
      <c r="GF258" s="237">
        <v>53.162013000000002</v>
      </c>
      <c r="GG258" s="237">
        <v>54.096649999999997</v>
      </c>
      <c r="GH258" s="237">
        <v>53.731219000000003</v>
      </c>
      <c r="GI258" s="237">
        <v>53.863238000000003</v>
      </c>
      <c r="GJ258" s="237">
        <v>51.413303999999997</v>
      </c>
      <c r="GK258" s="237">
        <v>53.941000000000003</v>
      </c>
      <c r="GL258" s="237">
        <v>53.256</v>
      </c>
    </row>
    <row r="259" spans="1:194" ht="12" customHeight="1" x14ac:dyDescent="0.2">
      <c r="A259" s="47" t="s">
        <v>5</v>
      </c>
      <c r="B259" s="240">
        <v>102.497</v>
      </c>
      <c r="C259" s="240">
        <v>102.69666666666666</v>
      </c>
      <c r="D259" s="240">
        <v>102.89466666666668</v>
      </c>
      <c r="E259" s="240">
        <v>103.10000000000001</v>
      </c>
      <c r="F259" s="240">
        <v>103.30333333333334</v>
      </c>
      <c r="G259" s="240">
        <v>103.50833333333333</v>
      </c>
      <c r="H259" s="240">
        <v>103.71433333333334</v>
      </c>
      <c r="I259" s="240">
        <v>103.91966666666667</v>
      </c>
      <c r="J259" s="240">
        <v>104.12599999999999</v>
      </c>
      <c r="K259" s="240">
        <v>104.32899999999999</v>
      </c>
      <c r="L259" s="240">
        <v>104.53533333333333</v>
      </c>
      <c r="M259" s="240">
        <v>104.74000000000001</v>
      </c>
      <c r="N259" s="240">
        <v>104.94333333333333</v>
      </c>
      <c r="O259" s="240">
        <v>105.14566666666667</v>
      </c>
      <c r="P259" s="240">
        <v>105.34666666666665</v>
      </c>
      <c r="Q259" s="240">
        <v>105.55233333333335</v>
      </c>
      <c r="R259" s="240">
        <v>105.75533333333333</v>
      </c>
      <c r="S259" s="240">
        <v>105.96133333333334</v>
      </c>
      <c r="T259" s="240">
        <v>106.16566666666667</v>
      </c>
      <c r="U259" s="240">
        <v>106.37</v>
      </c>
      <c r="V259" s="240">
        <v>106.57333333333332</v>
      </c>
      <c r="W259" s="240">
        <v>106.77566666666667</v>
      </c>
      <c r="X259" s="240">
        <v>106.98133333333334</v>
      </c>
      <c r="Y259" s="240">
        <v>107.18700000000001</v>
      </c>
      <c r="Z259" s="240">
        <v>107.38833333333332</v>
      </c>
      <c r="AA259" s="240">
        <v>107.589</v>
      </c>
      <c r="AB259" s="240">
        <v>107.78833333333334</v>
      </c>
      <c r="AC259" s="240">
        <v>107.99400000000001</v>
      </c>
      <c r="AD259" s="240">
        <v>108.19933333333334</v>
      </c>
      <c r="AE259" s="240">
        <v>108.407</v>
      </c>
      <c r="AF259" s="240">
        <v>108.616</v>
      </c>
      <c r="AG259" s="240">
        <v>108.825</v>
      </c>
      <c r="AH259" s="240">
        <v>109.03400000000001</v>
      </c>
      <c r="AI259" s="240">
        <v>109.24133333333333</v>
      </c>
      <c r="AJ259" s="240">
        <v>109.45033333366666</v>
      </c>
      <c r="AK259" s="240">
        <v>109.66033333366669</v>
      </c>
      <c r="AL259" s="96">
        <v>109.86500000033334</v>
      </c>
      <c r="AM259" s="96">
        <v>110.06799999966665</v>
      </c>
      <c r="AN259" s="96">
        <v>110.267333333</v>
      </c>
      <c r="AO259" s="96">
        <v>110.47266666633332</v>
      </c>
      <c r="AP259" s="96">
        <v>110.67533333333333</v>
      </c>
      <c r="AQ259" s="96">
        <v>110.87933333333334</v>
      </c>
      <c r="AR259" s="96">
        <v>111.08133333333333</v>
      </c>
      <c r="AS259" s="96">
        <v>111.28066666666668</v>
      </c>
      <c r="AT259" s="96">
        <v>111.47833333333332</v>
      </c>
      <c r="AU259" s="96">
        <v>111.67266666666667</v>
      </c>
      <c r="AV259" s="96">
        <v>111.86933333333333</v>
      </c>
      <c r="AW259" s="96">
        <v>112.065</v>
      </c>
      <c r="AX259" s="96">
        <v>112.254666667</v>
      </c>
      <c r="AY259" s="96">
        <v>112.44333333366667</v>
      </c>
      <c r="AZ259" s="96">
        <v>112.63000000033334</v>
      </c>
      <c r="BA259" s="96">
        <v>112.82333333300001</v>
      </c>
      <c r="BB259" s="96">
        <v>113.01466666666667</v>
      </c>
      <c r="BC259" s="96">
        <v>113.20699999999999</v>
      </c>
      <c r="BD259" s="96">
        <v>113.39966666699999</v>
      </c>
      <c r="BE259" s="96">
        <v>113.59133333333332</v>
      </c>
      <c r="BF259" s="96">
        <v>113.783</v>
      </c>
      <c r="BG259" s="96">
        <v>113.97233333366667</v>
      </c>
      <c r="BH259" s="96">
        <v>114.16533333366667</v>
      </c>
      <c r="BI259" s="96">
        <v>114.35733333333333</v>
      </c>
      <c r="BJ259" s="96">
        <v>114.54699999966665</v>
      </c>
      <c r="BK259" s="96">
        <v>114.735333333</v>
      </c>
      <c r="BL259" s="96">
        <v>114.922</v>
      </c>
      <c r="BM259" s="96">
        <v>115.11166666666666</v>
      </c>
      <c r="BN259" s="96">
        <v>115.29766666633333</v>
      </c>
      <c r="BO259" s="96">
        <v>115.48599999966666</v>
      </c>
      <c r="BP259" s="96">
        <v>115.67333333333333</v>
      </c>
      <c r="BQ259" s="96">
        <v>115.86200000066667</v>
      </c>
      <c r="BR259" s="96">
        <v>116.050666667</v>
      </c>
      <c r="BS259" s="96">
        <v>116.23699999999999</v>
      </c>
      <c r="BT259" s="96">
        <v>116.42399999933333</v>
      </c>
      <c r="BU259" s="96">
        <v>116.60933333300001</v>
      </c>
      <c r="BV259" s="96">
        <v>116.79199999933333</v>
      </c>
      <c r="BW259" s="96">
        <v>116.974</v>
      </c>
      <c r="BX259" s="96">
        <v>117.15433333333333</v>
      </c>
      <c r="BY259" s="96">
        <v>117.33966666666667</v>
      </c>
      <c r="BZ259" s="96">
        <v>117.52233333300001</v>
      </c>
      <c r="CA259" s="96">
        <v>117.70699999966666</v>
      </c>
      <c r="CB259" s="96">
        <v>117.89066666666668</v>
      </c>
      <c r="CC259" s="96">
        <v>118.07533333333333</v>
      </c>
      <c r="CD259" s="96">
        <v>118.259333333</v>
      </c>
      <c r="CE259" s="96">
        <v>118.441333333</v>
      </c>
      <c r="CF259" s="96">
        <v>118.625333333</v>
      </c>
      <c r="CG259" s="96">
        <v>118.80833333300001</v>
      </c>
      <c r="CH259" s="96">
        <v>118.98866666633333</v>
      </c>
      <c r="CI259" s="96">
        <v>119.16899999966665</v>
      </c>
      <c r="CJ259" s="96">
        <v>119.348333333</v>
      </c>
      <c r="CK259" s="96">
        <v>119.53299999966666</v>
      </c>
      <c r="CL259" s="96">
        <v>119.71566666666668</v>
      </c>
      <c r="CM259" s="96">
        <v>119.901</v>
      </c>
      <c r="CN259" s="96">
        <v>120.08666666666667</v>
      </c>
      <c r="CO259" s="96">
        <v>120.27233333300001</v>
      </c>
      <c r="CP259" s="96">
        <v>120.458</v>
      </c>
      <c r="CQ259" s="96">
        <v>120.64233333366667</v>
      </c>
      <c r="CR259" s="96">
        <v>120.82866666699999</v>
      </c>
      <c r="CS259" s="96">
        <v>121.01500000033334</v>
      </c>
      <c r="CT259" s="96">
        <v>121.197</v>
      </c>
      <c r="CU259" s="96">
        <v>121.37866666666667</v>
      </c>
      <c r="CV259" s="96">
        <v>121.55766666666668</v>
      </c>
      <c r="CW259" s="96">
        <v>121.742</v>
      </c>
      <c r="CX259" s="96">
        <v>121.926</v>
      </c>
      <c r="CY259" s="96">
        <v>122.11099999966666</v>
      </c>
      <c r="CZ259" s="96">
        <v>122.29600000000001</v>
      </c>
      <c r="DA259" s="96">
        <v>122.47866666633332</v>
      </c>
      <c r="DB259" s="96">
        <v>122.66233333333332</v>
      </c>
      <c r="DC259" s="96">
        <v>122.84299999966666</v>
      </c>
      <c r="DD259" s="96">
        <v>123.02633333333333</v>
      </c>
      <c r="DE259" s="96">
        <v>123.21033333300001</v>
      </c>
      <c r="DF259" s="96">
        <v>123.392666666</v>
      </c>
      <c r="DG259" s="96">
        <v>123.57599999933333</v>
      </c>
      <c r="DH259" s="96">
        <v>123.75699999966666</v>
      </c>
      <c r="DI259" s="96">
        <v>123.943</v>
      </c>
      <c r="DJ259" s="96">
        <v>124.12933333333334</v>
      </c>
      <c r="DK259" s="96">
        <v>124.31733333300001</v>
      </c>
      <c r="DL259" s="96">
        <v>124.50733333300001</v>
      </c>
      <c r="DM259" s="96">
        <v>124.696333333</v>
      </c>
      <c r="DN259" s="96">
        <v>124.887</v>
      </c>
      <c r="DO259" s="96">
        <v>125.07433333333333</v>
      </c>
      <c r="DP259" s="96">
        <v>125.26333333333334</v>
      </c>
      <c r="DQ259" s="96">
        <v>125.45133333333332</v>
      </c>
      <c r="DR259" s="96">
        <v>125.634666667</v>
      </c>
      <c r="DS259" s="96">
        <v>125.81600000033335</v>
      </c>
      <c r="DT259" s="96">
        <v>125.99333333366667</v>
      </c>
      <c r="DU259" s="96">
        <v>126.17400000000001</v>
      </c>
      <c r="DV259" s="96">
        <v>126.351</v>
      </c>
      <c r="DW259" s="96">
        <v>126.52566666666667</v>
      </c>
      <c r="DX259" s="96">
        <v>126.699</v>
      </c>
      <c r="DY259" s="96">
        <v>126.87033333333333</v>
      </c>
      <c r="DZ259" s="96">
        <v>127.043666667</v>
      </c>
      <c r="EA259" s="96">
        <v>127.21700000033334</v>
      </c>
      <c r="EB259" s="96">
        <v>127.39633333366668</v>
      </c>
      <c r="EC259" s="96">
        <v>127.58266666666667</v>
      </c>
      <c r="ED259" s="96">
        <v>127.77066666666667</v>
      </c>
      <c r="EE259" s="96">
        <v>127.96833333333333</v>
      </c>
      <c r="EF259" s="96">
        <v>128.17266666666666</v>
      </c>
      <c r="EG259" s="96">
        <v>128.39633333333333</v>
      </c>
      <c r="EH259" s="96">
        <v>128.63033333333334</v>
      </c>
      <c r="EI259" s="96">
        <v>128.88200000000001</v>
      </c>
      <c r="EJ259" s="96">
        <v>129.149</v>
      </c>
      <c r="EK259" s="96">
        <v>129.429</v>
      </c>
      <c r="EL259" s="96">
        <v>129.72033333333331</v>
      </c>
      <c r="EM259" s="96">
        <v>130.01699999966667</v>
      </c>
      <c r="EN259" s="96">
        <v>130.32466666633334</v>
      </c>
      <c r="EO259" s="96">
        <v>130.63699999966667</v>
      </c>
      <c r="EP259" s="96">
        <v>130.94666666666666</v>
      </c>
      <c r="EQ259" s="96">
        <v>131.25700000000001</v>
      </c>
      <c r="ER259" s="96">
        <v>131.56266666666664</v>
      </c>
      <c r="ES259" s="96">
        <v>131.87533333333334</v>
      </c>
      <c r="ET259" s="96">
        <v>132.18066666666667</v>
      </c>
      <c r="EU259" s="96">
        <v>132.48333333299999</v>
      </c>
      <c r="EV259" s="96">
        <v>132.77933333299998</v>
      </c>
      <c r="EW259" s="96">
        <v>133.06633333333335</v>
      </c>
      <c r="EX259" s="96">
        <v>133.34800000033331</v>
      </c>
      <c r="EY259" s="96">
        <v>133.62100000066667</v>
      </c>
      <c r="EZ259" s="96">
        <v>133.89333333366667</v>
      </c>
      <c r="FA259" s="96">
        <v>134.16133333366668</v>
      </c>
      <c r="FB259" s="96">
        <v>134.42233333299998</v>
      </c>
      <c r="FC259" s="96">
        <v>134.68099999966668</v>
      </c>
      <c r="FD259" s="96">
        <v>134.93366666633332</v>
      </c>
      <c r="FE259" s="96">
        <v>135.19066666700002</v>
      </c>
      <c r="FF259" s="96">
        <v>135.42266666700002</v>
      </c>
      <c r="FG259" s="96">
        <v>135.61466666700002</v>
      </c>
      <c r="FH259" s="96">
        <v>135.76333333333335</v>
      </c>
      <c r="FI259" s="96">
        <v>135.89200000033333</v>
      </c>
      <c r="FJ259" s="96">
        <v>136.02033333366666</v>
      </c>
      <c r="FK259" s="96">
        <v>136.14866666700001</v>
      </c>
      <c r="FL259" s="96">
        <v>136.27633333333335</v>
      </c>
      <c r="FM259" s="96">
        <v>136.40299999999999</v>
      </c>
      <c r="FN259" s="97">
        <v>136.52466666666666</v>
      </c>
      <c r="FO259" s="97">
        <v>136.64666666666668</v>
      </c>
      <c r="FP259" s="97">
        <v>136.76833333333335</v>
      </c>
      <c r="FQ259" s="97">
        <v>136.89366666666669</v>
      </c>
      <c r="FR259" s="97">
        <v>137.01633333333334</v>
      </c>
      <c r="FS259" s="97">
        <v>137.13933333333333</v>
      </c>
      <c r="FT259" s="97">
        <v>137.26033333333334</v>
      </c>
      <c r="FU259" s="97">
        <v>137.38166666666666</v>
      </c>
      <c r="FV259" s="97">
        <v>137.50133333333335</v>
      </c>
      <c r="FW259" s="97">
        <v>137.61766666666668</v>
      </c>
      <c r="FX259" s="97">
        <v>137.73366666666666</v>
      </c>
      <c r="FY259" s="97">
        <v>137.84700000000001</v>
      </c>
      <c r="FZ259" s="97">
        <v>137.95733333333334</v>
      </c>
      <c r="GA259" s="97">
        <v>138.06433333333334</v>
      </c>
      <c r="GB259" s="97">
        <v>138.17066666666665</v>
      </c>
      <c r="GC259" s="97">
        <v>138.27733333333333</v>
      </c>
      <c r="GD259" s="97">
        <v>138.38266666666667</v>
      </c>
      <c r="GE259" s="97">
        <v>138.48466666666667</v>
      </c>
      <c r="GF259" s="97">
        <v>138.585667</v>
      </c>
      <c r="GG259" s="97">
        <v>138.68466699999999</v>
      </c>
      <c r="GH259" s="97">
        <v>138.784333</v>
      </c>
      <c r="GI259" s="97">
        <v>138.884333</v>
      </c>
      <c r="GJ259" s="97">
        <v>138.98699999999999</v>
      </c>
      <c r="GK259" s="97">
        <v>139.09299999999999</v>
      </c>
      <c r="GL259" s="97">
        <v>139.19999999999999</v>
      </c>
    </row>
    <row r="260" spans="1:194" ht="12" customHeight="1" x14ac:dyDescent="0.2">
      <c r="A260" s="13" t="s">
        <v>141</v>
      </c>
      <c r="B260" s="95">
        <v>39.303257000000002</v>
      </c>
      <c r="C260" s="95">
        <v>38.886203999999992</v>
      </c>
      <c r="D260" s="95">
        <v>39.290038666666668</v>
      </c>
      <c r="E260" s="95">
        <v>39.209961666666665</v>
      </c>
      <c r="F260" s="95">
        <v>39.155908666666662</v>
      </c>
      <c r="G260" s="95">
        <v>39.612976666666668</v>
      </c>
      <c r="H260" s="95">
        <v>40.133082000000002</v>
      </c>
      <c r="I260" s="95">
        <v>40.180971333333332</v>
      </c>
      <c r="J260" s="95">
        <v>40.19874733333333</v>
      </c>
      <c r="K260" s="95">
        <v>39.689256999999998</v>
      </c>
      <c r="L260" s="95">
        <v>39.861743000000004</v>
      </c>
      <c r="M260" s="95">
        <v>39.434358000000003</v>
      </c>
      <c r="N260" s="95">
        <v>40.410327666666667</v>
      </c>
      <c r="O260" s="95">
        <v>41.181530333333328</v>
      </c>
      <c r="P260" s="95">
        <v>40.96784066666666</v>
      </c>
      <c r="Q260" s="95">
        <v>40.664338999999998</v>
      </c>
      <c r="R260" s="95">
        <v>40.192909999999998</v>
      </c>
      <c r="S260" s="95">
        <v>40.41003966666667</v>
      </c>
      <c r="T260" s="95">
        <v>40.006084000000001</v>
      </c>
      <c r="U260" s="95">
        <v>39.98896533333334</v>
      </c>
      <c r="V260" s="95">
        <v>40.62531966666667</v>
      </c>
      <c r="W260" s="95">
        <v>40.541231666666661</v>
      </c>
      <c r="X260" s="95">
        <v>40.351855666666665</v>
      </c>
      <c r="Y260" s="95">
        <v>40.181514999999997</v>
      </c>
      <c r="Z260" s="95">
        <v>40.380839666666667</v>
      </c>
      <c r="AA260" s="95">
        <v>40.350712999999999</v>
      </c>
      <c r="AB260" s="95">
        <v>40.632589333333328</v>
      </c>
      <c r="AC260" s="95">
        <v>40.545893666666665</v>
      </c>
      <c r="AD260" s="95">
        <v>41.002751333333336</v>
      </c>
      <c r="AE260" s="95">
        <v>40.670951333333335</v>
      </c>
      <c r="AF260" s="95">
        <v>40.729421666666667</v>
      </c>
      <c r="AG260" s="95">
        <v>39.927294666666668</v>
      </c>
      <c r="AH260" s="95">
        <v>39.612814666666665</v>
      </c>
      <c r="AI260" s="95">
        <v>39.57253133333333</v>
      </c>
      <c r="AJ260" s="95">
        <v>40.207517798666672</v>
      </c>
      <c r="AK260" s="95">
        <v>40.955471625666675</v>
      </c>
      <c r="AL260" s="95">
        <v>40.334595269000005</v>
      </c>
      <c r="AM260" s="95">
        <v>40.707333777666662</v>
      </c>
      <c r="AN260" s="95">
        <v>40.419927518333338</v>
      </c>
      <c r="AO260" s="95">
        <v>40.496289118</v>
      </c>
      <c r="AP260" s="95">
        <v>39.74768112933333</v>
      </c>
      <c r="AQ260" s="95">
        <v>40.218611009666667</v>
      </c>
      <c r="AR260" s="95">
        <v>41.499641808666667</v>
      </c>
      <c r="AS260" s="95">
        <v>42.13219620933333</v>
      </c>
      <c r="AT260" s="95">
        <v>41.858713367666667</v>
      </c>
      <c r="AU260" s="95">
        <v>40.966219380666665</v>
      </c>
      <c r="AV260" s="95">
        <v>40.383220964333333</v>
      </c>
      <c r="AW260" s="95">
        <v>40.486116091333329</v>
      </c>
      <c r="AX260" s="95">
        <v>40.805148318666667</v>
      </c>
      <c r="AY260" s="95">
        <v>41.238229291666663</v>
      </c>
      <c r="AZ260" s="95">
        <v>40.464637370666665</v>
      </c>
      <c r="BA260" s="95">
        <v>40.348316812333337</v>
      </c>
      <c r="BB260" s="95">
        <v>40.537825660333333</v>
      </c>
      <c r="BC260" s="95">
        <v>41.268656670666672</v>
      </c>
      <c r="BD260" s="95">
        <v>41.434686276333323</v>
      </c>
      <c r="BE260" s="95">
        <v>41.156285906000001</v>
      </c>
      <c r="BF260" s="95">
        <v>41.278406594666663</v>
      </c>
      <c r="BG260" s="95">
        <v>41.748850948666671</v>
      </c>
      <c r="BH260" s="95">
        <v>41.892293402666667</v>
      </c>
      <c r="BI260" s="95">
        <v>41.708593085333334</v>
      </c>
      <c r="BJ260" s="95">
        <v>41.100463984999998</v>
      </c>
      <c r="BK260" s="95">
        <v>40.608098272666666</v>
      </c>
      <c r="BL260" s="95">
        <v>40.702171454999998</v>
      </c>
      <c r="BM260" s="95">
        <v>41.232578565333341</v>
      </c>
      <c r="BN260" s="95">
        <v>41.629905174333331</v>
      </c>
      <c r="BO260" s="95">
        <v>41.07906148666666</v>
      </c>
      <c r="BP260" s="95">
        <v>40.641807004666667</v>
      </c>
      <c r="BQ260" s="95">
        <v>40.403732041666665</v>
      </c>
      <c r="BR260" s="95">
        <v>40.655522969333333</v>
      </c>
      <c r="BS260" s="95">
        <v>40.906896431</v>
      </c>
      <c r="BT260" s="95">
        <v>40.430557413000002</v>
      </c>
      <c r="BU260" s="95">
        <v>40.820523593999994</v>
      </c>
      <c r="BV260" s="95">
        <v>40.150963938333334</v>
      </c>
      <c r="BW260" s="95">
        <v>40.282065420999999</v>
      </c>
      <c r="BX260" s="95">
        <v>39.971971021999998</v>
      </c>
      <c r="BY260" s="95">
        <v>40.866069824666667</v>
      </c>
      <c r="BZ260" s="95">
        <v>41.212688462666669</v>
      </c>
      <c r="CA260" s="95">
        <v>41.278642340333334</v>
      </c>
      <c r="CB260" s="95">
        <v>41.011072512333328</v>
      </c>
      <c r="CC260" s="95">
        <v>41.566581439333333</v>
      </c>
      <c r="CD260" s="95">
        <v>41.189919845333328</v>
      </c>
      <c r="CE260" s="95">
        <v>41.02773044766667</v>
      </c>
      <c r="CF260" s="95">
        <v>40.216912429333334</v>
      </c>
      <c r="CG260" s="95">
        <v>39.816057786333332</v>
      </c>
      <c r="CH260" s="95">
        <v>40.410238915999997</v>
      </c>
      <c r="CI260" s="95">
        <v>40.469733551666664</v>
      </c>
      <c r="CJ260" s="95">
        <v>41.059975840333337</v>
      </c>
      <c r="CK260" s="95">
        <v>40.891266685333335</v>
      </c>
      <c r="CL260" s="95">
        <v>41.213228603666664</v>
      </c>
      <c r="CM260" s="95">
        <v>42.441130049666668</v>
      </c>
      <c r="CN260" s="95">
        <v>42.399365188999994</v>
      </c>
      <c r="CO260" s="95">
        <v>43.174178691666668</v>
      </c>
      <c r="CP260" s="95">
        <v>43.251679510333339</v>
      </c>
      <c r="CQ260" s="95">
        <v>43.228169269666665</v>
      </c>
      <c r="CR260" s="95">
        <v>42.213572273333334</v>
      </c>
      <c r="CS260" s="95">
        <v>41.301646411666667</v>
      </c>
      <c r="CT260" s="95">
        <v>40.699009198999995</v>
      </c>
      <c r="CU260" s="95">
        <v>41.125031905</v>
      </c>
      <c r="CV260" s="95">
        <v>40.351575906000001</v>
      </c>
      <c r="CW260" s="95">
        <v>41.181609209666668</v>
      </c>
      <c r="CX260" s="95">
        <v>40.999452609333332</v>
      </c>
      <c r="CY260" s="95">
        <v>41.561505965999999</v>
      </c>
      <c r="CZ260" s="95">
        <v>40.852014706000006</v>
      </c>
      <c r="DA260" s="95">
        <v>41.030034399999998</v>
      </c>
      <c r="DB260" s="95">
        <v>41.564672547000001</v>
      </c>
      <c r="DC260" s="95">
        <v>41.244740338666674</v>
      </c>
      <c r="DD260" s="95">
        <v>41.336858294999999</v>
      </c>
      <c r="DE260" s="95">
        <v>40.966040740333334</v>
      </c>
      <c r="DF260" s="95">
        <v>41.352043050333336</v>
      </c>
      <c r="DG260" s="95">
        <v>41.743751985333333</v>
      </c>
      <c r="DH260" s="95">
        <v>40.861317413000002</v>
      </c>
      <c r="DI260" s="95">
        <v>40.838544157333331</v>
      </c>
      <c r="DJ260" s="95">
        <v>40.731714724</v>
      </c>
      <c r="DK260" s="95">
        <v>41.400721282666666</v>
      </c>
      <c r="DL260" s="95">
        <v>41.971659321333334</v>
      </c>
      <c r="DM260" s="95">
        <v>41.301711873000002</v>
      </c>
      <c r="DN260" s="95">
        <v>40.889265075333334</v>
      </c>
      <c r="DO260" s="95">
        <v>40.702968030000001</v>
      </c>
      <c r="DP260" s="95">
        <v>41.129643432333332</v>
      </c>
      <c r="DQ260" s="95">
        <v>42.061111788666672</v>
      </c>
      <c r="DR260" s="95">
        <v>42.219281007666666</v>
      </c>
      <c r="DS260" s="95">
        <v>42.399237329333332</v>
      </c>
      <c r="DT260" s="95">
        <v>42.438029816333326</v>
      </c>
      <c r="DU260" s="95">
        <v>42.736614596000003</v>
      </c>
      <c r="DV260" s="95">
        <v>42.352745972999998</v>
      </c>
      <c r="DW260" s="95">
        <v>41.533220819666667</v>
      </c>
      <c r="DX260" s="95">
        <v>41.19154755466667</v>
      </c>
      <c r="DY260" s="95">
        <v>41.768636999666668</v>
      </c>
      <c r="DZ260" s="95">
        <v>41.89531353433334</v>
      </c>
      <c r="EA260" s="95">
        <v>41.434596682333336</v>
      </c>
      <c r="EB260" s="95">
        <v>41.042639702000002</v>
      </c>
      <c r="EC260" s="95">
        <v>41.489478398000003</v>
      </c>
      <c r="ED260" s="95">
        <v>42.757785511000002</v>
      </c>
      <c r="EE260" s="95">
        <v>43.011389697666672</v>
      </c>
      <c r="EF260" s="95">
        <v>43.800430892333331</v>
      </c>
      <c r="EG260" s="95">
        <v>43.290214753666675</v>
      </c>
      <c r="EH260" s="95">
        <v>43.186517947333336</v>
      </c>
      <c r="EI260" s="95">
        <v>42.788193213</v>
      </c>
      <c r="EJ260" s="95">
        <v>42.383759025333333</v>
      </c>
      <c r="EK260" s="95">
        <v>43.110733119666662</v>
      </c>
      <c r="EL260" s="95">
        <v>43.045477097333332</v>
      </c>
      <c r="EM260" s="95">
        <v>42.822697317666666</v>
      </c>
      <c r="EN260" s="95">
        <v>42.184457981000008</v>
      </c>
      <c r="EO260" s="95">
        <v>42.224472095000003</v>
      </c>
      <c r="EP260" s="95">
        <v>42.943920737999996</v>
      </c>
      <c r="EQ260" s="95">
        <v>43.527243796999997</v>
      </c>
      <c r="ER260" s="95">
        <v>43.927274251</v>
      </c>
      <c r="ES260" s="95">
        <v>43.579448794000001</v>
      </c>
      <c r="ET260" s="95">
        <v>43.414970713999999</v>
      </c>
      <c r="EU260" s="95">
        <v>42.119868854666663</v>
      </c>
      <c r="EV260" s="95">
        <v>41.730490479000004</v>
      </c>
      <c r="EW260" s="95">
        <v>42.386726692000003</v>
      </c>
      <c r="EX260" s="95">
        <v>42.962499150666673</v>
      </c>
      <c r="EY260" s="95">
        <v>43.211014926333341</v>
      </c>
      <c r="EZ260" s="95">
        <v>41.610884328666671</v>
      </c>
      <c r="FA260" s="95">
        <v>41.005000739666663</v>
      </c>
      <c r="FB260" s="95">
        <v>41.484766816666664</v>
      </c>
      <c r="FC260" s="95">
        <v>42.271355380333326</v>
      </c>
      <c r="FD260" s="95">
        <v>43.107020298000002</v>
      </c>
      <c r="FE260" s="95">
        <v>43.950892152666661</v>
      </c>
      <c r="FF260" s="95">
        <v>43.420344600000007</v>
      </c>
      <c r="FG260" s="95">
        <v>43.039586761000002</v>
      </c>
      <c r="FH260" s="95">
        <v>42.740329579666664</v>
      </c>
      <c r="FI260" s="95">
        <v>43.320565792000004</v>
      </c>
      <c r="FJ260" s="95">
        <v>43.413986181333328</v>
      </c>
      <c r="FK260" s="95">
        <v>43.151244042000002</v>
      </c>
      <c r="FL260" s="95">
        <v>43.14820683166667</v>
      </c>
      <c r="FM260" s="95">
        <v>42.724367557333331</v>
      </c>
      <c r="FN260" s="235">
        <v>41.962000000000003</v>
      </c>
      <c r="FO260" s="235">
        <v>42.211666666666666</v>
      </c>
      <c r="FP260" s="235">
        <v>42.487666666666662</v>
      </c>
      <c r="FQ260" s="235">
        <v>42.793000000000006</v>
      </c>
      <c r="FR260" s="235">
        <v>42.046666666666674</v>
      </c>
      <c r="FS260" s="235">
        <v>42.096333333333327</v>
      </c>
      <c r="FT260" s="235">
        <v>42.448333333333331</v>
      </c>
      <c r="FU260" s="235">
        <v>42.472333333333331</v>
      </c>
      <c r="FV260" s="235">
        <v>42.767000000000003</v>
      </c>
      <c r="FW260" s="235">
        <v>42.111666666666672</v>
      </c>
      <c r="FX260" s="235">
        <v>41.721333333333334</v>
      </c>
      <c r="FY260" s="235">
        <v>41.899666666666668</v>
      </c>
      <c r="FZ260" s="235">
        <v>42.324333333333328</v>
      </c>
      <c r="GA260" s="235">
        <v>42.846000000000004</v>
      </c>
      <c r="GB260" s="235">
        <v>42.467666666666666</v>
      </c>
      <c r="GC260" s="235">
        <v>42.929000000000002</v>
      </c>
      <c r="GD260" s="235">
        <v>42.652999999999999</v>
      </c>
      <c r="GE260" s="235">
        <v>43.956999999999994</v>
      </c>
      <c r="GF260" s="235">
        <v>43.001679000000003</v>
      </c>
      <c r="GG260" s="235">
        <v>43.179820999999997</v>
      </c>
      <c r="GH260" s="235">
        <v>41.715201</v>
      </c>
      <c r="GI260" s="235">
        <v>41.207068999999997</v>
      </c>
      <c r="GJ260" s="235">
        <v>41.667949</v>
      </c>
      <c r="GK260" s="235">
        <v>41.314</v>
      </c>
      <c r="GL260" s="235">
        <v>41.7</v>
      </c>
    </row>
    <row r="261" spans="1:194" ht="12" customHeight="1" x14ac:dyDescent="0.2">
      <c r="A261" s="47" t="s">
        <v>146</v>
      </c>
      <c r="B261" s="96">
        <v>17.799384</v>
      </c>
      <c r="C261" s="96">
        <v>17.28869233333333</v>
      </c>
      <c r="D261" s="96">
        <v>17.405723666666667</v>
      </c>
      <c r="E261" s="96">
        <v>16.584002999999999</v>
      </c>
      <c r="F261" s="96">
        <v>17.565261333333332</v>
      </c>
      <c r="G261" s="96">
        <v>17.964627333333333</v>
      </c>
      <c r="H261" s="96">
        <v>18.649716333333334</v>
      </c>
      <c r="I261" s="96">
        <v>18.375996999999998</v>
      </c>
      <c r="J261" s="96">
        <v>17.567971</v>
      </c>
      <c r="K261" s="96">
        <v>17.798783333333333</v>
      </c>
      <c r="L261" s="96">
        <v>17.640664000000001</v>
      </c>
      <c r="M261" s="96">
        <v>17.925615999999998</v>
      </c>
      <c r="N261" s="96">
        <v>17.791137333333332</v>
      </c>
      <c r="O261" s="96">
        <v>18.912447666666665</v>
      </c>
      <c r="P261" s="96">
        <v>18.790362000000002</v>
      </c>
      <c r="Q261" s="96">
        <v>18.864744999999999</v>
      </c>
      <c r="R261" s="96">
        <v>18.681319999999999</v>
      </c>
      <c r="S261" s="96">
        <v>18.494861666666669</v>
      </c>
      <c r="T261" s="96">
        <v>18.058983000000001</v>
      </c>
      <c r="U261" s="96">
        <v>17.539995000000001</v>
      </c>
      <c r="V261" s="96">
        <v>19.112414666666666</v>
      </c>
      <c r="W261" s="96">
        <v>20.504432666666666</v>
      </c>
      <c r="X261" s="96">
        <v>20.693619999999999</v>
      </c>
      <c r="Y261" s="96">
        <v>20.254504666666666</v>
      </c>
      <c r="Z261" s="96">
        <v>18.995886333333335</v>
      </c>
      <c r="AA261" s="96">
        <v>18.580182666666666</v>
      </c>
      <c r="AB261" s="96">
        <v>18.595993</v>
      </c>
      <c r="AC261" s="96">
        <v>18.772012333333333</v>
      </c>
      <c r="AD261" s="96">
        <v>19.069450666666668</v>
      </c>
      <c r="AE261" s="96">
        <v>18.392871666666665</v>
      </c>
      <c r="AF261" s="96">
        <v>18.181844999999999</v>
      </c>
      <c r="AG261" s="96">
        <v>17.23759033333333</v>
      </c>
      <c r="AH261" s="96">
        <v>17.93299</v>
      </c>
      <c r="AI261" s="96">
        <v>17.768460999999999</v>
      </c>
      <c r="AJ261" s="96">
        <v>19.568301210333331</v>
      </c>
      <c r="AK261" s="96">
        <v>19.684748903333336</v>
      </c>
      <c r="AL261" s="96">
        <v>19.257481255666665</v>
      </c>
      <c r="AM261" s="96">
        <v>18.974761987333331</v>
      </c>
      <c r="AN261" s="96">
        <v>19.073395592333334</v>
      </c>
      <c r="AO261" s="96">
        <v>19.402295856666665</v>
      </c>
      <c r="AP261" s="96">
        <v>19.089358280333332</v>
      </c>
      <c r="AQ261" s="96">
        <v>18.941521805666667</v>
      </c>
      <c r="AR261" s="96">
        <v>20.319623567000001</v>
      </c>
      <c r="AS261" s="96">
        <v>19.747689884666666</v>
      </c>
      <c r="AT261" s="96">
        <v>18.824237887333332</v>
      </c>
      <c r="AU261" s="96">
        <v>17.819815827333333</v>
      </c>
      <c r="AV261" s="96">
        <v>17.804481785666667</v>
      </c>
      <c r="AW261" s="96">
        <v>18.781003423666668</v>
      </c>
      <c r="AX261" s="96">
        <v>19.301463292666668</v>
      </c>
      <c r="AY261" s="96">
        <v>19.669172373333332</v>
      </c>
      <c r="AZ261" s="96">
        <v>19.309186446333335</v>
      </c>
      <c r="BA261" s="96">
        <v>18.587019535000003</v>
      </c>
      <c r="BB261" s="96">
        <v>19.119917247666667</v>
      </c>
      <c r="BC261" s="96">
        <v>19.157797119666668</v>
      </c>
      <c r="BD261" s="96">
        <v>19.727487679666663</v>
      </c>
      <c r="BE261" s="96">
        <v>19.954265510999999</v>
      </c>
      <c r="BF261" s="96">
        <v>21.217285986999997</v>
      </c>
      <c r="BG261" s="96">
        <v>22.689355767000002</v>
      </c>
      <c r="BH261" s="96">
        <v>22.242619169333334</v>
      </c>
      <c r="BI261" s="96">
        <v>20.664716414666664</v>
      </c>
      <c r="BJ261" s="96">
        <v>19.035817064333333</v>
      </c>
      <c r="BK261" s="96">
        <v>18.098913222</v>
      </c>
      <c r="BL261" s="96">
        <v>18.717648902000001</v>
      </c>
      <c r="BM261" s="96">
        <v>19.636977317333336</v>
      </c>
      <c r="BN261" s="96">
        <v>20.145732132666669</v>
      </c>
      <c r="BO261" s="96">
        <v>20.265544141333329</v>
      </c>
      <c r="BP261" s="96">
        <v>19.233521066666668</v>
      </c>
      <c r="BQ261" s="96">
        <v>19.150334320999999</v>
      </c>
      <c r="BR261" s="96">
        <v>18.953298137666668</v>
      </c>
      <c r="BS261" s="96">
        <v>18.879646660333336</v>
      </c>
      <c r="BT261" s="96">
        <v>18.317888875000001</v>
      </c>
      <c r="BU261" s="96">
        <v>18.467692925999998</v>
      </c>
      <c r="BV261" s="96">
        <v>17.812890705000001</v>
      </c>
      <c r="BW261" s="96">
        <v>17.678384126000001</v>
      </c>
      <c r="BX261" s="96">
        <v>16.411456685666664</v>
      </c>
      <c r="BY261" s="96">
        <v>17.396801315000001</v>
      </c>
      <c r="BZ261" s="96">
        <v>17.894232056</v>
      </c>
      <c r="CA261" s="96">
        <v>18.668759565999999</v>
      </c>
      <c r="CB261" s="96">
        <v>18.269931428666666</v>
      </c>
      <c r="CC261" s="96">
        <v>18.259150148</v>
      </c>
      <c r="CD261" s="96">
        <v>17.685654602666663</v>
      </c>
      <c r="CE261" s="96">
        <v>18.764973524999998</v>
      </c>
      <c r="CF261" s="96">
        <v>19.962206305999999</v>
      </c>
      <c r="CG261" s="96">
        <v>20.340404907333333</v>
      </c>
      <c r="CH261" s="96">
        <v>20.183143717666667</v>
      </c>
      <c r="CI261" s="96">
        <v>18.987689029333335</v>
      </c>
      <c r="CJ261" s="96">
        <v>19.096982038666667</v>
      </c>
      <c r="CK261" s="96">
        <v>19.300735135333333</v>
      </c>
      <c r="CL261" s="96">
        <v>20.091311273333332</v>
      </c>
      <c r="CM261" s="96">
        <v>21.380810799333336</v>
      </c>
      <c r="CN261" s="96">
        <v>21.259445648333333</v>
      </c>
      <c r="CO261" s="96">
        <v>21.588460103000003</v>
      </c>
      <c r="CP261" s="96">
        <v>22.067880869333337</v>
      </c>
      <c r="CQ261" s="96">
        <v>22.796696860000001</v>
      </c>
      <c r="CR261" s="96">
        <v>21.950129569333331</v>
      </c>
      <c r="CS261" s="96">
        <v>20.708764737333336</v>
      </c>
      <c r="CT261" s="96">
        <v>19.389715967999997</v>
      </c>
      <c r="CU261" s="96">
        <v>20.010760774666664</v>
      </c>
      <c r="CV261" s="96">
        <v>19.35723364</v>
      </c>
      <c r="CW261" s="96">
        <v>19.915449862333332</v>
      </c>
      <c r="CX261" s="96">
        <v>19.499136585333332</v>
      </c>
      <c r="CY261" s="96">
        <v>19.904218263666667</v>
      </c>
      <c r="CZ261" s="96">
        <v>18.463034035333333</v>
      </c>
      <c r="DA261" s="96">
        <v>18.493243645999996</v>
      </c>
      <c r="DB261" s="96">
        <v>18.456360814666667</v>
      </c>
      <c r="DC261" s="96">
        <v>19.117977782666667</v>
      </c>
      <c r="DD261" s="96">
        <v>18.970273486333333</v>
      </c>
      <c r="DE261" s="96">
        <v>18.499498521666666</v>
      </c>
      <c r="DF261" s="96">
        <v>17.597607479000001</v>
      </c>
      <c r="DG261" s="96">
        <v>17.432294544666668</v>
      </c>
      <c r="DH261" s="96">
        <v>16.997670732</v>
      </c>
      <c r="DI261" s="96">
        <v>17.662439431000003</v>
      </c>
      <c r="DJ261" s="96">
        <v>18.314127555666666</v>
      </c>
      <c r="DK261" s="96">
        <v>17.968095835666666</v>
      </c>
      <c r="DL261" s="96">
        <v>17.997415926333332</v>
      </c>
      <c r="DM261" s="96">
        <v>16.342014091666666</v>
      </c>
      <c r="DN261" s="96">
        <v>16.831858258666667</v>
      </c>
      <c r="DO261" s="96">
        <v>16.991175226333333</v>
      </c>
      <c r="DP261" s="96">
        <v>18.011833408666664</v>
      </c>
      <c r="DQ261" s="96">
        <v>18.032563769333336</v>
      </c>
      <c r="DR261" s="96">
        <v>17.318513731000003</v>
      </c>
      <c r="DS261" s="96">
        <v>17.024805605666664</v>
      </c>
      <c r="DT261" s="96">
        <v>17.590177221666664</v>
      </c>
      <c r="DU261" s="96">
        <v>18.444302192333335</v>
      </c>
      <c r="DV261" s="96">
        <v>18.652763081333333</v>
      </c>
      <c r="DW261" s="96">
        <v>17.907279753666668</v>
      </c>
      <c r="DX261" s="96">
        <v>16.945361827666666</v>
      </c>
      <c r="DY261" s="96">
        <v>16.300332979666667</v>
      </c>
      <c r="DZ261" s="96">
        <v>16.268025825000002</v>
      </c>
      <c r="EA261" s="96">
        <v>17.436200988000003</v>
      </c>
      <c r="EB261" s="96">
        <v>17.362665902333337</v>
      </c>
      <c r="EC261" s="96">
        <v>18.240704732666668</v>
      </c>
      <c r="ED261" s="96">
        <v>18.033934930666668</v>
      </c>
      <c r="EE261" s="96">
        <v>18.461429185</v>
      </c>
      <c r="EF261" s="96">
        <v>18.48787028733333</v>
      </c>
      <c r="EG261" s="96">
        <v>18.304875087333333</v>
      </c>
      <c r="EH261" s="96">
        <v>17.890203145999998</v>
      </c>
      <c r="EI261" s="96">
        <v>17.737026057333335</v>
      </c>
      <c r="EJ261" s="96">
        <v>17.249834635999999</v>
      </c>
      <c r="EK261" s="96">
        <v>18.474548684666665</v>
      </c>
      <c r="EL261" s="96">
        <v>18.229259050333333</v>
      </c>
      <c r="EM261" s="96">
        <v>18.334977989666665</v>
      </c>
      <c r="EN261" s="96">
        <v>17.695847869333335</v>
      </c>
      <c r="EO261" s="96">
        <v>17.603430096666667</v>
      </c>
      <c r="EP261" s="96">
        <v>18.100608212666664</v>
      </c>
      <c r="EQ261" s="96">
        <v>18.02785942966667</v>
      </c>
      <c r="ER261" s="96">
        <v>18.173379675666666</v>
      </c>
      <c r="ES261" s="96">
        <v>17.477344567999999</v>
      </c>
      <c r="ET261" s="96">
        <v>17.64104901933333</v>
      </c>
      <c r="EU261" s="96">
        <v>16.147098405333331</v>
      </c>
      <c r="EV261" s="96">
        <v>14.942091674666669</v>
      </c>
      <c r="EW261" s="96">
        <v>14.899893624666667</v>
      </c>
      <c r="EX261" s="96">
        <v>15.309723733999999</v>
      </c>
      <c r="EY261" s="96">
        <v>16.803200470333337</v>
      </c>
      <c r="EZ261" s="96">
        <v>16.461255324000003</v>
      </c>
      <c r="FA261" s="96">
        <v>16.126406802666665</v>
      </c>
      <c r="FB261" s="96">
        <v>15.139110885999999</v>
      </c>
      <c r="FC261" s="96">
        <v>13.538790307333333</v>
      </c>
      <c r="FD261" s="96">
        <v>13.621437066</v>
      </c>
      <c r="FE261" s="96">
        <v>14.465381491666665</v>
      </c>
      <c r="FF261" s="96">
        <v>15.281393415333334</v>
      </c>
      <c r="FG261" s="96">
        <v>15.971587708333333</v>
      </c>
      <c r="FH261" s="96">
        <v>16.082452187666668</v>
      </c>
      <c r="FI261" s="96">
        <v>17.281058427666668</v>
      </c>
      <c r="FJ261" s="96">
        <v>16.881643537333332</v>
      </c>
      <c r="FK261" s="96">
        <v>17.318919704333332</v>
      </c>
      <c r="FL261" s="96">
        <v>16.478267473999999</v>
      </c>
      <c r="FM261" s="96">
        <v>16.179653497333334</v>
      </c>
      <c r="FN261" s="97">
        <v>14.756333333333332</v>
      </c>
      <c r="FO261" s="97">
        <v>15.019</v>
      </c>
      <c r="FP261" s="97">
        <v>14.944666666666668</v>
      </c>
      <c r="FQ261" s="97">
        <v>15.211333333333334</v>
      </c>
      <c r="FR261" s="97">
        <v>15.015000000000001</v>
      </c>
      <c r="FS261" s="97">
        <v>15.478666666666667</v>
      </c>
      <c r="FT261" s="97">
        <v>15.196333333333333</v>
      </c>
      <c r="FU261" s="97">
        <v>15.086</v>
      </c>
      <c r="FV261" s="97">
        <v>16.369333333333334</v>
      </c>
      <c r="FW261" s="97">
        <v>17.311000000000003</v>
      </c>
      <c r="FX261" s="97">
        <v>18.397000000000002</v>
      </c>
      <c r="FY261" s="97">
        <v>17.899333333333335</v>
      </c>
      <c r="FZ261" s="97">
        <v>17.911000000000001</v>
      </c>
      <c r="GA261" s="97">
        <v>17.372</v>
      </c>
      <c r="GB261" s="97">
        <v>17.545666666666666</v>
      </c>
      <c r="GC261" s="97">
        <v>18.268666666666665</v>
      </c>
      <c r="GD261" s="97">
        <v>18.959</v>
      </c>
      <c r="GE261" s="97">
        <v>20.477666666666668</v>
      </c>
      <c r="GF261" s="97">
        <v>20.141120999999998</v>
      </c>
      <c r="GG261" s="97">
        <v>19.820983999999999</v>
      </c>
      <c r="GH261" s="97">
        <v>19.301114999999999</v>
      </c>
      <c r="GI261" s="97">
        <v>19.011607999999999</v>
      </c>
      <c r="GJ261" s="97">
        <v>20.245080000000002</v>
      </c>
      <c r="GK261" s="97">
        <v>19.029</v>
      </c>
      <c r="GL261" s="97">
        <v>19.492000000000001</v>
      </c>
    </row>
    <row r="262" spans="1:194" ht="12" customHeight="1" x14ac:dyDescent="0.2">
      <c r="A262" s="13" t="s">
        <v>6</v>
      </c>
      <c r="B262" s="243">
        <v>12.412041</v>
      </c>
      <c r="C262" s="243">
        <v>12.325928666666664</v>
      </c>
      <c r="D262" s="243">
        <v>12.635972000000001</v>
      </c>
      <c r="E262" s="243">
        <v>12.082991666666667</v>
      </c>
      <c r="F262" s="243">
        <v>12.970243999999999</v>
      </c>
      <c r="G262" s="243">
        <v>13.602714333333333</v>
      </c>
      <c r="H262" s="243">
        <v>14.839482666666667</v>
      </c>
      <c r="I262" s="243">
        <v>15.054105999999999</v>
      </c>
      <c r="J262" s="243">
        <v>14.571235999999999</v>
      </c>
      <c r="K262" s="243">
        <v>14.799543333333332</v>
      </c>
      <c r="L262" s="243">
        <v>14.125605333333333</v>
      </c>
      <c r="M262" s="243">
        <v>14.181056333333332</v>
      </c>
      <c r="N262" s="243">
        <v>13.583533333333333</v>
      </c>
      <c r="O262" s="243">
        <v>14.957098666666667</v>
      </c>
      <c r="P262" s="243">
        <v>14.842581333333333</v>
      </c>
      <c r="Q262" s="243">
        <v>15.429921999999999</v>
      </c>
      <c r="R262" s="243">
        <v>15.060452333333332</v>
      </c>
      <c r="S262" s="243">
        <v>14.819914666666667</v>
      </c>
      <c r="T262" s="243">
        <v>14.255889333333334</v>
      </c>
      <c r="U262" s="243">
        <v>14.077997000000002</v>
      </c>
      <c r="V262" s="243">
        <v>15.360635333333333</v>
      </c>
      <c r="W262" s="243">
        <v>15.963902333333332</v>
      </c>
      <c r="X262" s="243">
        <v>16.009018666666666</v>
      </c>
      <c r="Y262" s="243">
        <v>15.718733</v>
      </c>
      <c r="Z262" s="243">
        <v>14.666272000000001</v>
      </c>
      <c r="AA262" s="243">
        <v>14.114341333333334</v>
      </c>
      <c r="AB262" s="243">
        <v>14.216697666666667</v>
      </c>
      <c r="AC262" s="243">
        <v>14.663911666666666</v>
      </c>
      <c r="AD262" s="243">
        <v>14.305158333333333</v>
      </c>
      <c r="AE262" s="243">
        <v>13.602638333333333</v>
      </c>
      <c r="AF262" s="243">
        <v>13.447301333333334</v>
      </c>
      <c r="AG262" s="243">
        <v>13.426350333333332</v>
      </c>
      <c r="AH262" s="243">
        <v>14.063536666666666</v>
      </c>
      <c r="AI262" s="243">
        <v>14.058177666666666</v>
      </c>
      <c r="AJ262" s="243">
        <v>14.908470065333333</v>
      </c>
      <c r="AK262" s="243">
        <v>14.439376518000001</v>
      </c>
      <c r="AL262" s="21">
        <v>14.043044481333332</v>
      </c>
      <c r="AM262" s="21">
        <v>13.958769490666665</v>
      </c>
      <c r="AN262" s="21">
        <v>14.578437393666666</v>
      </c>
      <c r="AO262" s="21">
        <v>14.814927079333332</v>
      </c>
      <c r="AP262" s="21">
        <v>14.818969136666666</v>
      </c>
      <c r="AQ262" s="21">
        <v>14.466170696666667</v>
      </c>
      <c r="AR262" s="21">
        <v>15.572252958666667</v>
      </c>
      <c r="AS262" s="21">
        <v>15.698141312666667</v>
      </c>
      <c r="AT262" s="21">
        <v>15.312883461</v>
      </c>
      <c r="AU262" s="21">
        <v>14.116476512666667</v>
      </c>
      <c r="AV262" s="21">
        <v>13.765487007000001</v>
      </c>
      <c r="AW262" s="21">
        <v>14.266739140666667</v>
      </c>
      <c r="AX262" s="21">
        <v>15.142725204666668</v>
      </c>
      <c r="AY262" s="21">
        <v>15.226671829333332</v>
      </c>
      <c r="AZ262" s="21">
        <v>15.006427910333334</v>
      </c>
      <c r="BA262" s="21">
        <v>14.339356051333334</v>
      </c>
      <c r="BB262" s="21">
        <v>15.040031492000001</v>
      </c>
      <c r="BC262" s="21">
        <v>15.037749366333335</v>
      </c>
      <c r="BD262" s="21">
        <v>15.468833916666664</v>
      </c>
      <c r="BE262" s="21">
        <v>15.571494377333334</v>
      </c>
      <c r="BF262" s="21">
        <v>16.751600971999999</v>
      </c>
      <c r="BG262" s="21">
        <v>18.181594379000003</v>
      </c>
      <c r="BH262" s="21">
        <v>17.425074721666668</v>
      </c>
      <c r="BI262" s="21">
        <v>16.077953395999998</v>
      </c>
      <c r="BJ262" s="21">
        <v>14.581243444666667</v>
      </c>
      <c r="BK262" s="21">
        <v>14.017773944333333</v>
      </c>
      <c r="BL262" s="21">
        <v>14.571330994333335</v>
      </c>
      <c r="BM262" s="21">
        <v>15.325633219333335</v>
      </c>
      <c r="BN262" s="21">
        <v>15.908965704333335</v>
      </c>
      <c r="BO262" s="21">
        <v>15.733918280666664</v>
      </c>
      <c r="BP262" s="21">
        <v>14.952476199666666</v>
      </c>
      <c r="BQ262" s="21">
        <v>14.823382654</v>
      </c>
      <c r="BR262" s="21">
        <v>15.428081883000001</v>
      </c>
      <c r="BS262" s="21">
        <v>15.636482352333335</v>
      </c>
      <c r="BT262" s="21">
        <v>15.343056315666667</v>
      </c>
      <c r="BU262" s="21">
        <v>14.967619330333333</v>
      </c>
      <c r="BV262" s="21">
        <v>13.866248004666668</v>
      </c>
      <c r="BW262" s="21">
        <v>13.758080023333333</v>
      </c>
      <c r="BX262" s="21">
        <v>12.838551287</v>
      </c>
      <c r="BY262" s="21">
        <v>13.959047774666667</v>
      </c>
      <c r="BZ262" s="21">
        <v>14.138511189333332</v>
      </c>
      <c r="CA262" s="21">
        <v>14.681997095666667</v>
      </c>
      <c r="CB262" s="21">
        <v>14.536172459666666</v>
      </c>
      <c r="CC262" s="21">
        <v>14.647554728000001</v>
      </c>
      <c r="CD262" s="21">
        <v>14.281197762333331</v>
      </c>
      <c r="CE262" s="21">
        <v>14.875363560999999</v>
      </c>
      <c r="CF262" s="21">
        <v>15.646440356666666</v>
      </c>
      <c r="CG262" s="21">
        <v>16.042746245333333</v>
      </c>
      <c r="CH262" s="21">
        <v>15.941537244999999</v>
      </c>
      <c r="CI262" s="21">
        <v>15.282743218333335</v>
      </c>
      <c r="CJ262" s="21">
        <v>14.896379177666667</v>
      </c>
      <c r="CK262" s="21">
        <v>15.148539985666668</v>
      </c>
      <c r="CL262" s="21">
        <v>15.668722945000001</v>
      </c>
      <c r="CM262" s="21">
        <v>16.624894303000001</v>
      </c>
      <c r="CN262" s="21">
        <v>16.434058465666666</v>
      </c>
      <c r="CO262" s="21">
        <v>16.956896212333334</v>
      </c>
      <c r="CP262" s="21">
        <v>17.754390816666668</v>
      </c>
      <c r="CQ262" s="21">
        <v>18.191247442333335</v>
      </c>
      <c r="CR262" s="21">
        <v>17.336984062999999</v>
      </c>
      <c r="CS262" s="21">
        <v>16.275322505666669</v>
      </c>
      <c r="CT262" s="21">
        <v>15.451625361666665</v>
      </c>
      <c r="CU262" s="21">
        <v>16.183491969999999</v>
      </c>
      <c r="CV262" s="21">
        <v>15.594925686</v>
      </c>
      <c r="CW262" s="21">
        <v>15.964855082</v>
      </c>
      <c r="CX262" s="21">
        <v>15.705552525333333</v>
      </c>
      <c r="CY262" s="21">
        <v>16.473248804333334</v>
      </c>
      <c r="CZ262" s="21">
        <v>15.822241455999999</v>
      </c>
      <c r="DA262" s="21">
        <v>15.927696012999998</v>
      </c>
      <c r="DB262" s="21">
        <v>15.629591152</v>
      </c>
      <c r="DC262" s="21">
        <v>15.629560881</v>
      </c>
      <c r="DD262" s="21">
        <v>14.868293085333333</v>
      </c>
      <c r="DE262" s="21">
        <v>14.244276568333333</v>
      </c>
      <c r="DF262" s="21">
        <v>13.744541903333333</v>
      </c>
      <c r="DG262" s="21">
        <v>14.050490722666668</v>
      </c>
      <c r="DH262" s="21">
        <v>13.967088721</v>
      </c>
      <c r="DI262" s="21">
        <v>14.323084600000001</v>
      </c>
      <c r="DJ262" s="21">
        <v>14.889086127333334</v>
      </c>
      <c r="DK262" s="21">
        <v>14.402756420666666</v>
      </c>
      <c r="DL262" s="21">
        <v>14.700918827666666</v>
      </c>
      <c r="DM262" s="21">
        <v>13.597083543333333</v>
      </c>
      <c r="DN262" s="21">
        <v>14.391181955</v>
      </c>
      <c r="DO262" s="21">
        <v>14.193453073999999</v>
      </c>
      <c r="DP262" s="21">
        <v>14.385041854999997</v>
      </c>
      <c r="DQ262" s="21">
        <v>14.063575527666668</v>
      </c>
      <c r="DR262" s="21">
        <v>13.479257662333335</v>
      </c>
      <c r="DS262" s="21">
        <v>13.505869489999998</v>
      </c>
      <c r="DT262" s="21">
        <v>13.853268754999998</v>
      </c>
      <c r="DU262" s="21">
        <v>14.877011527666667</v>
      </c>
      <c r="DV262" s="21">
        <v>15.016227640999999</v>
      </c>
      <c r="DW262" s="21">
        <v>14.472846028333333</v>
      </c>
      <c r="DX262" s="21">
        <v>13.794152349999999</v>
      </c>
      <c r="DY262" s="21">
        <v>13.637531679</v>
      </c>
      <c r="DZ262" s="21">
        <v>13.739585066666667</v>
      </c>
      <c r="EA262" s="21">
        <v>14.567543008000001</v>
      </c>
      <c r="EB262" s="21">
        <v>14.251025966666669</v>
      </c>
      <c r="EC262" s="21">
        <v>14.882956068666667</v>
      </c>
      <c r="ED262" s="21">
        <v>14.659031453333334</v>
      </c>
      <c r="EE262" s="21">
        <v>14.651810695</v>
      </c>
      <c r="EF262" s="21">
        <v>14.886269070999997</v>
      </c>
      <c r="EG262" s="21">
        <v>14.769419762666667</v>
      </c>
      <c r="EH262" s="21">
        <v>14.633556064666665</v>
      </c>
      <c r="EI262" s="21">
        <v>13.900672700333335</v>
      </c>
      <c r="EJ262" s="21">
        <v>12.784379302666666</v>
      </c>
      <c r="EK262" s="21">
        <v>13.916799293666665</v>
      </c>
      <c r="EL262" s="21">
        <v>13.957760144</v>
      </c>
      <c r="EM262" s="21">
        <v>14.39816121</v>
      </c>
      <c r="EN262" s="21">
        <v>13.398674377333334</v>
      </c>
      <c r="EO262" s="21">
        <v>13.483765447333333</v>
      </c>
      <c r="EP262" s="21">
        <v>13.615788677333333</v>
      </c>
      <c r="EQ262" s="21">
        <v>13.766143255333334</v>
      </c>
      <c r="ER262" s="21">
        <v>13.901538905666666</v>
      </c>
      <c r="ES262" s="21">
        <v>13.432292131666667</v>
      </c>
      <c r="ET262" s="21">
        <v>13.891553481999997</v>
      </c>
      <c r="EU262" s="21">
        <v>12.661366026333331</v>
      </c>
      <c r="EV262" s="21">
        <v>11.860654450666669</v>
      </c>
      <c r="EW262" s="21">
        <v>11.676073027666668</v>
      </c>
      <c r="EX262" s="21">
        <v>11.561344484999999</v>
      </c>
      <c r="EY262" s="21">
        <v>12.809965105666668</v>
      </c>
      <c r="EZ262" s="21">
        <v>12.088939411333335</v>
      </c>
      <c r="FA262" s="21">
        <v>11.742051598666666</v>
      </c>
      <c r="FB262" s="21">
        <v>10.773938959999999</v>
      </c>
      <c r="FC262" s="21">
        <v>9.227619587666668</v>
      </c>
      <c r="FD262" s="21">
        <v>8.5435165870000009</v>
      </c>
      <c r="FE262" s="21">
        <v>8.1519049706666671</v>
      </c>
      <c r="FF262" s="21">
        <v>8.5845064123333348</v>
      </c>
      <c r="FG262" s="21">
        <v>9.144252702666666</v>
      </c>
      <c r="FH262" s="21">
        <v>9.6479597376666657</v>
      </c>
      <c r="FI262" s="21">
        <v>10.713521941333335</v>
      </c>
      <c r="FJ262" s="21">
        <v>11.428465034333334</v>
      </c>
      <c r="FK262" s="21">
        <v>12.210274247000001</v>
      </c>
      <c r="FL262" s="21">
        <v>11.611760194</v>
      </c>
      <c r="FM262" s="21">
        <v>10.837001489</v>
      </c>
      <c r="FN262" s="235">
        <v>9.852666666666666</v>
      </c>
      <c r="FO262" s="235">
        <v>10.222333333333333</v>
      </c>
      <c r="FP262" s="235">
        <v>10.218333333333334</v>
      </c>
      <c r="FQ262" s="235">
        <v>10.133666666666668</v>
      </c>
      <c r="FR262" s="235">
        <v>9.831666666666667</v>
      </c>
      <c r="FS262" s="235">
        <v>9.6966666666666672</v>
      </c>
      <c r="FT262" s="235">
        <v>9.6176666666666666</v>
      </c>
      <c r="FU262" s="235">
        <v>9.5873333333333335</v>
      </c>
      <c r="FV262" s="235">
        <v>11.965666666666666</v>
      </c>
      <c r="FW262" s="235">
        <v>12.812333333333333</v>
      </c>
      <c r="FX262" s="235">
        <v>13.586333333333334</v>
      </c>
      <c r="FY262" s="235">
        <v>12.624666666666668</v>
      </c>
      <c r="FZ262" s="235">
        <v>13.234666666666667</v>
      </c>
      <c r="GA262" s="235">
        <v>13.642666666666665</v>
      </c>
      <c r="GB262" s="235">
        <v>14.238999999999999</v>
      </c>
      <c r="GC262" s="235">
        <v>14.779000000000002</v>
      </c>
      <c r="GD262" s="235">
        <v>15.376666666666665</v>
      </c>
      <c r="GE262" s="235">
        <v>16.84</v>
      </c>
      <c r="GF262" s="235">
        <v>16.578472000000001</v>
      </c>
      <c r="GG262" s="235">
        <v>16.218283</v>
      </c>
      <c r="GH262" s="235">
        <v>16.111650999999998</v>
      </c>
      <c r="GI262" s="235">
        <v>15.759705</v>
      </c>
      <c r="GJ262" s="235">
        <v>16.765014999999998</v>
      </c>
      <c r="GK262" s="235">
        <v>15.388999999999999</v>
      </c>
      <c r="GL262" s="235">
        <v>15.827</v>
      </c>
    </row>
    <row r="263" spans="1:194" ht="12" customHeight="1" x14ac:dyDescent="0.2">
      <c r="A263" s="47" t="s">
        <v>7</v>
      </c>
      <c r="B263" s="242">
        <v>5.3873430000000004</v>
      </c>
      <c r="C263" s="242">
        <v>4.9627636666666666</v>
      </c>
      <c r="D263" s="242">
        <v>4.7697516666666671</v>
      </c>
      <c r="E263" s="242">
        <v>4.5010113333333335</v>
      </c>
      <c r="F263" s="242">
        <v>4.5950173333333337</v>
      </c>
      <c r="G263" s="242">
        <v>4.3619130000000004</v>
      </c>
      <c r="H263" s="242">
        <v>3.8102336666666665</v>
      </c>
      <c r="I263" s="242">
        <v>3.3218910000000004</v>
      </c>
      <c r="J263" s="242">
        <v>2.9967349999999997</v>
      </c>
      <c r="K263" s="242">
        <v>2.9992400000000004</v>
      </c>
      <c r="L263" s="242">
        <v>3.5150586666666666</v>
      </c>
      <c r="M263" s="242">
        <v>3.7445596666666661</v>
      </c>
      <c r="N263" s="242">
        <v>4.2076039999999999</v>
      </c>
      <c r="O263" s="242">
        <v>3.9553489999999996</v>
      </c>
      <c r="P263" s="242">
        <v>3.9477806666666666</v>
      </c>
      <c r="Q263" s="242">
        <v>3.4348230000000002</v>
      </c>
      <c r="R263" s="242">
        <v>3.6208676666666668</v>
      </c>
      <c r="S263" s="242">
        <v>3.674947</v>
      </c>
      <c r="T263" s="242">
        <v>3.8030936666666668</v>
      </c>
      <c r="U263" s="242">
        <v>3.4619979999999999</v>
      </c>
      <c r="V263" s="242">
        <v>3.7517793333333338</v>
      </c>
      <c r="W263" s="242">
        <v>4.5405303333333338</v>
      </c>
      <c r="X263" s="242">
        <v>4.6846013333333332</v>
      </c>
      <c r="Y263" s="242">
        <v>4.5357716666666663</v>
      </c>
      <c r="Z263" s="242">
        <v>4.3296143333333337</v>
      </c>
      <c r="AA263" s="242">
        <v>4.4658413333333336</v>
      </c>
      <c r="AB263" s="242">
        <v>4.3792953333333342</v>
      </c>
      <c r="AC263" s="242">
        <v>4.1081006666666662</v>
      </c>
      <c r="AD263" s="242">
        <v>4.7642923333333336</v>
      </c>
      <c r="AE263" s="242">
        <v>4.7902333333333331</v>
      </c>
      <c r="AF263" s="242">
        <v>4.7345436666666663</v>
      </c>
      <c r="AG263" s="242">
        <v>3.8112399999999997</v>
      </c>
      <c r="AH263" s="242">
        <v>3.869453333333333</v>
      </c>
      <c r="AI263" s="242">
        <v>3.7102833333333334</v>
      </c>
      <c r="AJ263" s="242">
        <v>4.6598311450000001</v>
      </c>
      <c r="AK263" s="242">
        <v>5.2453723853333338</v>
      </c>
      <c r="AL263" s="97">
        <v>5.2144367743333335</v>
      </c>
      <c r="AM263" s="97">
        <v>5.0159924966666667</v>
      </c>
      <c r="AN263" s="97">
        <v>4.4949581986666676</v>
      </c>
      <c r="AO263" s="97">
        <v>4.5873687773333334</v>
      </c>
      <c r="AP263" s="97">
        <v>4.2703891436666659</v>
      </c>
      <c r="AQ263" s="97">
        <v>4.4753511089999991</v>
      </c>
      <c r="AR263" s="97">
        <v>4.747370608333334</v>
      </c>
      <c r="AS263" s="97">
        <v>4.049548572</v>
      </c>
      <c r="AT263" s="97">
        <v>3.5113544263333334</v>
      </c>
      <c r="AU263" s="97">
        <v>3.7033393146666662</v>
      </c>
      <c r="AV263" s="97">
        <v>4.0389947786666669</v>
      </c>
      <c r="AW263" s="97">
        <v>4.5142642829999993</v>
      </c>
      <c r="AX263" s="97">
        <v>4.1587380879999989</v>
      </c>
      <c r="AY263" s="97">
        <v>4.4425005439999996</v>
      </c>
      <c r="AZ263" s="97">
        <v>4.3027585360000007</v>
      </c>
      <c r="BA263" s="97">
        <v>4.2476634836666669</v>
      </c>
      <c r="BB263" s="97">
        <v>4.079885755666667</v>
      </c>
      <c r="BC263" s="97">
        <v>4.1200477533333331</v>
      </c>
      <c r="BD263" s="97">
        <v>4.258653762999999</v>
      </c>
      <c r="BE263" s="97">
        <v>4.3827711336666662</v>
      </c>
      <c r="BF263" s="97">
        <v>4.465685015</v>
      </c>
      <c r="BG263" s="97">
        <v>4.5077613879999996</v>
      </c>
      <c r="BH263" s="97">
        <v>4.8175444476666671</v>
      </c>
      <c r="BI263" s="97">
        <v>4.5867630186666668</v>
      </c>
      <c r="BJ263" s="97">
        <v>4.4545736196666663</v>
      </c>
      <c r="BK263" s="97">
        <v>4.0811392776666668</v>
      </c>
      <c r="BL263" s="97">
        <v>4.146317907666667</v>
      </c>
      <c r="BM263" s="97">
        <v>4.3113440980000002</v>
      </c>
      <c r="BN263" s="97">
        <v>4.2367664283333335</v>
      </c>
      <c r="BO263" s="97">
        <v>4.5316258606666668</v>
      </c>
      <c r="BP263" s="97">
        <v>4.2810448670000003</v>
      </c>
      <c r="BQ263" s="97">
        <v>4.3269516670000003</v>
      </c>
      <c r="BR263" s="97">
        <v>3.5252162546666663</v>
      </c>
      <c r="BS263" s="97">
        <v>3.2431643079999999</v>
      </c>
      <c r="BT263" s="97">
        <v>2.9748325593333336</v>
      </c>
      <c r="BU263" s="97">
        <v>3.5000735956666666</v>
      </c>
      <c r="BV263" s="97">
        <v>3.9466427003333333</v>
      </c>
      <c r="BW263" s="97">
        <v>3.9203041026666665</v>
      </c>
      <c r="BX263" s="97">
        <v>3.5729053986666663</v>
      </c>
      <c r="BY263" s="97">
        <v>3.4377535403333335</v>
      </c>
      <c r="BZ263" s="97">
        <v>3.7557208666666666</v>
      </c>
      <c r="CA263" s="97">
        <v>3.9867624703333333</v>
      </c>
      <c r="CB263" s="97">
        <v>3.7337589690000001</v>
      </c>
      <c r="CC263" s="97">
        <v>3.61159542</v>
      </c>
      <c r="CD263" s="97">
        <v>3.4044568403333328</v>
      </c>
      <c r="CE263" s="97">
        <v>3.8896099639999999</v>
      </c>
      <c r="CF263" s="97">
        <v>4.3157659493333327</v>
      </c>
      <c r="CG263" s="97">
        <v>4.2976586620000008</v>
      </c>
      <c r="CH263" s="97">
        <v>4.2416064726666667</v>
      </c>
      <c r="CI263" s="97">
        <v>3.704945811</v>
      </c>
      <c r="CJ263" s="97">
        <v>4.2006028610000001</v>
      </c>
      <c r="CK263" s="97">
        <v>4.1521951496666674</v>
      </c>
      <c r="CL263" s="97">
        <v>4.4225883283333332</v>
      </c>
      <c r="CM263" s="97">
        <v>4.7559164963333336</v>
      </c>
      <c r="CN263" s="97">
        <v>4.8253871826666668</v>
      </c>
      <c r="CO263" s="97">
        <v>4.6315638906666674</v>
      </c>
      <c r="CP263" s="97">
        <v>4.3134900526666673</v>
      </c>
      <c r="CQ263" s="97">
        <v>4.6054494176666667</v>
      </c>
      <c r="CR263" s="97">
        <v>4.6131455063333329</v>
      </c>
      <c r="CS263" s="97">
        <v>4.4334422316666666</v>
      </c>
      <c r="CT263" s="97">
        <v>3.9380906063333332</v>
      </c>
      <c r="CU263" s="97">
        <v>3.8272688046666667</v>
      </c>
      <c r="CV263" s="97">
        <v>3.7623079539999997</v>
      </c>
      <c r="CW263" s="97">
        <v>3.9505947803333328</v>
      </c>
      <c r="CX263" s="97">
        <v>3.7935840599999997</v>
      </c>
      <c r="CY263" s="97">
        <v>3.4309694593333333</v>
      </c>
      <c r="CZ263" s="97">
        <v>2.6407925793333331</v>
      </c>
      <c r="DA263" s="97">
        <v>2.5655476329999995</v>
      </c>
      <c r="DB263" s="97">
        <v>2.826769662666667</v>
      </c>
      <c r="DC263" s="97">
        <v>3.4884169016666671</v>
      </c>
      <c r="DD263" s="97">
        <v>4.1019804009999996</v>
      </c>
      <c r="DE263" s="97">
        <v>4.2552219533333338</v>
      </c>
      <c r="DF263" s="97">
        <v>3.8530655756666659</v>
      </c>
      <c r="DG263" s="97">
        <v>3.3818038219999997</v>
      </c>
      <c r="DH263" s="97">
        <v>3.0305820109999999</v>
      </c>
      <c r="DI263" s="97">
        <v>3.3393548310000001</v>
      </c>
      <c r="DJ263" s="97">
        <v>3.4250414283333335</v>
      </c>
      <c r="DK263" s="97">
        <v>3.565339415</v>
      </c>
      <c r="DL263" s="97">
        <v>3.2964970986666668</v>
      </c>
      <c r="DM263" s="97">
        <v>2.7449305483333335</v>
      </c>
      <c r="DN263" s="97">
        <v>2.4406763036666668</v>
      </c>
      <c r="DO263" s="97">
        <v>2.7977221523333333</v>
      </c>
      <c r="DP263" s="97">
        <v>3.6267915536666675</v>
      </c>
      <c r="DQ263" s="97">
        <v>3.9689882416666675</v>
      </c>
      <c r="DR263" s="97">
        <v>3.8392560686666672</v>
      </c>
      <c r="DS263" s="97">
        <v>3.518936115666667</v>
      </c>
      <c r="DT263" s="97">
        <v>3.7369084666666663</v>
      </c>
      <c r="DU263" s="97">
        <v>3.5672906646666669</v>
      </c>
      <c r="DV263" s="97">
        <v>3.6365354403333332</v>
      </c>
      <c r="DW263" s="97">
        <v>3.4344337253333337</v>
      </c>
      <c r="DX263" s="97">
        <v>3.1512094776666668</v>
      </c>
      <c r="DY263" s="97">
        <v>2.6628013006666671</v>
      </c>
      <c r="DZ263" s="97">
        <v>2.5284407583333337</v>
      </c>
      <c r="EA263" s="97">
        <v>2.8686579800000001</v>
      </c>
      <c r="EB263" s="97">
        <v>3.1116399356666666</v>
      </c>
      <c r="EC263" s="97">
        <v>3.3577486640000003</v>
      </c>
      <c r="ED263" s="97">
        <v>3.3749034773333331</v>
      </c>
      <c r="EE263" s="97">
        <v>3.8096184900000001</v>
      </c>
      <c r="EF263" s="97">
        <v>3.6016012163333331</v>
      </c>
      <c r="EG263" s="97">
        <v>3.5354553246666671</v>
      </c>
      <c r="EH263" s="97">
        <v>3.256647081333333</v>
      </c>
      <c r="EI263" s="97">
        <v>3.8363533570000001</v>
      </c>
      <c r="EJ263" s="97">
        <v>4.4654553333333329</v>
      </c>
      <c r="EK263" s="97">
        <v>4.5577493909999998</v>
      </c>
      <c r="EL263" s="97">
        <v>4.2714989063333331</v>
      </c>
      <c r="EM263" s="97">
        <v>3.9368167796666671</v>
      </c>
      <c r="EN263" s="97">
        <v>4.2971734920000006</v>
      </c>
      <c r="EO263" s="97">
        <v>4.1196646493333331</v>
      </c>
      <c r="EP263" s="97">
        <v>4.4848195353333331</v>
      </c>
      <c r="EQ263" s="97">
        <v>4.2617161743333334</v>
      </c>
      <c r="ER263" s="97">
        <v>4.2718407699999998</v>
      </c>
      <c r="ES263" s="97">
        <v>4.0450524363333331</v>
      </c>
      <c r="ET263" s="97">
        <v>3.7494955373333338</v>
      </c>
      <c r="EU263" s="97">
        <v>3.4857323789999994</v>
      </c>
      <c r="EV263" s="97">
        <v>3.0814372239999996</v>
      </c>
      <c r="EW263" s="97">
        <v>3.223820597</v>
      </c>
      <c r="EX263" s="97">
        <v>3.7483792490000001</v>
      </c>
      <c r="EY263" s="97">
        <v>3.993235364666667</v>
      </c>
      <c r="EZ263" s="97">
        <v>4.3723159126666671</v>
      </c>
      <c r="FA263" s="97">
        <v>4.3843552039999993</v>
      </c>
      <c r="FB263" s="97">
        <v>4.3651719260000004</v>
      </c>
      <c r="FC263" s="97">
        <v>4.3111707196666655</v>
      </c>
      <c r="FD263" s="97">
        <v>5.0779204789999994</v>
      </c>
      <c r="FE263" s="97">
        <v>6.3134765209999992</v>
      </c>
      <c r="FF263" s="97">
        <v>6.6968870029999996</v>
      </c>
      <c r="FG263" s="97">
        <v>6.8273350056666668</v>
      </c>
      <c r="FH263" s="97">
        <v>6.4344924500000005</v>
      </c>
      <c r="FI263" s="97">
        <v>6.5675364863333332</v>
      </c>
      <c r="FJ263" s="97">
        <v>5.4531785030000002</v>
      </c>
      <c r="FK263" s="97">
        <v>5.1086454573333331</v>
      </c>
      <c r="FL263" s="97">
        <v>4.8665072800000004</v>
      </c>
      <c r="FM263" s="97">
        <v>5.3426520083333333</v>
      </c>
      <c r="FN263" s="97">
        <v>4.9043333333333328</v>
      </c>
      <c r="FO263" s="97">
        <v>4.7973333333333334</v>
      </c>
      <c r="FP263" s="97">
        <v>4.7269999999999994</v>
      </c>
      <c r="FQ263" s="97">
        <v>5.0780000000000003</v>
      </c>
      <c r="FR263" s="97">
        <v>5.1833333333333336</v>
      </c>
      <c r="FS263" s="97">
        <v>5.782</v>
      </c>
      <c r="FT263" s="97">
        <v>5.5786666666666669</v>
      </c>
      <c r="FU263" s="97">
        <v>5.4986666666666677</v>
      </c>
      <c r="FV263" s="97">
        <v>4.4036666666666671</v>
      </c>
      <c r="FW263" s="97">
        <v>4.4986666666666659</v>
      </c>
      <c r="FX263" s="97">
        <v>4.8106666666666671</v>
      </c>
      <c r="FY263" s="97">
        <v>5.2750000000000004</v>
      </c>
      <c r="FZ263" s="97">
        <v>4.6766666666666667</v>
      </c>
      <c r="GA263" s="97">
        <v>3.7296666666666667</v>
      </c>
      <c r="GB263" s="97">
        <v>3.3066666666666666</v>
      </c>
      <c r="GC263" s="97">
        <v>3.4896666666666669</v>
      </c>
      <c r="GD263" s="97">
        <v>3.5823333333333331</v>
      </c>
      <c r="GE263" s="97">
        <v>3.6373333333333338</v>
      </c>
      <c r="GF263" s="97">
        <v>3.5626479999999998</v>
      </c>
      <c r="GG263" s="97">
        <v>3.6027010000000002</v>
      </c>
      <c r="GH263" s="97">
        <v>3.1894640000000001</v>
      </c>
      <c r="GI263" s="97">
        <v>3.251903</v>
      </c>
      <c r="GJ263" s="97">
        <v>3.4800650000000002</v>
      </c>
      <c r="GK263" s="97">
        <v>3.64</v>
      </c>
      <c r="GL263" s="97">
        <v>3.665</v>
      </c>
    </row>
    <row r="264" spans="1:194" ht="12" customHeight="1" x14ac:dyDescent="0.2">
      <c r="A264" s="13" t="s">
        <v>149</v>
      </c>
      <c r="B264" s="243">
        <v>21.503872999999999</v>
      </c>
      <c r="C264" s="243">
        <v>21.597511666666666</v>
      </c>
      <c r="D264" s="243">
        <v>21.884315000000001</v>
      </c>
      <c r="E264" s="243">
        <v>22.625958666666666</v>
      </c>
      <c r="F264" s="243">
        <v>21.590647333333333</v>
      </c>
      <c r="G264" s="243">
        <v>21.648349333333332</v>
      </c>
      <c r="H264" s="243">
        <v>21.483365666666668</v>
      </c>
      <c r="I264" s="243">
        <v>21.804974333333334</v>
      </c>
      <c r="J264" s="243">
        <v>22.630776333333333</v>
      </c>
      <c r="K264" s="243">
        <v>21.890473666666669</v>
      </c>
      <c r="L264" s="243">
        <v>22.221079000000003</v>
      </c>
      <c r="M264" s="243">
        <v>21.508742000000002</v>
      </c>
      <c r="N264" s="243">
        <v>22.619190333333336</v>
      </c>
      <c r="O264" s="243">
        <v>22.269082666666666</v>
      </c>
      <c r="P264" s="243">
        <v>22.177478666666662</v>
      </c>
      <c r="Q264" s="243">
        <v>21.799593999999999</v>
      </c>
      <c r="R264" s="243">
        <v>21.511590000000002</v>
      </c>
      <c r="S264" s="243">
        <v>21.915178000000001</v>
      </c>
      <c r="T264" s="243">
        <v>21.947101</v>
      </c>
      <c r="U264" s="243">
        <v>22.448970333333335</v>
      </c>
      <c r="V264" s="243">
        <v>21.512905</v>
      </c>
      <c r="W264" s="243">
        <v>20.036798999999998</v>
      </c>
      <c r="X264" s="243">
        <v>19.65823566666667</v>
      </c>
      <c r="Y264" s="243">
        <v>19.927010333333332</v>
      </c>
      <c r="Z264" s="243">
        <v>21.384953333333332</v>
      </c>
      <c r="AA264" s="243">
        <v>21.77053033333333</v>
      </c>
      <c r="AB264" s="243">
        <v>22.036596333333332</v>
      </c>
      <c r="AC264" s="243">
        <v>21.773881333333332</v>
      </c>
      <c r="AD264" s="243">
        <v>21.933300666666668</v>
      </c>
      <c r="AE264" s="243">
        <v>22.278079666666667</v>
      </c>
      <c r="AF264" s="243">
        <v>22.547576666666668</v>
      </c>
      <c r="AG264" s="243">
        <v>22.689704333333335</v>
      </c>
      <c r="AH264" s="243">
        <v>21.679824666666665</v>
      </c>
      <c r="AI264" s="243">
        <v>21.804070333333332</v>
      </c>
      <c r="AJ264" s="243">
        <v>20.639216588333337</v>
      </c>
      <c r="AK264" s="243">
        <v>21.270722722333335</v>
      </c>
      <c r="AL264" s="21">
        <v>21.077114013333336</v>
      </c>
      <c r="AM264" s="21">
        <v>21.732571790333331</v>
      </c>
      <c r="AN264" s="21">
        <v>21.346531926000001</v>
      </c>
      <c r="AO264" s="21">
        <v>21.093993261333335</v>
      </c>
      <c r="AP264" s="21">
        <v>20.658322849000001</v>
      </c>
      <c r="AQ264" s="21">
        <v>21.277089203999999</v>
      </c>
      <c r="AR264" s="21">
        <v>21.180018241666669</v>
      </c>
      <c r="AS264" s="21">
        <v>22.384506324666667</v>
      </c>
      <c r="AT264" s="21">
        <v>23.034475480333334</v>
      </c>
      <c r="AU264" s="21">
        <v>23.146403553333332</v>
      </c>
      <c r="AV264" s="21">
        <v>22.578739178666666</v>
      </c>
      <c r="AW264" s="21">
        <v>21.705112667666665</v>
      </c>
      <c r="AX264" s="21">
        <v>21.503685026000003</v>
      </c>
      <c r="AY264" s="21">
        <v>21.569056918333331</v>
      </c>
      <c r="AZ264" s="21">
        <v>21.155450924333334</v>
      </c>
      <c r="BA264" s="21">
        <v>21.761297277333334</v>
      </c>
      <c r="BB264" s="21">
        <v>21.417908412666666</v>
      </c>
      <c r="BC264" s="21">
        <v>22.110859551000001</v>
      </c>
      <c r="BD264" s="21">
        <v>21.707198596666665</v>
      </c>
      <c r="BE264" s="21">
        <v>21.202020395000002</v>
      </c>
      <c r="BF264" s="21">
        <v>20.061120607666666</v>
      </c>
      <c r="BG264" s="21">
        <v>19.059495181666669</v>
      </c>
      <c r="BH264" s="21">
        <v>19.649674233333336</v>
      </c>
      <c r="BI264" s="21">
        <v>21.04387667066667</v>
      </c>
      <c r="BJ264" s="21">
        <v>22.064646920666664</v>
      </c>
      <c r="BK264" s="21">
        <v>22.509185050666666</v>
      </c>
      <c r="BL264" s="21">
        <v>21.984522552999998</v>
      </c>
      <c r="BM264" s="21">
        <v>21.595601248000001</v>
      </c>
      <c r="BN264" s="21">
        <v>21.484173041666665</v>
      </c>
      <c r="BO264" s="21">
        <v>20.813517345333331</v>
      </c>
      <c r="BP264" s="21">
        <v>21.408285937999999</v>
      </c>
      <c r="BQ264" s="21">
        <v>21.253397720666666</v>
      </c>
      <c r="BR264" s="21">
        <v>21.702224831666665</v>
      </c>
      <c r="BS264" s="21">
        <v>22.027249770666664</v>
      </c>
      <c r="BT264" s="21">
        <v>22.112668537999998</v>
      </c>
      <c r="BU264" s="21">
        <v>22.352830667999999</v>
      </c>
      <c r="BV264" s="21">
        <v>22.338073233333333</v>
      </c>
      <c r="BW264" s="21">
        <v>22.603681295000001</v>
      </c>
      <c r="BX264" s="21">
        <v>23.560514336333334</v>
      </c>
      <c r="BY264" s="21">
        <v>23.469268509666669</v>
      </c>
      <c r="BZ264" s="21">
        <v>23.31845640666667</v>
      </c>
      <c r="CA264" s="21">
        <v>22.609882774333336</v>
      </c>
      <c r="CB264" s="21">
        <v>22.741141083666665</v>
      </c>
      <c r="CC264" s="21">
        <v>23.30743129133333</v>
      </c>
      <c r="CD264" s="21">
        <v>23.504265242666666</v>
      </c>
      <c r="CE264" s="21">
        <v>22.262756922666668</v>
      </c>
      <c r="CF264" s="21">
        <v>20.254706123333332</v>
      </c>
      <c r="CG264" s="21">
        <v>19.475652879000002</v>
      </c>
      <c r="CH264" s="21">
        <v>20.227095198333334</v>
      </c>
      <c r="CI264" s="21">
        <v>21.482044522333332</v>
      </c>
      <c r="CJ264" s="21">
        <v>21.962993801666666</v>
      </c>
      <c r="CK264" s="21">
        <v>21.590531550000001</v>
      </c>
      <c r="CL264" s="21">
        <v>21.121917330333332</v>
      </c>
      <c r="CM264" s="21">
        <v>21.060319250333329</v>
      </c>
      <c r="CN264" s="21">
        <v>21.139919540666664</v>
      </c>
      <c r="CO264" s="21">
        <v>21.585718588666666</v>
      </c>
      <c r="CP264" s="21">
        <v>21.183798641000003</v>
      </c>
      <c r="CQ264" s="21">
        <v>20.431472409666664</v>
      </c>
      <c r="CR264" s="21">
        <v>20.263442704000003</v>
      </c>
      <c r="CS264" s="21">
        <v>20.592881674333334</v>
      </c>
      <c r="CT264" s="21">
        <v>21.309293230999998</v>
      </c>
      <c r="CU264" s="21">
        <v>21.114271130333336</v>
      </c>
      <c r="CV264" s="21">
        <v>20.994342266</v>
      </c>
      <c r="CW264" s="21">
        <v>21.266159347333335</v>
      </c>
      <c r="CX264" s="21">
        <v>21.500316024000004</v>
      </c>
      <c r="CY264" s="21">
        <v>21.657287702333331</v>
      </c>
      <c r="CZ264" s="21">
        <v>22.388980670666669</v>
      </c>
      <c r="DA264" s="21">
        <v>22.536790754000002</v>
      </c>
      <c r="DB264" s="21">
        <v>23.108311732333338</v>
      </c>
      <c r="DC264" s="21">
        <v>22.126762556000003</v>
      </c>
      <c r="DD264" s="21">
        <v>22.366584808666666</v>
      </c>
      <c r="DE264" s="21">
        <v>22.466542218666667</v>
      </c>
      <c r="DF264" s="21">
        <v>23.754435571333335</v>
      </c>
      <c r="DG264" s="21">
        <v>24.311457440666665</v>
      </c>
      <c r="DH264" s="21">
        <v>23.863646681000002</v>
      </c>
      <c r="DI264" s="21">
        <v>23.176104726333332</v>
      </c>
      <c r="DJ264" s="21">
        <v>22.417587168333334</v>
      </c>
      <c r="DK264" s="21">
        <v>23.432625446999999</v>
      </c>
      <c r="DL264" s="21">
        <v>23.974243394999998</v>
      </c>
      <c r="DM264" s="21">
        <v>24.959697781333333</v>
      </c>
      <c r="DN264" s="21">
        <v>24.057406816666667</v>
      </c>
      <c r="DO264" s="21">
        <v>23.711792803666668</v>
      </c>
      <c r="DP264" s="21">
        <v>23.117810023666667</v>
      </c>
      <c r="DQ264" s="21">
        <v>24.028548019333336</v>
      </c>
      <c r="DR264" s="21">
        <v>24.900767276666667</v>
      </c>
      <c r="DS264" s="21">
        <v>25.374431723666667</v>
      </c>
      <c r="DT264" s="21">
        <v>24.847852594666666</v>
      </c>
      <c r="DU264" s="21">
        <v>24.292312403666667</v>
      </c>
      <c r="DV264" s="21">
        <v>23.699982891666664</v>
      </c>
      <c r="DW264" s="21">
        <v>23.625941065999999</v>
      </c>
      <c r="DX264" s="21">
        <v>24.246185727000004</v>
      </c>
      <c r="DY264" s="21">
        <v>25.468304019999998</v>
      </c>
      <c r="DZ264" s="21">
        <v>25.627287709333334</v>
      </c>
      <c r="EA264" s="21">
        <v>23.998395694333333</v>
      </c>
      <c r="EB264" s="21">
        <v>23.679973799666666</v>
      </c>
      <c r="EC264" s="21">
        <v>23.248773665333331</v>
      </c>
      <c r="ED264" s="21">
        <v>24.723850580333334</v>
      </c>
      <c r="EE264" s="21">
        <v>24.549960512666669</v>
      </c>
      <c r="EF264" s="21">
        <v>25.312560605000002</v>
      </c>
      <c r="EG264" s="21">
        <v>24.985339666333338</v>
      </c>
      <c r="EH264" s="21">
        <v>25.296314801333338</v>
      </c>
      <c r="EI264" s="21">
        <v>25.051167155666668</v>
      </c>
      <c r="EJ264" s="21">
        <v>25.133924389333334</v>
      </c>
      <c r="EK264" s="21">
        <v>24.636184435000001</v>
      </c>
      <c r="EL264" s="21">
        <v>24.816218047000003</v>
      </c>
      <c r="EM264" s="21">
        <v>24.487719327999997</v>
      </c>
      <c r="EN264" s="21">
        <v>24.48861011166667</v>
      </c>
      <c r="EO264" s="21">
        <v>24.621041998333336</v>
      </c>
      <c r="EP264" s="21">
        <v>24.843312525333332</v>
      </c>
      <c r="EQ264" s="21">
        <v>25.499384367333331</v>
      </c>
      <c r="ER264" s="21">
        <v>25.753894575333337</v>
      </c>
      <c r="ES264" s="21">
        <v>26.102104225999998</v>
      </c>
      <c r="ET264" s="21">
        <v>25.773921694666669</v>
      </c>
      <c r="EU264" s="21">
        <v>25.972770449333332</v>
      </c>
      <c r="EV264" s="21">
        <v>26.788398804333333</v>
      </c>
      <c r="EW264" s="21">
        <v>27.486833067333336</v>
      </c>
      <c r="EX264" s="21">
        <v>27.652775416666671</v>
      </c>
      <c r="EY264" s="21">
        <v>26.407814456000004</v>
      </c>
      <c r="EZ264" s="21">
        <v>25.149629004666668</v>
      </c>
      <c r="FA264" s="21">
        <v>24.878593936999998</v>
      </c>
      <c r="FB264" s="21">
        <v>26.345655930666663</v>
      </c>
      <c r="FC264" s="21">
        <v>28.732565072999993</v>
      </c>
      <c r="FD264" s="21">
        <v>29.485583232</v>
      </c>
      <c r="FE264" s="21">
        <v>29.485510660999996</v>
      </c>
      <c r="FF264" s="21">
        <v>28.13895118466667</v>
      </c>
      <c r="FG264" s="21">
        <v>27.067999052666668</v>
      </c>
      <c r="FH264" s="21">
        <v>26.657877392</v>
      </c>
      <c r="FI264" s="21">
        <v>26.039507364333335</v>
      </c>
      <c r="FJ264" s="21">
        <v>26.532342644</v>
      </c>
      <c r="FK264" s="21">
        <v>25.832324337666666</v>
      </c>
      <c r="FL264" s="21">
        <v>26.669939357666667</v>
      </c>
      <c r="FM264" s="21">
        <v>26.544714059999997</v>
      </c>
      <c r="FN264" s="235">
        <v>27.206</v>
      </c>
      <c r="FO264" s="235">
        <v>27.193000000000001</v>
      </c>
      <c r="FP264" s="235">
        <v>27.543333333333333</v>
      </c>
      <c r="FQ264" s="235">
        <v>27.581999999999997</v>
      </c>
      <c r="FR264" s="235">
        <v>27.032</v>
      </c>
      <c r="FS264" s="235">
        <v>26.617666666666665</v>
      </c>
      <c r="FT264" s="235">
        <v>27.252333333333336</v>
      </c>
      <c r="FU264" s="235">
        <v>27.386666666666667</v>
      </c>
      <c r="FV264" s="235">
        <v>26.397666666666666</v>
      </c>
      <c r="FW264" s="235">
        <v>24.800333333333338</v>
      </c>
      <c r="FX264" s="235">
        <v>23.323666666666668</v>
      </c>
      <c r="FY264" s="235">
        <v>24</v>
      </c>
      <c r="FZ264" s="235">
        <v>24.413</v>
      </c>
      <c r="GA264" s="235">
        <v>25.474</v>
      </c>
      <c r="GB264" s="235">
        <v>24.922333333333331</v>
      </c>
      <c r="GC264" s="235">
        <v>24.66033333333333</v>
      </c>
      <c r="GD264" s="235">
        <v>23.694000000000003</v>
      </c>
      <c r="GE264" s="235">
        <v>23.478999999999999</v>
      </c>
      <c r="GF264" s="235">
        <v>22.860558000000001</v>
      </c>
      <c r="GG264" s="235">
        <v>23.358837000000001</v>
      </c>
      <c r="GH264" s="235">
        <v>22.414086000000001</v>
      </c>
      <c r="GI264" s="235">
        <v>22.195461999999999</v>
      </c>
      <c r="GJ264" s="235">
        <v>21.42287</v>
      </c>
      <c r="GK264" s="235">
        <v>22.285</v>
      </c>
      <c r="GL264" s="235">
        <v>22.207999999999998</v>
      </c>
    </row>
    <row r="265" spans="1:194" ht="12" customHeight="1" x14ac:dyDescent="0.2">
      <c r="A265" s="51"/>
      <c r="B265" s="51"/>
      <c r="C265" s="51"/>
      <c r="D265" s="51"/>
      <c r="E265" s="51"/>
      <c r="F265" s="51"/>
      <c r="G265" s="51"/>
      <c r="H265" s="51"/>
      <c r="I265" s="51"/>
      <c r="J265" s="51"/>
      <c r="K265" s="51"/>
      <c r="L265" s="51"/>
      <c r="M265" s="51"/>
      <c r="N265" s="51"/>
      <c r="O265" s="51"/>
      <c r="P265" s="51"/>
      <c r="Q265" s="51"/>
      <c r="R265" s="51"/>
      <c r="S265" s="51"/>
      <c r="T265" s="51"/>
      <c r="U265" s="51"/>
      <c r="V265" s="51"/>
      <c r="W265" s="51"/>
      <c r="X265" s="51"/>
      <c r="Y265" s="51"/>
      <c r="Z265" s="51"/>
      <c r="AA265" s="51"/>
      <c r="AB265" s="51"/>
      <c r="AC265" s="51"/>
      <c r="AD265" s="51"/>
      <c r="AE265" s="51"/>
      <c r="AF265" s="51"/>
      <c r="AG265" s="51"/>
      <c r="AH265" s="51"/>
      <c r="AI265" s="51"/>
      <c r="AJ265" s="51"/>
      <c r="AK265" s="51"/>
      <c r="AL265" s="50"/>
      <c r="AM265" s="50"/>
      <c r="AN265" s="50"/>
      <c r="AO265" s="50"/>
      <c r="AP265" s="50"/>
      <c r="AQ265" s="50"/>
      <c r="AR265" s="50"/>
      <c r="AS265" s="50"/>
      <c r="AT265" s="50"/>
      <c r="AU265" s="50"/>
      <c r="AV265" s="50"/>
      <c r="AW265" s="50"/>
      <c r="AX265" s="50"/>
      <c r="AY265" s="50"/>
      <c r="AZ265" s="50"/>
      <c r="BA265" s="50"/>
      <c r="BB265" s="50"/>
      <c r="BC265" s="50"/>
      <c r="BD265" s="50"/>
      <c r="BE265" s="50"/>
      <c r="BF265" s="50"/>
      <c r="BG265" s="50"/>
      <c r="BH265" s="50"/>
      <c r="BI265" s="50"/>
      <c r="BJ265" s="50"/>
      <c r="BK265" s="50"/>
      <c r="BL265" s="50"/>
      <c r="BM265" s="50"/>
      <c r="BN265" s="50"/>
      <c r="BO265" s="50"/>
      <c r="BP265" s="50"/>
      <c r="BQ265" s="50"/>
      <c r="BR265" s="50"/>
      <c r="BS265" s="50"/>
      <c r="BT265" s="50"/>
      <c r="BU265" s="50"/>
      <c r="BV265" s="50"/>
      <c r="BW265" s="50"/>
      <c r="BX265" s="50"/>
      <c r="BY265" s="50"/>
      <c r="BZ265" s="50"/>
      <c r="CA265" s="50"/>
      <c r="CB265" s="50"/>
      <c r="CC265" s="50"/>
      <c r="CD265" s="50"/>
      <c r="CE265" s="50"/>
      <c r="CF265" s="50"/>
      <c r="CG265" s="50"/>
      <c r="CH265" s="50"/>
      <c r="CI265" s="50"/>
      <c r="CJ265" s="50"/>
      <c r="CK265" s="50"/>
      <c r="CL265" s="50"/>
      <c r="CM265" s="50"/>
      <c r="CN265" s="50"/>
      <c r="CO265" s="50"/>
      <c r="CP265" s="50"/>
      <c r="CQ265" s="50"/>
      <c r="CR265" s="50"/>
      <c r="CS265" s="50"/>
      <c r="CT265" s="50"/>
      <c r="CU265" s="50"/>
      <c r="CV265" s="50"/>
      <c r="CW265" s="50"/>
      <c r="CX265" s="50"/>
      <c r="CY265" s="50"/>
      <c r="CZ265" s="50"/>
      <c r="DA265" s="50"/>
      <c r="DB265" s="50"/>
      <c r="DC265" s="50"/>
      <c r="DD265" s="50"/>
      <c r="DE265" s="50"/>
      <c r="DF265" s="50"/>
      <c r="DG265" s="50"/>
      <c r="DH265" s="50"/>
      <c r="DI265" s="50"/>
      <c r="DJ265" s="50"/>
      <c r="DK265" s="50"/>
      <c r="DL265" s="50"/>
      <c r="DM265" s="50"/>
      <c r="DN265" s="50"/>
      <c r="DO265" s="50"/>
      <c r="DP265" s="50"/>
      <c r="DQ265" s="50"/>
      <c r="DR265" s="50"/>
      <c r="DS265" s="50"/>
      <c r="DT265" s="50"/>
      <c r="DU265" s="50"/>
      <c r="DV265" s="50"/>
      <c r="DW265" s="50"/>
      <c r="DX265" s="50"/>
      <c r="DY265" s="50"/>
      <c r="DZ265" s="50"/>
      <c r="EA265" s="50"/>
      <c r="EB265" s="50"/>
      <c r="EC265" s="50"/>
      <c r="ED265" s="50"/>
      <c r="EE265" s="50"/>
      <c r="EF265" s="50"/>
      <c r="EG265" s="50"/>
      <c r="EH265" s="50"/>
      <c r="EI265" s="50"/>
      <c r="EJ265" s="50"/>
      <c r="EK265" s="50"/>
      <c r="EL265" s="50"/>
      <c r="EM265" s="50"/>
      <c r="EN265" s="50"/>
      <c r="EO265" s="50"/>
      <c r="EP265" s="50"/>
      <c r="EQ265" s="50"/>
      <c r="ER265" s="50"/>
      <c r="ES265" s="50"/>
      <c r="ET265" s="50"/>
      <c r="EU265" s="50"/>
      <c r="EV265" s="50"/>
      <c r="EW265" s="50"/>
      <c r="EX265" s="50"/>
      <c r="EY265" s="50"/>
      <c r="EZ265" s="50"/>
      <c r="FA265" s="50"/>
      <c r="FB265" s="50"/>
      <c r="FC265" s="50"/>
      <c r="FD265" s="50"/>
      <c r="FE265" s="50"/>
      <c r="FF265" s="50"/>
      <c r="FG265" s="50"/>
      <c r="FH265" s="50"/>
      <c r="FI265" s="50"/>
      <c r="FJ265" s="50"/>
      <c r="FK265" s="50"/>
      <c r="FL265" s="50"/>
      <c r="FM265" s="50"/>
      <c r="FN265" s="65"/>
      <c r="FO265" s="65"/>
      <c r="FP265" s="65"/>
      <c r="FQ265" s="65"/>
      <c r="FR265" s="65"/>
      <c r="FS265" s="65"/>
      <c r="FT265" s="65"/>
      <c r="FU265" s="65"/>
      <c r="FV265" s="65"/>
      <c r="FW265" s="65"/>
      <c r="FX265" s="65"/>
      <c r="FY265" s="65"/>
      <c r="FZ265" s="65"/>
      <c r="GA265" s="65"/>
      <c r="GB265" s="65"/>
      <c r="GC265" s="65"/>
      <c r="GD265" s="65"/>
      <c r="GE265" s="65"/>
      <c r="GF265" s="65"/>
      <c r="GG265" s="65"/>
      <c r="GH265" s="65"/>
      <c r="GI265" s="65"/>
      <c r="GJ265" s="65"/>
      <c r="GK265" s="65"/>
      <c r="GL265" s="65"/>
    </row>
    <row r="266" spans="1:194" ht="12" customHeight="1" x14ac:dyDescent="0.25">
      <c r="A266" s="22"/>
      <c r="B266" s="22"/>
      <c r="C266" s="22"/>
      <c r="D266" s="22"/>
      <c r="E266" s="22"/>
      <c r="F266" s="22"/>
      <c r="G266" s="22"/>
      <c r="H266" s="22"/>
      <c r="I266" s="22"/>
      <c r="J266" s="22"/>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row>
    <row r="267" spans="1:194" ht="12" customHeight="1" x14ac:dyDescent="0.25">
      <c r="A267" s="22"/>
      <c r="B267" s="22"/>
      <c r="C267" s="22"/>
      <c r="D267" s="22"/>
      <c r="E267" s="22"/>
      <c r="F267" s="22"/>
      <c r="G267" s="22"/>
      <c r="H267" s="22"/>
      <c r="I267" s="22"/>
      <c r="J267" s="2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row>
    <row r="268" spans="1:194" ht="15.75" customHeight="1" x14ac:dyDescent="0.25">
      <c r="A268" s="149" t="s">
        <v>111</v>
      </c>
      <c r="B268" s="22"/>
      <c r="C268" s="22"/>
      <c r="D268" s="22"/>
      <c r="E268" s="22"/>
      <c r="F268" s="22"/>
      <c r="G268" s="22"/>
      <c r="H268" s="22"/>
      <c r="I268" s="22"/>
      <c r="J268" s="2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row>
    <row r="269" spans="1:194" s="199" customFormat="1" ht="15" customHeight="1" x14ac:dyDescent="0.2">
      <c r="A269" s="312" t="s">
        <v>0</v>
      </c>
      <c r="B269" s="301">
        <v>2007</v>
      </c>
      <c r="C269" s="301"/>
      <c r="D269" s="301"/>
      <c r="E269" s="301"/>
      <c r="F269" s="301"/>
      <c r="G269" s="301"/>
      <c r="H269" s="301"/>
      <c r="I269" s="301"/>
      <c r="J269" s="301"/>
      <c r="K269" s="301"/>
      <c r="L269" s="301"/>
      <c r="M269" s="301"/>
      <c r="N269" s="301">
        <v>2008</v>
      </c>
      <c r="O269" s="301"/>
      <c r="P269" s="301"/>
      <c r="Q269" s="301"/>
      <c r="R269" s="301"/>
      <c r="S269" s="301"/>
      <c r="T269" s="301"/>
      <c r="U269" s="301"/>
      <c r="V269" s="301"/>
      <c r="W269" s="301"/>
      <c r="X269" s="301"/>
      <c r="Y269" s="301"/>
      <c r="Z269" s="309">
        <v>2009</v>
      </c>
      <c r="AA269" s="309"/>
      <c r="AB269" s="309"/>
      <c r="AC269" s="309"/>
      <c r="AD269" s="309"/>
      <c r="AE269" s="309"/>
      <c r="AF269" s="309"/>
      <c r="AG269" s="309"/>
      <c r="AH269" s="309"/>
      <c r="AI269" s="309"/>
      <c r="AJ269" s="309"/>
      <c r="AK269" s="309"/>
      <c r="AL269" s="128">
        <v>2010</v>
      </c>
      <c r="AM269" s="128"/>
      <c r="AN269" s="128"/>
      <c r="AO269" s="128"/>
      <c r="AP269" s="128"/>
      <c r="AQ269" s="128"/>
      <c r="AR269" s="128"/>
      <c r="AS269" s="128"/>
      <c r="AT269" s="128"/>
      <c r="AU269" s="128"/>
      <c r="AV269" s="128"/>
      <c r="AW269" s="128"/>
      <c r="AX269" s="128">
        <v>2011</v>
      </c>
      <c r="AY269" s="128"/>
      <c r="AZ269" s="128"/>
      <c r="BA269" s="128"/>
      <c r="BB269" s="128"/>
      <c r="BC269" s="128"/>
      <c r="BD269" s="128"/>
      <c r="BE269" s="128"/>
      <c r="BF269" s="128"/>
      <c r="BG269" s="128"/>
      <c r="BH269" s="128"/>
      <c r="BI269" s="128"/>
      <c r="BJ269" s="128">
        <v>2012</v>
      </c>
      <c r="BK269" s="128"/>
      <c r="BL269" s="128"/>
      <c r="BM269" s="128"/>
      <c r="BN269" s="128"/>
      <c r="BO269" s="128"/>
      <c r="BP269" s="128"/>
      <c r="BQ269" s="128"/>
      <c r="BR269" s="128"/>
      <c r="BS269" s="128"/>
      <c r="BT269" s="128"/>
      <c r="BU269" s="128"/>
      <c r="BV269" s="128">
        <v>2013</v>
      </c>
      <c r="BW269" s="128"/>
      <c r="BX269" s="128"/>
      <c r="BY269" s="128"/>
      <c r="BZ269" s="128"/>
      <c r="CA269" s="128"/>
      <c r="CB269" s="128"/>
      <c r="CC269" s="128"/>
      <c r="CD269" s="128"/>
      <c r="CE269" s="128"/>
      <c r="CF269" s="128"/>
      <c r="CG269" s="128"/>
      <c r="CH269" s="128">
        <v>2014</v>
      </c>
      <c r="CI269" s="128"/>
      <c r="CJ269" s="128"/>
      <c r="CK269" s="128"/>
      <c r="CL269" s="128"/>
      <c r="CM269" s="128"/>
      <c r="CN269" s="128"/>
      <c r="CO269" s="128"/>
      <c r="CP269" s="128"/>
      <c r="CQ269" s="128"/>
      <c r="CR269" s="128"/>
      <c r="CS269" s="128"/>
      <c r="CT269" s="128">
        <v>2015</v>
      </c>
      <c r="CU269" s="128"/>
      <c r="CV269" s="128"/>
      <c r="CW269" s="128"/>
      <c r="CX269" s="128"/>
      <c r="CY269" s="128"/>
      <c r="CZ269" s="128"/>
      <c r="DA269" s="128"/>
      <c r="DB269" s="128"/>
      <c r="DC269" s="128"/>
      <c r="DD269" s="128"/>
      <c r="DE269" s="128"/>
      <c r="DF269" s="128">
        <v>2016</v>
      </c>
      <c r="DG269" s="128"/>
      <c r="DH269" s="128"/>
      <c r="DI269" s="128"/>
      <c r="DJ269" s="128"/>
      <c r="DK269" s="128"/>
      <c r="DL269" s="128"/>
      <c r="DM269" s="128"/>
      <c r="DN269" s="128"/>
      <c r="DO269" s="128"/>
      <c r="DP269" s="128"/>
      <c r="DQ269" s="128"/>
      <c r="DR269" s="128">
        <v>2017</v>
      </c>
      <c r="DS269" s="128"/>
      <c r="DT269" s="128"/>
      <c r="DU269" s="128"/>
      <c r="DV269" s="128"/>
      <c r="DW269" s="128"/>
      <c r="DX269" s="128"/>
      <c r="DY269" s="128"/>
      <c r="DZ269" s="128"/>
      <c r="EA269" s="128"/>
      <c r="EB269" s="128"/>
      <c r="EC269" s="128"/>
      <c r="ED269" s="128">
        <v>2018</v>
      </c>
      <c r="EE269" s="128"/>
      <c r="EF269" s="128"/>
      <c r="EG269" s="128"/>
      <c r="EH269" s="128"/>
      <c r="EI269" s="128"/>
      <c r="EJ269" s="128"/>
      <c r="EK269" s="128"/>
      <c r="EL269" s="128"/>
      <c r="EM269" s="128"/>
      <c r="EN269" s="128"/>
      <c r="EO269" s="128"/>
      <c r="EP269" s="312">
        <v>2019</v>
      </c>
      <c r="EQ269" s="312"/>
      <c r="ER269" s="312"/>
      <c r="ES269" s="312"/>
      <c r="ET269" s="312"/>
      <c r="EU269" s="312"/>
      <c r="EV269" s="312"/>
      <c r="EW269" s="312"/>
      <c r="EX269" s="312"/>
      <c r="EY269" s="312"/>
      <c r="EZ269" s="312"/>
      <c r="FA269" s="312"/>
      <c r="FB269" s="312">
        <v>2020</v>
      </c>
      <c r="FC269" s="312"/>
      <c r="FD269" s="312"/>
      <c r="FE269" s="312"/>
      <c r="FF269" s="312"/>
      <c r="FG269" s="312"/>
      <c r="FH269" s="312"/>
      <c r="FI269" s="312"/>
      <c r="FJ269" s="312"/>
      <c r="FK269" s="312"/>
      <c r="FL269" s="312"/>
      <c r="FM269" s="312"/>
      <c r="FN269" s="312">
        <v>2021</v>
      </c>
      <c r="FO269" s="312"/>
      <c r="FP269" s="312"/>
      <c r="FQ269" s="312"/>
      <c r="FR269" s="312"/>
      <c r="FS269" s="312"/>
      <c r="FT269" s="312"/>
      <c r="FU269" s="312"/>
      <c r="FV269" s="312"/>
      <c r="FW269" s="312"/>
      <c r="FX269" s="312"/>
      <c r="FY269" s="312"/>
      <c r="FZ269" s="209"/>
      <c r="GA269" s="209"/>
      <c r="GB269" s="209"/>
      <c r="GC269" s="128">
        <v>2022</v>
      </c>
      <c r="GD269" s="209"/>
      <c r="GE269" s="209"/>
      <c r="GF269" s="209"/>
      <c r="GG269" s="209"/>
      <c r="GH269" s="209"/>
      <c r="GI269" s="209"/>
      <c r="GJ269" s="128">
        <v>2023</v>
      </c>
      <c r="GK269" s="128"/>
      <c r="GL269" s="128"/>
    </row>
    <row r="270" spans="1:194" s="200" customFormat="1" ht="15" customHeight="1" x14ac:dyDescent="0.2">
      <c r="A270" s="314"/>
      <c r="B270" s="194" t="s">
        <v>256</v>
      </c>
      <c r="C270" s="194" t="s">
        <v>257</v>
      </c>
      <c r="D270" s="195" t="s">
        <v>258</v>
      </c>
      <c r="E270" s="195" t="s">
        <v>259</v>
      </c>
      <c r="F270" s="195" t="s">
        <v>260</v>
      </c>
      <c r="G270" s="195" t="s">
        <v>261</v>
      </c>
      <c r="H270" s="195" t="s">
        <v>262</v>
      </c>
      <c r="I270" s="195" t="s">
        <v>263</v>
      </c>
      <c r="J270" s="195" t="s">
        <v>264</v>
      </c>
      <c r="K270" s="195" t="s">
        <v>265</v>
      </c>
      <c r="L270" s="195" t="s">
        <v>221</v>
      </c>
      <c r="M270" s="195" t="s">
        <v>222</v>
      </c>
      <c r="N270" s="195" t="s">
        <v>266</v>
      </c>
      <c r="O270" s="195" t="s">
        <v>267</v>
      </c>
      <c r="P270" s="195" t="s">
        <v>268</v>
      </c>
      <c r="Q270" s="195" t="s">
        <v>270</v>
      </c>
      <c r="R270" s="195" t="s">
        <v>271</v>
      </c>
      <c r="S270" s="195" t="s">
        <v>272</v>
      </c>
      <c r="T270" s="195" t="s">
        <v>273</v>
      </c>
      <c r="U270" s="195" t="s">
        <v>274</v>
      </c>
      <c r="V270" s="195" t="s">
        <v>275</v>
      </c>
      <c r="W270" s="195" t="s">
        <v>276</v>
      </c>
      <c r="X270" s="195" t="s">
        <v>223</v>
      </c>
      <c r="Y270" s="195" t="s">
        <v>224</v>
      </c>
      <c r="Z270" s="195" t="s">
        <v>277</v>
      </c>
      <c r="AA270" s="195" t="s">
        <v>278</v>
      </c>
      <c r="AB270" s="195" t="s">
        <v>279</v>
      </c>
      <c r="AC270" s="195" t="s">
        <v>269</v>
      </c>
      <c r="AD270" s="195" t="s">
        <v>280</v>
      </c>
      <c r="AE270" s="195" t="s">
        <v>281</v>
      </c>
      <c r="AF270" s="195" t="s">
        <v>282</v>
      </c>
      <c r="AG270" s="195" t="s">
        <v>283</v>
      </c>
      <c r="AH270" s="195" t="s">
        <v>284</v>
      </c>
      <c r="AI270" s="195" t="s">
        <v>285</v>
      </c>
      <c r="AJ270" s="195" t="s">
        <v>225</v>
      </c>
      <c r="AK270" s="195" t="s">
        <v>226</v>
      </c>
      <c r="AL270" s="196" t="s">
        <v>286</v>
      </c>
      <c r="AM270" s="196" t="s">
        <v>287</v>
      </c>
      <c r="AN270" s="196" t="s">
        <v>288</v>
      </c>
      <c r="AO270" s="196" t="s">
        <v>289</v>
      </c>
      <c r="AP270" s="196" t="s">
        <v>290</v>
      </c>
      <c r="AQ270" s="196" t="s">
        <v>291</v>
      </c>
      <c r="AR270" s="196" t="s">
        <v>292</v>
      </c>
      <c r="AS270" s="196" t="s">
        <v>293</v>
      </c>
      <c r="AT270" s="196" t="s">
        <v>294</v>
      </c>
      <c r="AU270" s="196" t="s">
        <v>295</v>
      </c>
      <c r="AV270" s="196" t="s">
        <v>189</v>
      </c>
      <c r="AW270" s="196" t="s">
        <v>190</v>
      </c>
      <c r="AX270" s="197" t="s">
        <v>296</v>
      </c>
      <c r="AY270" s="197" t="s">
        <v>297</v>
      </c>
      <c r="AZ270" s="197" t="s">
        <v>298</v>
      </c>
      <c r="BA270" s="197" t="s">
        <v>299</v>
      </c>
      <c r="BB270" s="197" t="s">
        <v>300</v>
      </c>
      <c r="BC270" s="197" t="s">
        <v>301</v>
      </c>
      <c r="BD270" s="197" t="s">
        <v>302</v>
      </c>
      <c r="BE270" s="197" t="s">
        <v>303</v>
      </c>
      <c r="BF270" s="197" t="s">
        <v>304</v>
      </c>
      <c r="BG270" s="197" t="s">
        <v>305</v>
      </c>
      <c r="BH270" s="196" t="s">
        <v>191</v>
      </c>
      <c r="BI270" s="196" t="s">
        <v>192</v>
      </c>
      <c r="BJ270" s="197" t="s">
        <v>306</v>
      </c>
      <c r="BK270" s="197" t="s">
        <v>307</v>
      </c>
      <c r="BL270" s="197" t="s">
        <v>308</v>
      </c>
      <c r="BM270" s="197" t="s">
        <v>309</v>
      </c>
      <c r="BN270" s="197" t="s">
        <v>310</v>
      </c>
      <c r="BO270" s="197" t="s">
        <v>311</v>
      </c>
      <c r="BP270" s="197" t="s">
        <v>312</v>
      </c>
      <c r="BQ270" s="197" t="s">
        <v>313</v>
      </c>
      <c r="BR270" s="197" t="s">
        <v>314</v>
      </c>
      <c r="BS270" s="197" t="s">
        <v>315</v>
      </c>
      <c r="BT270" s="196" t="s">
        <v>194</v>
      </c>
      <c r="BU270" s="196" t="s">
        <v>195</v>
      </c>
      <c r="BV270" s="197" t="s">
        <v>186</v>
      </c>
      <c r="BW270" s="197" t="s">
        <v>193</v>
      </c>
      <c r="BX270" s="197" t="s">
        <v>187</v>
      </c>
      <c r="BY270" s="197" t="s">
        <v>183</v>
      </c>
      <c r="BZ270" s="197" t="s">
        <v>184</v>
      </c>
      <c r="CA270" s="197" t="s">
        <v>185</v>
      </c>
      <c r="CB270" s="197" t="s">
        <v>188</v>
      </c>
      <c r="CC270" s="197" t="s">
        <v>15</v>
      </c>
      <c r="CD270" s="197" t="s">
        <v>180</v>
      </c>
      <c r="CE270" s="197" t="s">
        <v>181</v>
      </c>
      <c r="CF270" s="196" t="s">
        <v>196</v>
      </c>
      <c r="CG270" s="196" t="s">
        <v>197</v>
      </c>
      <c r="CH270" s="197" t="s">
        <v>316</v>
      </c>
      <c r="CI270" s="197" t="s">
        <v>317</v>
      </c>
      <c r="CJ270" s="197" t="s">
        <v>318</v>
      </c>
      <c r="CK270" s="197" t="s">
        <v>319</v>
      </c>
      <c r="CL270" s="197" t="s">
        <v>320</v>
      </c>
      <c r="CM270" s="197" t="s">
        <v>321</v>
      </c>
      <c r="CN270" s="197" t="s">
        <v>322</v>
      </c>
      <c r="CO270" s="197" t="s">
        <v>323</v>
      </c>
      <c r="CP270" s="197" t="s">
        <v>324</v>
      </c>
      <c r="CQ270" s="197" t="s">
        <v>325</v>
      </c>
      <c r="CR270" s="197" t="s">
        <v>198</v>
      </c>
      <c r="CS270" s="196" t="s">
        <v>199</v>
      </c>
      <c r="CT270" s="197" t="s">
        <v>326</v>
      </c>
      <c r="CU270" s="197" t="s">
        <v>327</v>
      </c>
      <c r="CV270" s="197" t="s">
        <v>328</v>
      </c>
      <c r="CW270" s="197" t="s">
        <v>329</v>
      </c>
      <c r="CX270" s="197" t="s">
        <v>330</v>
      </c>
      <c r="CY270" s="197" t="s">
        <v>331</v>
      </c>
      <c r="CZ270" s="197" t="s">
        <v>332</v>
      </c>
      <c r="DA270" s="197" t="s">
        <v>333</v>
      </c>
      <c r="DB270" s="197" t="s">
        <v>334</v>
      </c>
      <c r="DC270" s="197" t="s">
        <v>335</v>
      </c>
      <c r="DD270" s="197" t="s">
        <v>200</v>
      </c>
      <c r="DE270" s="197" t="s">
        <v>201</v>
      </c>
      <c r="DF270" s="197" t="s">
        <v>336</v>
      </c>
      <c r="DG270" s="197" t="s">
        <v>337</v>
      </c>
      <c r="DH270" s="197" t="s">
        <v>338</v>
      </c>
      <c r="DI270" s="197" t="s">
        <v>339</v>
      </c>
      <c r="DJ270" s="197" t="s">
        <v>340</v>
      </c>
      <c r="DK270" s="197" t="s">
        <v>341</v>
      </c>
      <c r="DL270" s="197" t="s">
        <v>342</v>
      </c>
      <c r="DM270" s="197" t="s">
        <v>343</v>
      </c>
      <c r="DN270" s="197" t="s">
        <v>344</v>
      </c>
      <c r="DO270" s="197" t="s">
        <v>345</v>
      </c>
      <c r="DP270" s="197" t="s">
        <v>202</v>
      </c>
      <c r="DQ270" s="197" t="s">
        <v>203</v>
      </c>
      <c r="DR270" s="197" t="s">
        <v>346</v>
      </c>
      <c r="DS270" s="197" t="s">
        <v>347</v>
      </c>
      <c r="DT270" s="197" t="s">
        <v>348</v>
      </c>
      <c r="DU270" s="197" t="s">
        <v>349</v>
      </c>
      <c r="DV270" s="197" t="s">
        <v>350</v>
      </c>
      <c r="DW270" s="197" t="s">
        <v>351</v>
      </c>
      <c r="DX270" s="197" t="s">
        <v>352</v>
      </c>
      <c r="DY270" s="197" t="s">
        <v>353</v>
      </c>
      <c r="DZ270" s="197" t="s">
        <v>354</v>
      </c>
      <c r="EA270" s="197" t="s">
        <v>355</v>
      </c>
      <c r="EB270" s="197" t="s">
        <v>204</v>
      </c>
      <c r="EC270" s="197" t="s">
        <v>205</v>
      </c>
      <c r="ED270" s="197" t="s">
        <v>356</v>
      </c>
      <c r="EE270" s="197" t="s">
        <v>357</v>
      </c>
      <c r="EF270" s="197" t="s">
        <v>358</v>
      </c>
      <c r="EG270" s="197" t="s">
        <v>359</v>
      </c>
      <c r="EH270" s="197" t="s">
        <v>360</v>
      </c>
      <c r="EI270" s="197" t="s">
        <v>361</v>
      </c>
      <c r="EJ270" s="197" t="s">
        <v>362</v>
      </c>
      <c r="EK270" s="197" t="s">
        <v>363</v>
      </c>
      <c r="EL270" s="197" t="s">
        <v>364</v>
      </c>
      <c r="EM270" s="197" t="s">
        <v>365</v>
      </c>
      <c r="EN270" s="197" t="s">
        <v>206</v>
      </c>
      <c r="EO270" s="197" t="s">
        <v>207</v>
      </c>
      <c r="EP270" s="197" t="s">
        <v>366</v>
      </c>
      <c r="EQ270" s="197" t="s">
        <v>367</v>
      </c>
      <c r="ER270" s="197" t="s">
        <v>368</v>
      </c>
      <c r="ES270" s="197" t="s">
        <v>369</v>
      </c>
      <c r="ET270" s="197" t="s">
        <v>370</v>
      </c>
      <c r="EU270" s="197" t="s">
        <v>371</v>
      </c>
      <c r="EV270" s="197" t="s">
        <v>372</v>
      </c>
      <c r="EW270" s="197" t="s">
        <v>373</v>
      </c>
      <c r="EX270" s="197" t="s">
        <v>374</v>
      </c>
      <c r="EY270" s="197" t="s">
        <v>375</v>
      </c>
      <c r="EZ270" s="197" t="s">
        <v>208</v>
      </c>
      <c r="FA270" s="197" t="s">
        <v>209</v>
      </c>
      <c r="FB270" s="197" t="s">
        <v>376</v>
      </c>
      <c r="FC270" s="197" t="s">
        <v>377</v>
      </c>
      <c r="FD270" s="197" t="s">
        <v>378</v>
      </c>
      <c r="FE270" s="197" t="s">
        <v>379</v>
      </c>
      <c r="FF270" s="197" t="s">
        <v>380</v>
      </c>
      <c r="FG270" s="197" t="s">
        <v>381</v>
      </c>
      <c r="FH270" s="197" t="s">
        <v>382</v>
      </c>
      <c r="FI270" s="197" t="s">
        <v>383</v>
      </c>
      <c r="FJ270" s="197" t="s">
        <v>384</v>
      </c>
      <c r="FK270" s="197" t="s">
        <v>385</v>
      </c>
      <c r="FL270" s="197" t="s">
        <v>210</v>
      </c>
      <c r="FM270" s="197" t="s">
        <v>211</v>
      </c>
      <c r="FN270" s="197" t="s">
        <v>255</v>
      </c>
      <c r="FO270" s="197" t="s">
        <v>386</v>
      </c>
      <c r="FP270" s="197" t="s">
        <v>387</v>
      </c>
      <c r="FQ270" s="197" t="s">
        <v>388</v>
      </c>
      <c r="FR270" s="197" t="s">
        <v>389</v>
      </c>
      <c r="FS270" s="197" t="s">
        <v>390</v>
      </c>
      <c r="FT270" s="197" t="s">
        <v>391</v>
      </c>
      <c r="FU270" s="197" t="s">
        <v>392</v>
      </c>
      <c r="FV270" s="197" t="s">
        <v>393</v>
      </c>
      <c r="FW270" s="197" t="s">
        <v>394</v>
      </c>
      <c r="FX270" s="197" t="s">
        <v>395</v>
      </c>
      <c r="FY270" s="197" t="s">
        <v>182</v>
      </c>
      <c r="FZ270" s="197" t="s">
        <v>396</v>
      </c>
      <c r="GA270" s="197" t="s">
        <v>397</v>
      </c>
      <c r="GB270" s="197" t="s">
        <v>398</v>
      </c>
      <c r="GC270" s="197" t="s">
        <v>399</v>
      </c>
      <c r="GD270" s="197" t="s">
        <v>400</v>
      </c>
      <c r="GE270" s="197" t="s">
        <v>401</v>
      </c>
      <c r="GF270" s="197" t="s">
        <v>254</v>
      </c>
      <c r="GG270" s="197" t="s">
        <v>402</v>
      </c>
      <c r="GH270" s="197" t="s">
        <v>407</v>
      </c>
      <c r="GI270" s="197" t="s">
        <v>408</v>
      </c>
      <c r="GJ270" s="197" t="s">
        <v>415</v>
      </c>
      <c r="GK270" s="197" t="s">
        <v>416</v>
      </c>
      <c r="GL270" s="197" t="s">
        <v>419</v>
      </c>
    </row>
    <row r="271" spans="1:194" ht="12" customHeight="1" x14ac:dyDescent="0.2">
      <c r="A271" s="13" t="s">
        <v>1</v>
      </c>
      <c r="B271" s="229">
        <v>40.268782396531805</v>
      </c>
      <c r="C271" s="229">
        <v>39.92957562825984</v>
      </c>
      <c r="D271" s="229">
        <v>39.422071897951298</v>
      </c>
      <c r="E271" s="229">
        <v>39.831401828199347</v>
      </c>
      <c r="F271" s="229">
        <v>40.373316402395801</v>
      </c>
      <c r="G271" s="229">
        <v>40.344107726581854</v>
      </c>
      <c r="H271" s="229">
        <v>40.12571971246161</v>
      </c>
      <c r="I271" s="229">
        <v>39.91212801019207</v>
      </c>
      <c r="J271" s="229">
        <v>40.717935551244686</v>
      </c>
      <c r="K271" s="229">
        <v>39.908763410034467</v>
      </c>
      <c r="L271" s="229">
        <v>39.925390363557327</v>
      </c>
      <c r="M271" s="229">
        <v>39.096179055101828</v>
      </c>
      <c r="N271" s="229">
        <v>39.574868855844699</v>
      </c>
      <c r="O271" s="229">
        <v>39.64017981777549</v>
      </c>
      <c r="P271" s="229">
        <v>39.763489250635345</v>
      </c>
      <c r="Q271" s="229">
        <v>39.9811985866694</v>
      </c>
      <c r="R271" s="229">
        <v>39.85877404587476</v>
      </c>
      <c r="S271" s="229">
        <v>40.17002816939975</v>
      </c>
      <c r="T271" s="229">
        <v>39.908425216502394</v>
      </c>
      <c r="U271" s="229">
        <v>40.218817812050695</v>
      </c>
      <c r="V271" s="229">
        <v>40.261976059139172</v>
      </c>
      <c r="W271" s="229">
        <v>40.105701044453149</v>
      </c>
      <c r="X271" s="229">
        <v>39.318725278615531</v>
      </c>
      <c r="Y271" s="229">
        <v>38.950040973990866</v>
      </c>
      <c r="Z271" s="229">
        <v>38.637465437474944</v>
      </c>
      <c r="AA271" s="229">
        <v>39.141145711386869</v>
      </c>
      <c r="AB271" s="229">
        <v>38.867281929246502</v>
      </c>
      <c r="AC271" s="229">
        <v>38.588918463132657</v>
      </c>
      <c r="AD271" s="229">
        <v>38.457673688519328</v>
      </c>
      <c r="AE271" s="229">
        <v>38.432359809530894</v>
      </c>
      <c r="AF271" s="229">
        <v>38.810399497631643</v>
      </c>
      <c r="AG271" s="229">
        <v>39.293673289734194</v>
      </c>
      <c r="AH271" s="229">
        <v>39.311100366260874</v>
      </c>
      <c r="AI271" s="229">
        <v>39.253758684763284</v>
      </c>
      <c r="AJ271" s="229">
        <v>38.491133556740031</v>
      </c>
      <c r="AK271" s="229">
        <v>38.775413932853795</v>
      </c>
      <c r="AL271" s="229">
        <v>38.443445171836245</v>
      </c>
      <c r="AM271" s="229">
        <v>38.291598678412612</v>
      </c>
      <c r="AN271" s="229">
        <v>37.707836048311449</v>
      </c>
      <c r="AO271" s="229">
        <v>37.728351868550448</v>
      </c>
      <c r="AP271" s="229">
        <v>37.843446674424669</v>
      </c>
      <c r="AQ271" s="229">
        <v>38.448961410893737</v>
      </c>
      <c r="AR271" s="229">
        <v>38.359423123546833</v>
      </c>
      <c r="AS271" s="229">
        <v>37.96506858979965</v>
      </c>
      <c r="AT271" s="229">
        <v>37.488332078877633</v>
      </c>
      <c r="AU271" s="229">
        <v>37.509226738179713</v>
      </c>
      <c r="AV271" s="229">
        <v>37.769003828098121</v>
      </c>
      <c r="AW271" s="229">
        <v>38.225935468259145</v>
      </c>
      <c r="AX271" s="229">
        <v>38.927291424364661</v>
      </c>
      <c r="AY271" s="229">
        <v>39.101782625823184</v>
      </c>
      <c r="AZ271" s="229">
        <v>38.496018655371429</v>
      </c>
      <c r="BA271" s="229">
        <v>38.187911195996129</v>
      </c>
      <c r="BB271" s="229">
        <v>37.590372553468022</v>
      </c>
      <c r="BC271" s="229">
        <v>37.777097536287116</v>
      </c>
      <c r="BD271" s="229">
        <v>37.898098165690932</v>
      </c>
      <c r="BE271" s="229">
        <v>38.431253926280199</v>
      </c>
      <c r="BF271" s="229">
        <v>38.651002820236272</v>
      </c>
      <c r="BG271" s="229">
        <v>37.903943072670863</v>
      </c>
      <c r="BH271" s="229">
        <v>37.831348609904715</v>
      </c>
      <c r="BI271" s="229">
        <v>37.37714055734169</v>
      </c>
      <c r="BJ271" s="229">
        <v>37.343552783899995</v>
      </c>
      <c r="BK271" s="229">
        <v>37.327305329867606</v>
      </c>
      <c r="BL271" s="229">
        <v>37.741154273899468</v>
      </c>
      <c r="BM271" s="229">
        <v>37.779132893080053</v>
      </c>
      <c r="BN271" s="229">
        <v>37.150554217438774</v>
      </c>
      <c r="BO271" s="229">
        <v>37.107562600220831</v>
      </c>
      <c r="BP271" s="229">
        <v>37.244079090374242</v>
      </c>
      <c r="BQ271" s="229">
        <v>37.616844334699692</v>
      </c>
      <c r="BR271" s="229">
        <v>37.355791616987716</v>
      </c>
      <c r="BS271" s="229">
        <v>37.494457538203143</v>
      </c>
      <c r="BT271" s="229">
        <v>37.515207539881523</v>
      </c>
      <c r="BU271" s="229">
        <v>37.424395218009629</v>
      </c>
      <c r="BV271" s="229">
        <v>37.062231202292253</v>
      </c>
      <c r="BW271" s="229">
        <v>36.774292934441164</v>
      </c>
      <c r="BX271" s="229">
        <v>36.775784801906561</v>
      </c>
      <c r="BY271" s="229">
        <v>36.608209657559904</v>
      </c>
      <c r="BZ271" s="229">
        <v>36.678710990813435</v>
      </c>
      <c r="CA271" s="229">
        <v>36.6349092323279</v>
      </c>
      <c r="CB271" s="229">
        <v>37.015467148635409</v>
      </c>
      <c r="CC271" s="229">
        <v>36.920344333659649</v>
      </c>
      <c r="CD271" s="229">
        <v>37.033734368639713</v>
      </c>
      <c r="CE271" s="229">
        <v>36.898681619602833</v>
      </c>
      <c r="CF271" s="229">
        <v>37.333491113132276</v>
      </c>
      <c r="CG271" s="229">
        <v>37.259447393099187</v>
      </c>
      <c r="CH271" s="229">
        <v>37.459466483449248</v>
      </c>
      <c r="CI271" s="229">
        <v>36.986719114893347</v>
      </c>
      <c r="CJ271" s="229">
        <v>36.856358083483897</v>
      </c>
      <c r="CK271" s="229">
        <v>36.813554918167071</v>
      </c>
      <c r="CL271" s="229">
        <v>37.078898993092558</v>
      </c>
      <c r="CM271" s="229">
        <v>37.613315360659413</v>
      </c>
      <c r="CN271" s="229">
        <v>37.812649793291762</v>
      </c>
      <c r="CO271" s="229">
        <v>37.954941257301321</v>
      </c>
      <c r="CP271" s="229">
        <v>37.25950376562745</v>
      </c>
      <c r="CQ271" s="229">
        <v>36.958809335519213</v>
      </c>
      <c r="CR271" s="229">
        <v>36.255187791543534</v>
      </c>
      <c r="CS271" s="229">
        <v>36.781552184496661</v>
      </c>
      <c r="CT271" s="229">
        <v>36.992725720903088</v>
      </c>
      <c r="CU271" s="229">
        <v>37.210558909729627</v>
      </c>
      <c r="CV271" s="229">
        <v>36.93582713908939</v>
      </c>
      <c r="CW271" s="229">
        <v>36.86414330393599</v>
      </c>
      <c r="CX271" s="229">
        <v>36.81802333162711</v>
      </c>
      <c r="CY271" s="229">
        <v>36.755519088156134</v>
      </c>
      <c r="CZ271" s="229">
        <v>36.737411016523097</v>
      </c>
      <c r="DA271" s="229">
        <v>36.803902016454856</v>
      </c>
      <c r="DB271" s="229">
        <v>37.064102535212164</v>
      </c>
      <c r="DC271" s="229">
        <v>36.524530116567391</v>
      </c>
      <c r="DD271" s="229">
        <v>36.589380994939475</v>
      </c>
      <c r="DE271" s="229">
        <v>36.830972433215301</v>
      </c>
      <c r="DF271" s="229">
        <v>37.632304970901266</v>
      </c>
      <c r="DG271" s="229">
        <v>37.514248398146997</v>
      </c>
      <c r="DH271" s="229">
        <v>36.807883601808946</v>
      </c>
      <c r="DI271" s="229">
        <v>36.408751086819528</v>
      </c>
      <c r="DJ271" s="229">
        <v>36.482325048852552</v>
      </c>
      <c r="DK271" s="229">
        <v>36.797777953814595</v>
      </c>
      <c r="DL271" s="229">
        <v>36.939449448731729</v>
      </c>
      <c r="DM271" s="229">
        <v>37.242318493144225</v>
      </c>
      <c r="DN271" s="229">
        <v>37.12994141135605</v>
      </c>
      <c r="DO271" s="229">
        <v>37.008073229463541</v>
      </c>
      <c r="DP271" s="229">
        <v>37.032413166924925</v>
      </c>
      <c r="DQ271" s="229">
        <v>37.103638777296091</v>
      </c>
      <c r="DR271" s="229">
        <v>36.613748002069194</v>
      </c>
      <c r="DS271" s="229">
        <v>36.328732445310699</v>
      </c>
      <c r="DT271" s="229">
        <v>36.186208964909042</v>
      </c>
      <c r="DU271" s="229">
        <v>36.85005384673066</v>
      </c>
      <c r="DV271" s="229">
        <v>36.934062205977824</v>
      </c>
      <c r="DW271" s="229">
        <v>36.718013134617799</v>
      </c>
      <c r="DX271" s="229">
        <v>36.345731132171025</v>
      </c>
      <c r="DY271" s="229">
        <v>35.967319544574067</v>
      </c>
      <c r="DZ271" s="229">
        <v>35.7419740256775</v>
      </c>
      <c r="EA271" s="229">
        <v>36.375511081952219</v>
      </c>
      <c r="EB271" s="229">
        <v>35.822772077949885</v>
      </c>
      <c r="EC271" s="229">
        <v>35.841444487377252</v>
      </c>
      <c r="ED271" s="229">
        <v>35.758552264107273</v>
      </c>
      <c r="EE271" s="229">
        <v>36.593290414044041</v>
      </c>
      <c r="EF271" s="229">
        <v>36.769884281606103</v>
      </c>
      <c r="EG271" s="229">
        <v>36.671672920327794</v>
      </c>
      <c r="EH271" s="229">
        <v>36.664413613266568</v>
      </c>
      <c r="EI271" s="229">
        <v>36.674089702612171</v>
      </c>
      <c r="EJ271" s="229">
        <v>36.634647387400037</v>
      </c>
      <c r="EK271" s="229">
        <v>36.428615632857195</v>
      </c>
      <c r="EL271" s="229">
        <v>36.142245126239587</v>
      </c>
      <c r="EM271" s="229">
        <v>35.471197774707761</v>
      </c>
      <c r="EN271" s="229">
        <v>35.876588146137969</v>
      </c>
      <c r="EO271" s="229">
        <v>36.119100056759976</v>
      </c>
      <c r="EP271" s="229">
        <v>35.64801642253925</v>
      </c>
      <c r="EQ271" s="229">
        <v>35.340089883905264</v>
      </c>
      <c r="ER271" s="229">
        <v>35.551817694823271</v>
      </c>
      <c r="ES271" s="229">
        <v>35.863785381061177</v>
      </c>
      <c r="ET271" s="229">
        <v>35.874794878220534</v>
      </c>
      <c r="EU271" s="229">
        <v>35.403791926179494</v>
      </c>
      <c r="EV271" s="229">
        <v>35.474903601755031</v>
      </c>
      <c r="EW271" s="229">
        <v>35.218815475619024</v>
      </c>
      <c r="EX271" s="229">
        <v>35.823544618850768</v>
      </c>
      <c r="EY271" s="229">
        <v>36.429482804529137</v>
      </c>
      <c r="EZ271" s="229">
        <v>36.545631273767512</v>
      </c>
      <c r="FA271" s="229">
        <v>35.969392884381904</v>
      </c>
      <c r="FB271" s="229">
        <v>35.53326925735773</v>
      </c>
      <c r="FC271" s="229">
        <v>35.360461671512006</v>
      </c>
      <c r="FD271" s="229">
        <v>34.877362539099771</v>
      </c>
      <c r="FE271" s="229">
        <v>34.551552269647289</v>
      </c>
      <c r="FF271" s="229">
        <v>34.157139576188577</v>
      </c>
      <c r="FG271" s="229">
        <v>34.794346558445774</v>
      </c>
      <c r="FH271" s="229">
        <v>34.788468032669314</v>
      </c>
      <c r="FI271" s="229">
        <v>35.212597511459037</v>
      </c>
      <c r="FJ271" s="229">
        <v>34.464791070538766</v>
      </c>
      <c r="FK271" s="229">
        <v>34.115622108148777</v>
      </c>
      <c r="FL271" s="229">
        <v>33.890666989397921</v>
      </c>
      <c r="FM271" s="229">
        <v>33.983585616837786</v>
      </c>
      <c r="FN271" s="237">
        <v>34.114494886599495</v>
      </c>
      <c r="FO271" s="237">
        <v>34.194681748477372</v>
      </c>
      <c r="FP271" s="237">
        <v>34.117647058823529</v>
      </c>
      <c r="FQ271" s="237">
        <v>33.970467501532134</v>
      </c>
      <c r="FR271" s="237">
        <v>33.986218682432138</v>
      </c>
      <c r="FS271" s="237">
        <v>33.996160254599332</v>
      </c>
      <c r="FT271" s="237">
        <v>34.401582078983047</v>
      </c>
      <c r="FU271" s="237">
        <v>34.032902055587975</v>
      </c>
      <c r="FV271" s="237">
        <v>34.234947972730531</v>
      </c>
      <c r="FW271" s="237">
        <v>33.828271681022748</v>
      </c>
      <c r="FX271" s="237">
        <v>34.248437853325662</v>
      </c>
      <c r="FY271" s="237">
        <v>34.244586220301393</v>
      </c>
      <c r="FZ271" s="237">
        <v>34.39119910483889</v>
      </c>
      <c r="GA271" s="237">
        <v>33.948301615717035</v>
      </c>
      <c r="GB271" s="237">
        <v>33.629686565889493</v>
      </c>
      <c r="GC271" s="237">
        <v>34.110880831961602</v>
      </c>
      <c r="GD271" s="237">
        <v>34.453760039975364</v>
      </c>
      <c r="GE271" s="237">
        <v>34.810160677983411</v>
      </c>
      <c r="GF271" s="237">
        <v>34.631551000000002</v>
      </c>
      <c r="GG271" s="237">
        <v>34.689630000000001</v>
      </c>
      <c r="GH271" s="237">
        <v>33.880718000000002</v>
      </c>
      <c r="GI271" s="237">
        <v>33.306234000000003</v>
      </c>
      <c r="GJ271" s="237">
        <v>32.877701999999999</v>
      </c>
      <c r="GK271" s="237">
        <v>33.471600000000002</v>
      </c>
      <c r="GL271" s="237">
        <v>34.1036</v>
      </c>
    </row>
    <row r="272" spans="1:194" ht="12" customHeight="1" x14ac:dyDescent="0.2">
      <c r="A272" s="47" t="s">
        <v>2</v>
      </c>
      <c r="B272" s="231">
        <v>54.533685560704946</v>
      </c>
      <c r="C272" s="231">
        <v>54.016415919843816</v>
      </c>
      <c r="D272" s="231">
        <v>52.443470279149871</v>
      </c>
      <c r="E272" s="231">
        <v>54.951805018731079</v>
      </c>
      <c r="F272" s="231">
        <v>56.58001575937287</v>
      </c>
      <c r="G272" s="231">
        <v>57.106301534108162</v>
      </c>
      <c r="H272" s="231">
        <v>55.844638889112517</v>
      </c>
      <c r="I272" s="231">
        <v>56.207110291205474</v>
      </c>
      <c r="J272" s="231">
        <v>58.707953000275445</v>
      </c>
      <c r="K272" s="231">
        <v>59.628215585922852</v>
      </c>
      <c r="L272" s="231">
        <v>58.478815882953718</v>
      </c>
      <c r="M272" s="231">
        <v>56.757741398960249</v>
      </c>
      <c r="N272" s="231">
        <v>55.717052440588418</v>
      </c>
      <c r="O272" s="231">
        <v>55.707165288286973</v>
      </c>
      <c r="P272" s="231">
        <v>55.132099847743198</v>
      </c>
      <c r="Q272" s="231">
        <v>53.898803519804758</v>
      </c>
      <c r="R272" s="231">
        <v>51.979182560800993</v>
      </c>
      <c r="S272" s="231">
        <v>51.308439736227548</v>
      </c>
      <c r="T272" s="231">
        <v>49.754127850399442</v>
      </c>
      <c r="U272" s="231">
        <v>50.468339624244642</v>
      </c>
      <c r="V272" s="231">
        <v>48.99191647795999</v>
      </c>
      <c r="W272" s="231">
        <v>49.576653708995202</v>
      </c>
      <c r="X272" s="231">
        <v>51.166644526822822</v>
      </c>
      <c r="Y272" s="231">
        <v>50.693902542996327</v>
      </c>
      <c r="Z272" s="231">
        <v>49.866994448526626</v>
      </c>
      <c r="AA272" s="231">
        <v>50.428258036846827</v>
      </c>
      <c r="AB272" s="231">
        <v>52.210253288926886</v>
      </c>
      <c r="AC272" s="231">
        <v>53.09595863757054</v>
      </c>
      <c r="AD272" s="231">
        <v>52.580762909857768</v>
      </c>
      <c r="AE272" s="231">
        <v>51.879067763447893</v>
      </c>
      <c r="AF272" s="231">
        <v>50.890392216052028</v>
      </c>
      <c r="AG272" s="231">
        <v>52.289197438874112</v>
      </c>
      <c r="AH272" s="231">
        <v>51.435918143674975</v>
      </c>
      <c r="AI272" s="231">
        <v>54.686708458961562</v>
      </c>
      <c r="AJ272" s="231">
        <v>52.045907995306706</v>
      </c>
      <c r="AK272" s="231">
        <v>54.043572876357416</v>
      </c>
      <c r="AL272" s="231">
        <v>51.632862400944326</v>
      </c>
      <c r="AM272" s="231">
        <v>52.028906069200872</v>
      </c>
      <c r="AN272" s="231">
        <v>51.162536887442137</v>
      </c>
      <c r="AO272" s="231">
        <v>50.836416854962415</v>
      </c>
      <c r="AP272" s="231">
        <v>50.832465919880633</v>
      </c>
      <c r="AQ272" s="231">
        <v>52.80396661071952</v>
      </c>
      <c r="AR272" s="231">
        <v>54.12735795820128</v>
      </c>
      <c r="AS272" s="231">
        <v>54.588259414292985</v>
      </c>
      <c r="AT272" s="231">
        <v>52.798096800459128</v>
      </c>
      <c r="AU272" s="231">
        <v>52.817115538194393</v>
      </c>
      <c r="AV272" s="231">
        <v>52.949988909920407</v>
      </c>
      <c r="AW272" s="231">
        <v>53.39196263842986</v>
      </c>
      <c r="AX272" s="231">
        <v>53.310254299867154</v>
      </c>
      <c r="AY272" s="231">
        <v>51.979146379902453</v>
      </c>
      <c r="AZ272" s="231">
        <v>53.564093723590268</v>
      </c>
      <c r="BA272" s="231">
        <v>55.597002262923901</v>
      </c>
      <c r="BB272" s="231">
        <v>55.360181990864454</v>
      </c>
      <c r="BC272" s="231">
        <v>53.60751772236307</v>
      </c>
      <c r="BD272" s="231">
        <v>50.696877163015671</v>
      </c>
      <c r="BE272" s="231">
        <v>53.462645098585362</v>
      </c>
      <c r="BF272" s="231">
        <v>54.957014032073225</v>
      </c>
      <c r="BG272" s="231">
        <v>56.633777298996314</v>
      </c>
      <c r="BH272" s="231">
        <v>55.656282162857416</v>
      </c>
      <c r="BI272" s="231">
        <v>55.57480597124119</v>
      </c>
      <c r="BJ272" s="231">
        <v>53.240820056345562</v>
      </c>
      <c r="BK272" s="231">
        <v>52.750707909835768</v>
      </c>
      <c r="BL272" s="231">
        <v>50.752311400240082</v>
      </c>
      <c r="BM272" s="231">
        <v>50.21174999200916</v>
      </c>
      <c r="BN272" s="231">
        <v>48.286988602790785</v>
      </c>
      <c r="BO272" s="231">
        <v>50.313572357006166</v>
      </c>
      <c r="BP272" s="231">
        <v>51.220788490127703</v>
      </c>
      <c r="BQ272" s="231">
        <v>53.501905923721836</v>
      </c>
      <c r="BR272" s="231">
        <v>51.832647365201609</v>
      </c>
      <c r="BS272" s="231">
        <v>53.623802582648558</v>
      </c>
      <c r="BT272" s="231">
        <v>54.814208999482894</v>
      </c>
      <c r="BU272" s="231">
        <v>53.703664162963285</v>
      </c>
      <c r="BV272" s="231">
        <v>51.812506227150493</v>
      </c>
      <c r="BW272" s="231">
        <v>47.39089712175813</v>
      </c>
      <c r="BX272" s="231">
        <v>47.953138568751719</v>
      </c>
      <c r="BY272" s="231">
        <v>48.230201696389798</v>
      </c>
      <c r="BZ272" s="231">
        <v>50.782605359954083</v>
      </c>
      <c r="CA272" s="231">
        <v>51.964655287942904</v>
      </c>
      <c r="CB272" s="231">
        <v>52.730641183488558</v>
      </c>
      <c r="CC272" s="231">
        <v>51.863712098884903</v>
      </c>
      <c r="CD272" s="231">
        <v>51.484753226330739</v>
      </c>
      <c r="CE272" s="231">
        <v>51.37188342550678</v>
      </c>
      <c r="CF272" s="231">
        <v>53.287349203852827</v>
      </c>
      <c r="CG272" s="231">
        <v>55.776672009004713</v>
      </c>
      <c r="CH272" s="231">
        <v>57.076707231216375</v>
      </c>
      <c r="CI272" s="231">
        <v>55.836416716922379</v>
      </c>
      <c r="CJ272" s="231">
        <v>54.337186099357403</v>
      </c>
      <c r="CK272" s="231">
        <v>54.095133852475342</v>
      </c>
      <c r="CL272" s="231">
        <v>57.504698250643095</v>
      </c>
      <c r="CM272" s="231">
        <v>56.48914217496673</v>
      </c>
      <c r="CN272" s="231">
        <v>56.375312701222079</v>
      </c>
      <c r="CO272" s="231">
        <v>54.830725324144289</v>
      </c>
      <c r="CP272" s="231">
        <v>58.299229166428688</v>
      </c>
      <c r="CQ272" s="231">
        <v>62.367281529120042</v>
      </c>
      <c r="CR272" s="231">
        <v>63.6278424452384</v>
      </c>
      <c r="CS272" s="231">
        <v>61.546124212760745</v>
      </c>
      <c r="CT272" s="231">
        <v>57.719513631170848</v>
      </c>
      <c r="CU272" s="231">
        <v>54.002147680386116</v>
      </c>
      <c r="CV272" s="231">
        <v>53.304675623376433</v>
      </c>
      <c r="CW272" s="231">
        <v>54.105674673243151</v>
      </c>
      <c r="CX272" s="231">
        <v>57.199903647542072</v>
      </c>
      <c r="CY272" s="231">
        <v>57.116899160855148</v>
      </c>
      <c r="CZ272" s="231">
        <v>57.241254791484664</v>
      </c>
      <c r="DA272" s="231">
        <v>56.185330416272208</v>
      </c>
      <c r="DB272" s="231">
        <v>56.93212575578265</v>
      </c>
      <c r="DC272" s="231">
        <v>57.335292082268843</v>
      </c>
      <c r="DD272" s="231">
        <v>56.674781304580392</v>
      </c>
      <c r="DE272" s="231">
        <v>56.152317465297365</v>
      </c>
      <c r="DF272" s="231">
        <v>54.564955350374767</v>
      </c>
      <c r="DG272" s="231">
        <v>54.125716100811871</v>
      </c>
      <c r="DH272" s="231">
        <v>54.667952581958666</v>
      </c>
      <c r="DI272" s="231">
        <v>55.438866342954299</v>
      </c>
      <c r="DJ272" s="231">
        <v>55.399552663620469</v>
      </c>
      <c r="DK272" s="231">
        <v>53.858081118396086</v>
      </c>
      <c r="DL272" s="231">
        <v>52.373261278805707</v>
      </c>
      <c r="DM272" s="231">
        <v>53.191908468680197</v>
      </c>
      <c r="DN272" s="231">
        <v>54.055394070086138</v>
      </c>
      <c r="DO272" s="231">
        <v>54.604291302000149</v>
      </c>
      <c r="DP272" s="231">
        <v>54.137495439428498</v>
      </c>
      <c r="DQ272" s="231">
        <v>52.590636276627542</v>
      </c>
      <c r="DR272" s="231">
        <v>51.746106038838377</v>
      </c>
      <c r="DS272" s="231">
        <v>50.77824544788767</v>
      </c>
      <c r="DT272" s="231">
        <v>51.281549693037377</v>
      </c>
      <c r="DU272" s="231">
        <v>50.960757205065597</v>
      </c>
      <c r="DV272" s="231">
        <v>53.182025149151315</v>
      </c>
      <c r="DW272" s="231">
        <v>53.175134484016809</v>
      </c>
      <c r="DX272" s="231">
        <v>54.169183906579633</v>
      </c>
      <c r="DY272" s="231">
        <v>50.274852702137792</v>
      </c>
      <c r="DZ272" s="231">
        <v>50.503610264690536</v>
      </c>
      <c r="EA272" s="231">
        <v>52.259561835552795</v>
      </c>
      <c r="EB272" s="231">
        <v>54.223876710744214</v>
      </c>
      <c r="EC272" s="231">
        <v>53.337398610851594</v>
      </c>
      <c r="ED272" s="231">
        <v>50.986165278600559</v>
      </c>
      <c r="EE272" s="231">
        <v>49.25847694753142</v>
      </c>
      <c r="EF272" s="231">
        <v>49.910665239400423</v>
      </c>
      <c r="EG272" s="231">
        <v>49.615053021318843</v>
      </c>
      <c r="EH272" s="231">
        <v>51.950842083873972</v>
      </c>
      <c r="EI272" s="231">
        <v>51.433888351767223</v>
      </c>
      <c r="EJ272" s="231">
        <v>51.571313063840364</v>
      </c>
      <c r="EK272" s="231">
        <v>50.394556863452721</v>
      </c>
      <c r="EL272" s="231">
        <v>51.866458615689446</v>
      </c>
      <c r="EM272" s="231">
        <v>52.708642072082846</v>
      </c>
      <c r="EN272" s="231">
        <v>53.129574114182802</v>
      </c>
      <c r="EO272" s="231">
        <v>51.262746497725921</v>
      </c>
      <c r="EP272" s="231">
        <v>51.020311487282243</v>
      </c>
      <c r="EQ272" s="231">
        <v>50.195767101962552</v>
      </c>
      <c r="ER272" s="231">
        <v>50.838140001365971</v>
      </c>
      <c r="ES272" s="231">
        <v>49.097294561675106</v>
      </c>
      <c r="ET272" s="231">
        <v>48.897802561050625</v>
      </c>
      <c r="EU272" s="231">
        <v>48.572309328635988</v>
      </c>
      <c r="EV272" s="231">
        <v>49.467085210405685</v>
      </c>
      <c r="EW272" s="231">
        <v>50.632524151913408</v>
      </c>
      <c r="EX272" s="231">
        <v>51.055326223259037</v>
      </c>
      <c r="EY272" s="231">
        <v>52.176325952121537</v>
      </c>
      <c r="EZ272" s="231">
        <v>53.068489414537311</v>
      </c>
      <c r="FA272" s="231">
        <v>53.086922238303281</v>
      </c>
      <c r="FB272" s="231">
        <v>50.817422233970035</v>
      </c>
      <c r="FC272" s="231">
        <v>47.733694519637652</v>
      </c>
      <c r="FD272" s="231">
        <v>47.907457876635853</v>
      </c>
      <c r="FE272" s="231">
        <v>50.754179754521232</v>
      </c>
      <c r="FF272" s="231">
        <v>51.39246621143193</v>
      </c>
      <c r="FG272" s="231">
        <v>50.925480723096037</v>
      </c>
      <c r="FH272" s="231">
        <v>49.486717329359323</v>
      </c>
      <c r="FI272" s="231">
        <v>50.328031477354585</v>
      </c>
      <c r="FJ272" s="231">
        <v>50.54614948258078</v>
      </c>
      <c r="FK272" s="231">
        <v>49.983204149572273</v>
      </c>
      <c r="FL272" s="231">
        <v>51.13659944211971</v>
      </c>
      <c r="FM272" s="231">
        <v>48.376137883558563</v>
      </c>
      <c r="FN272" s="238">
        <v>48.037780803267523</v>
      </c>
      <c r="FO272" s="238">
        <v>46.684017328054658</v>
      </c>
      <c r="FP272" s="238">
        <v>46.264933478142808</v>
      </c>
      <c r="FQ272" s="238">
        <v>45.890632446048059</v>
      </c>
      <c r="FR272" s="238">
        <v>44.495124520096489</v>
      </c>
      <c r="FS272" s="238">
        <v>44.512939660143132</v>
      </c>
      <c r="FT272" s="238">
        <v>43.784516517722658</v>
      </c>
      <c r="FU272" s="238">
        <v>47.803942767369968</v>
      </c>
      <c r="FV272" s="238">
        <v>51.009508158234539</v>
      </c>
      <c r="FW272" s="238">
        <v>53.288988687878657</v>
      </c>
      <c r="FX272" s="238">
        <v>52.173004596740491</v>
      </c>
      <c r="FY272" s="238">
        <v>52.805415512002938</v>
      </c>
      <c r="FZ272" s="238">
        <v>53.875267674839399</v>
      </c>
      <c r="GA272" s="238">
        <v>53.972559029993626</v>
      </c>
      <c r="GB272" s="238">
        <v>53.946889470164471</v>
      </c>
      <c r="GC272" s="238">
        <v>53.958861181490867</v>
      </c>
      <c r="GD272" s="238">
        <v>51.929098819961759</v>
      </c>
      <c r="GE272" s="238">
        <v>53.386330870794062</v>
      </c>
      <c r="GF272" s="238">
        <v>52.781916000000002</v>
      </c>
      <c r="GG272" s="238">
        <v>54.454107999999998</v>
      </c>
      <c r="GH272" s="238">
        <v>52.083308000000002</v>
      </c>
      <c r="GI272" s="238">
        <v>51.079591999999998</v>
      </c>
      <c r="GJ272" s="238">
        <v>49.777448</v>
      </c>
      <c r="GK272" s="238">
        <v>48.59</v>
      </c>
      <c r="GL272" s="238">
        <v>49.581000000000003</v>
      </c>
    </row>
    <row r="273" spans="1:194" ht="12" customHeight="1" x14ac:dyDescent="0.2">
      <c r="A273" s="13" t="s">
        <v>3</v>
      </c>
      <c r="B273" s="229">
        <v>41.408755945618189</v>
      </c>
      <c r="C273" s="229">
        <v>41.643578055757146</v>
      </c>
      <c r="D273" s="229">
        <v>41.025499279221151</v>
      </c>
      <c r="E273" s="229">
        <v>43.333537937696484</v>
      </c>
      <c r="F273" s="229">
        <v>44.655365969738355</v>
      </c>
      <c r="G273" s="229">
        <v>44.734985555674804</v>
      </c>
      <c r="H273" s="229">
        <v>44.505642069869552</v>
      </c>
      <c r="I273" s="229">
        <v>44.506970344786552</v>
      </c>
      <c r="J273" s="229">
        <v>47.244899592667181</v>
      </c>
      <c r="K273" s="229">
        <v>47.605545561823938</v>
      </c>
      <c r="L273" s="229">
        <v>45.368652197468492</v>
      </c>
      <c r="M273" s="229">
        <v>42.131096485051167</v>
      </c>
      <c r="N273" s="229">
        <v>39.563462728424135</v>
      </c>
      <c r="O273" s="229">
        <v>41.454756198970273</v>
      </c>
      <c r="P273" s="229">
        <v>42.790338519203736</v>
      </c>
      <c r="Q273" s="229">
        <v>43.347269194281509</v>
      </c>
      <c r="R273" s="229">
        <v>41.549732761905169</v>
      </c>
      <c r="S273" s="229">
        <v>41.332810320988997</v>
      </c>
      <c r="T273" s="229">
        <v>40.533451490086158</v>
      </c>
      <c r="U273" s="229">
        <v>41.734760004054486</v>
      </c>
      <c r="V273" s="229">
        <v>41.068419275020311</v>
      </c>
      <c r="W273" s="229">
        <v>41.438423460317267</v>
      </c>
      <c r="X273" s="229">
        <v>40.909886287545739</v>
      </c>
      <c r="Y273" s="229">
        <v>39.181508929382538</v>
      </c>
      <c r="Z273" s="229">
        <v>38.369006556516347</v>
      </c>
      <c r="AA273" s="229">
        <v>39.695500329804709</v>
      </c>
      <c r="AB273" s="229">
        <v>41.466286637875797</v>
      </c>
      <c r="AC273" s="229">
        <v>40.411721770027462</v>
      </c>
      <c r="AD273" s="229">
        <v>40.029416279909896</v>
      </c>
      <c r="AE273" s="229">
        <v>40.095215921649171</v>
      </c>
      <c r="AF273" s="229">
        <v>41.017054472828335</v>
      </c>
      <c r="AG273" s="229">
        <v>42.612251787250763</v>
      </c>
      <c r="AH273" s="229">
        <v>42.005341228603953</v>
      </c>
      <c r="AI273" s="229">
        <v>44.009662442244547</v>
      </c>
      <c r="AJ273" s="229">
        <v>40.382636363288555</v>
      </c>
      <c r="AK273" s="229">
        <v>40.399987578639049</v>
      </c>
      <c r="AL273" s="229">
        <v>38.532025529607822</v>
      </c>
      <c r="AM273" s="229">
        <v>39.565856178397738</v>
      </c>
      <c r="AN273" s="229">
        <v>38.939953868639023</v>
      </c>
      <c r="AO273" s="229">
        <v>38.069628345703535</v>
      </c>
      <c r="AP273" s="229">
        <v>37.578710736119248</v>
      </c>
      <c r="AQ273" s="229">
        <v>39.523973485214455</v>
      </c>
      <c r="AR273" s="229">
        <v>41.311302233889172</v>
      </c>
      <c r="AS273" s="229">
        <v>41.786227968306974</v>
      </c>
      <c r="AT273" s="229">
        <v>40.066722428564624</v>
      </c>
      <c r="AU273" s="229">
        <v>40.133495129567748</v>
      </c>
      <c r="AV273" s="229">
        <v>40.947488549061354</v>
      </c>
      <c r="AW273" s="229">
        <v>40.401590625071101</v>
      </c>
      <c r="AX273" s="229">
        <v>39.906799836373423</v>
      </c>
      <c r="AY273" s="229">
        <v>38.57249304146265</v>
      </c>
      <c r="AZ273" s="229">
        <v>39.998755412045867</v>
      </c>
      <c r="BA273" s="229">
        <v>40.853965948992752</v>
      </c>
      <c r="BB273" s="229">
        <v>40.398605324705535</v>
      </c>
      <c r="BC273" s="229">
        <v>39.75038176625263</v>
      </c>
      <c r="BD273" s="229">
        <v>39.178031609555269</v>
      </c>
      <c r="BE273" s="229">
        <v>42.238098933251671</v>
      </c>
      <c r="BF273" s="229">
        <v>43.426743471193063</v>
      </c>
      <c r="BG273" s="229">
        <v>44.37570474184605</v>
      </c>
      <c r="BH273" s="229">
        <v>42.683345835480488</v>
      </c>
      <c r="BI273" s="229">
        <v>42.082102525707384</v>
      </c>
      <c r="BJ273" s="229">
        <v>40.128642450889132</v>
      </c>
      <c r="BK273" s="229">
        <v>39.768057162321263</v>
      </c>
      <c r="BL273" s="229">
        <v>39.763103529103425</v>
      </c>
      <c r="BM273" s="229">
        <v>39.866982838431099</v>
      </c>
      <c r="BN273" s="229">
        <v>38.628154584982148</v>
      </c>
      <c r="BO273" s="229">
        <v>39.967586076771013</v>
      </c>
      <c r="BP273" s="229">
        <v>40.815668390537603</v>
      </c>
      <c r="BQ273" s="229">
        <v>42.552339685123755</v>
      </c>
      <c r="BR273" s="229">
        <v>41.650016562399259</v>
      </c>
      <c r="BS273" s="229">
        <v>42.996466802514362</v>
      </c>
      <c r="BT273" s="229">
        <v>44.565449062984577</v>
      </c>
      <c r="BU273" s="229">
        <v>42.348395374485307</v>
      </c>
      <c r="BV273" s="229">
        <v>40.296057763557513</v>
      </c>
      <c r="BW273" s="229">
        <v>37.325825903505688</v>
      </c>
      <c r="BX273" s="229">
        <v>38.68264925359248</v>
      </c>
      <c r="BY273" s="229">
        <v>39.208639984217392</v>
      </c>
      <c r="BZ273" s="229">
        <v>39.940590665864576</v>
      </c>
      <c r="CA273" s="229">
        <v>40.474207571741886</v>
      </c>
      <c r="CB273" s="229">
        <v>40.136875102528201</v>
      </c>
      <c r="CC273" s="229">
        <v>40.747432880990416</v>
      </c>
      <c r="CD273" s="229">
        <v>41.466990367803341</v>
      </c>
      <c r="CE273" s="229">
        <v>42.074854702565581</v>
      </c>
      <c r="CF273" s="229">
        <v>42.61643417816974</v>
      </c>
      <c r="CG273" s="229">
        <v>43.602768362450625</v>
      </c>
      <c r="CH273" s="229">
        <v>44.299478299936744</v>
      </c>
      <c r="CI273" s="229">
        <v>43.426927256823248</v>
      </c>
      <c r="CJ273" s="229">
        <v>41.968022026329187</v>
      </c>
      <c r="CK273" s="229">
        <v>42.696148607275532</v>
      </c>
      <c r="CL273" s="229">
        <v>45.708686628269646</v>
      </c>
      <c r="CM273" s="229">
        <v>44.821180049987859</v>
      </c>
      <c r="CN273" s="229">
        <v>44.325375014632193</v>
      </c>
      <c r="CO273" s="229">
        <v>43.163396513753113</v>
      </c>
      <c r="CP273" s="229">
        <v>46.190733612868897</v>
      </c>
      <c r="CQ273" s="229">
        <v>48.637517479489929</v>
      </c>
      <c r="CR273" s="229">
        <v>48.621301903382196</v>
      </c>
      <c r="CS273" s="229">
        <v>46.992746773222741</v>
      </c>
      <c r="CT273" s="229">
        <v>44.92854181582728</v>
      </c>
      <c r="CU273" s="229">
        <v>43.317939621987946</v>
      </c>
      <c r="CV273" s="229">
        <v>42.637406960333038</v>
      </c>
      <c r="CW273" s="229">
        <v>41.93846723909283</v>
      </c>
      <c r="CX273" s="229">
        <v>43.883168788456246</v>
      </c>
      <c r="CY273" s="229">
        <v>44.555155444954664</v>
      </c>
      <c r="CZ273" s="229">
        <v>46.985140480529083</v>
      </c>
      <c r="DA273" s="229">
        <v>46.618765074878098</v>
      </c>
      <c r="DB273" s="229">
        <v>48.158790907273513</v>
      </c>
      <c r="DC273" s="229">
        <v>48.864261518444692</v>
      </c>
      <c r="DD273" s="229">
        <v>47.954935569551225</v>
      </c>
      <c r="DE273" s="229">
        <v>46.204461561969659</v>
      </c>
      <c r="DF273" s="229">
        <v>43.829147650844554</v>
      </c>
      <c r="DG273" s="229">
        <v>43.478214303880343</v>
      </c>
      <c r="DH273" s="229">
        <v>44.491600441372086</v>
      </c>
      <c r="DI273" s="229">
        <v>43.808370014097967</v>
      </c>
      <c r="DJ273" s="229">
        <v>43.521203465852196</v>
      </c>
      <c r="DK273" s="229">
        <v>41.985106869911725</v>
      </c>
      <c r="DL273" s="229">
        <v>42.118193467970073</v>
      </c>
      <c r="DM273" s="229">
        <v>43.607383802932667</v>
      </c>
      <c r="DN273" s="229">
        <v>44.270128012709044</v>
      </c>
      <c r="DO273" s="229">
        <v>44.552425616410268</v>
      </c>
      <c r="DP273" s="229">
        <v>43.780934062859991</v>
      </c>
      <c r="DQ273" s="229">
        <v>42.408190294686996</v>
      </c>
      <c r="DR273" s="229">
        <v>41.665304872985082</v>
      </c>
      <c r="DS273" s="229">
        <v>41.463498797347995</v>
      </c>
      <c r="DT273" s="229">
        <v>41.239855578024986</v>
      </c>
      <c r="DU273" s="229">
        <v>41.582862293239963</v>
      </c>
      <c r="DV273" s="229">
        <v>42.617271999366025</v>
      </c>
      <c r="DW273" s="229">
        <v>43.11208022476125</v>
      </c>
      <c r="DX273" s="229">
        <v>42.994230244992124</v>
      </c>
      <c r="DY273" s="229">
        <v>40.113867260904499</v>
      </c>
      <c r="DZ273" s="229">
        <v>40.952988630016833</v>
      </c>
      <c r="EA273" s="229">
        <v>42.600075182808169</v>
      </c>
      <c r="EB273" s="229">
        <v>44.049913723692107</v>
      </c>
      <c r="EC273" s="229">
        <v>42.006912579396207</v>
      </c>
      <c r="ED273" s="229">
        <v>40.296609675960497</v>
      </c>
      <c r="EE273" s="229">
        <v>37.899616569514222</v>
      </c>
      <c r="EF273" s="229">
        <v>39.219141508956604</v>
      </c>
      <c r="EG273" s="229">
        <v>38.775804863292429</v>
      </c>
      <c r="EH273" s="229">
        <v>41.973658959452131</v>
      </c>
      <c r="EI273" s="229">
        <v>41.726803455374636</v>
      </c>
      <c r="EJ273" s="229">
        <v>42.018694631244827</v>
      </c>
      <c r="EK273" s="229">
        <v>40.933396845111723</v>
      </c>
      <c r="EL273" s="229">
        <v>40.838299970043501</v>
      </c>
      <c r="EM273" s="229">
        <v>41.559932091759528</v>
      </c>
      <c r="EN273" s="229">
        <v>40.052130978286293</v>
      </c>
      <c r="EO273" s="229">
        <v>38.126358686573973</v>
      </c>
      <c r="EP273" s="229">
        <v>35.542838266785779</v>
      </c>
      <c r="EQ273" s="229">
        <v>35.370410876301456</v>
      </c>
      <c r="ER273" s="229">
        <v>36.761235938721107</v>
      </c>
      <c r="ES273" s="229">
        <v>36.830928790074978</v>
      </c>
      <c r="ET273" s="229">
        <v>36.271557356942992</v>
      </c>
      <c r="EU273" s="229">
        <v>35.852373144964822</v>
      </c>
      <c r="EV273" s="229">
        <v>36.7612863789019</v>
      </c>
      <c r="EW273" s="229">
        <v>38.113618604440603</v>
      </c>
      <c r="EX273" s="229">
        <v>37.512221474354426</v>
      </c>
      <c r="EY273" s="229">
        <v>38.600815476354867</v>
      </c>
      <c r="EZ273" s="229">
        <v>38.388791315577301</v>
      </c>
      <c r="FA273" s="229">
        <v>39.401102971824088</v>
      </c>
      <c r="FB273" s="229">
        <v>36.451276856639033</v>
      </c>
      <c r="FC273" s="229">
        <v>32.083825012032804</v>
      </c>
      <c r="FD273" s="229">
        <v>26.825858885223735</v>
      </c>
      <c r="FE273" s="229">
        <v>26.686450036587299</v>
      </c>
      <c r="FF273" s="229">
        <v>27.782672855504124</v>
      </c>
      <c r="FG273" s="229">
        <v>31.068867192045481</v>
      </c>
      <c r="FH273" s="229">
        <v>30.407368124465968</v>
      </c>
      <c r="FI273" s="229">
        <v>33.315505028792046</v>
      </c>
      <c r="FJ273" s="229">
        <v>35.377612647336306</v>
      </c>
      <c r="FK273" s="229">
        <v>37.296010400688388</v>
      </c>
      <c r="FL273" s="229">
        <v>38.780799636324808</v>
      </c>
      <c r="FM273" s="229">
        <v>36.698621304103199</v>
      </c>
      <c r="FN273" s="237">
        <v>36.995405037440435</v>
      </c>
      <c r="FO273" s="237">
        <v>35.516577793979252</v>
      </c>
      <c r="FP273" s="237">
        <v>33.325414064621228</v>
      </c>
      <c r="FQ273" s="237">
        <v>31.60102798012117</v>
      </c>
      <c r="FR273" s="237">
        <v>30.879455033465842</v>
      </c>
      <c r="FS273" s="237">
        <v>33.075840314757663</v>
      </c>
      <c r="FT273" s="237">
        <v>33.852963818321783</v>
      </c>
      <c r="FU273" s="237">
        <v>36.974846698312412</v>
      </c>
      <c r="FV273" s="237">
        <v>40.43482635453524</v>
      </c>
      <c r="FW273" s="237">
        <v>42.335296360632121</v>
      </c>
      <c r="FX273" s="237">
        <v>41.562055996656923</v>
      </c>
      <c r="FY273" s="237">
        <v>40.772428299555948</v>
      </c>
      <c r="FZ273" s="237">
        <v>41.332315200610878</v>
      </c>
      <c r="GA273" s="237">
        <v>41.268934941053971</v>
      </c>
      <c r="GB273" s="237">
        <v>41.184786381220846</v>
      </c>
      <c r="GC273" s="237">
        <v>41.872249633284433</v>
      </c>
      <c r="GD273" s="237">
        <v>39.888094139363176</v>
      </c>
      <c r="GE273" s="237">
        <v>41.125491761217852</v>
      </c>
      <c r="GF273" s="237">
        <v>40.471181000000001</v>
      </c>
      <c r="GG273" s="237">
        <v>43.019931</v>
      </c>
      <c r="GH273" s="237">
        <v>41.283738999999997</v>
      </c>
      <c r="GI273" s="237">
        <v>40.515225999999998</v>
      </c>
      <c r="GJ273" s="237">
        <v>38.120471999999999</v>
      </c>
      <c r="GK273" s="237">
        <v>37.567999999999998</v>
      </c>
      <c r="GL273" s="237">
        <v>37.814</v>
      </c>
    </row>
    <row r="274" spans="1:194" ht="12" customHeight="1" x14ac:dyDescent="0.2">
      <c r="A274" s="47" t="s">
        <v>4</v>
      </c>
      <c r="B274" s="231">
        <v>24.067563892186513</v>
      </c>
      <c r="C274" s="231">
        <v>22.90569941265079</v>
      </c>
      <c r="D274" s="231">
        <v>21.771959290932354</v>
      </c>
      <c r="E274" s="231">
        <v>21.142648684741758</v>
      </c>
      <c r="F274" s="231">
        <v>21.075727232647711</v>
      </c>
      <c r="G274" s="231">
        <v>21.663661708234216</v>
      </c>
      <c r="H274" s="231">
        <v>20.304539602732788</v>
      </c>
      <c r="I274" s="231">
        <v>20.816120746647972</v>
      </c>
      <c r="J274" s="231">
        <v>19.525554582961664</v>
      </c>
      <c r="K274" s="231">
        <v>20.162719789550852</v>
      </c>
      <c r="L274" s="231">
        <v>22.418654494860885</v>
      </c>
      <c r="M274" s="231">
        <v>25.770308249399491</v>
      </c>
      <c r="N274" s="231">
        <v>28.992182831977686</v>
      </c>
      <c r="O274" s="231">
        <v>25.584516849062194</v>
      </c>
      <c r="P274" s="231">
        <v>22.385799493622336</v>
      </c>
      <c r="Q274" s="231">
        <v>19.5765650375637</v>
      </c>
      <c r="R274" s="231">
        <v>20.064666824447102</v>
      </c>
      <c r="S274" s="231">
        <v>19.44247275208998</v>
      </c>
      <c r="T274" s="231">
        <v>18.53248515990067</v>
      </c>
      <c r="U274" s="231">
        <v>17.305066275639057</v>
      </c>
      <c r="V274" s="231">
        <v>16.173070523795953</v>
      </c>
      <c r="W274" s="231">
        <v>16.415448885371898</v>
      </c>
      <c r="X274" s="231">
        <v>20.045790248958465</v>
      </c>
      <c r="Y274" s="231">
        <v>22.709621938949148</v>
      </c>
      <c r="Z274" s="231">
        <v>23.057310790764934</v>
      </c>
      <c r="AA274" s="231">
        <v>21.2832212034767</v>
      </c>
      <c r="AB274" s="231">
        <v>20.578269543330773</v>
      </c>
      <c r="AC274" s="231">
        <v>23.889269904937265</v>
      </c>
      <c r="AD274" s="231">
        <v>23.870605779275895</v>
      </c>
      <c r="AE274" s="231">
        <v>22.714077854153729</v>
      </c>
      <c r="AF274" s="231">
        <v>19.401182253237593</v>
      </c>
      <c r="AG274" s="231">
        <v>18.506586686352694</v>
      </c>
      <c r="AH274" s="231">
        <v>18.334613739622117</v>
      </c>
      <c r="AI274" s="231">
        <v>19.524023876348995</v>
      </c>
      <c r="AJ274" s="231">
        <v>22.409584309817212</v>
      </c>
      <c r="AK274" s="231">
        <v>25.245527953772768</v>
      </c>
      <c r="AL274" s="231">
        <v>25.373059447304421</v>
      </c>
      <c r="AM274" s="231">
        <v>23.954087895345516</v>
      </c>
      <c r="AN274" s="231">
        <v>23.88971259516093</v>
      </c>
      <c r="AO274" s="231">
        <v>25.113470419606575</v>
      </c>
      <c r="AP274" s="231">
        <v>26.073405930476074</v>
      </c>
      <c r="AQ274" s="231">
        <v>25.14961276187374</v>
      </c>
      <c r="AR274" s="231">
        <v>23.677593379320395</v>
      </c>
      <c r="AS274" s="231">
        <v>23.451986898549144</v>
      </c>
      <c r="AT274" s="231">
        <v>24.1133206373147</v>
      </c>
      <c r="AU274" s="231">
        <v>24.014223948777669</v>
      </c>
      <c r="AV274" s="231">
        <v>22.667616382843725</v>
      </c>
      <c r="AW274" s="231">
        <v>24.33020134758765</v>
      </c>
      <c r="AX274" s="231">
        <v>25.142357018407864</v>
      </c>
      <c r="AY274" s="231">
        <v>25.792369194472641</v>
      </c>
      <c r="AZ274" s="231">
        <v>25.325432334478315</v>
      </c>
      <c r="BA274" s="231">
        <v>26.517682094098944</v>
      </c>
      <c r="BB274" s="231">
        <v>27.025880566338962</v>
      </c>
      <c r="BC274" s="231">
        <v>25.84924007837386</v>
      </c>
      <c r="BD274" s="231">
        <v>22.721015964004234</v>
      </c>
      <c r="BE274" s="231">
        <v>20.995119385948037</v>
      </c>
      <c r="BF274" s="231">
        <v>20.980525896387004</v>
      </c>
      <c r="BG274" s="231">
        <v>21.644455202827341</v>
      </c>
      <c r="BH274" s="231">
        <v>23.309024288428855</v>
      </c>
      <c r="BI274" s="231">
        <v>24.278453536150892</v>
      </c>
      <c r="BJ274" s="231">
        <v>24.628053421377835</v>
      </c>
      <c r="BK274" s="231">
        <v>24.611329898558186</v>
      </c>
      <c r="BL274" s="231">
        <v>21.65262540354896</v>
      </c>
      <c r="BM274" s="231">
        <v>20.602283639236553</v>
      </c>
      <c r="BN274" s="231">
        <v>20.002974501603923</v>
      </c>
      <c r="BO274" s="231">
        <v>20.563012713197793</v>
      </c>
      <c r="BP274" s="231">
        <v>20.314252096286211</v>
      </c>
      <c r="BQ274" s="231">
        <v>20.465749863582403</v>
      </c>
      <c r="BR274" s="231">
        <v>19.64520687330079</v>
      </c>
      <c r="BS274" s="231">
        <v>19.818318113033186</v>
      </c>
      <c r="BT274" s="231">
        <v>18.697268689209764</v>
      </c>
      <c r="BU274" s="231">
        <v>21.144309174175753</v>
      </c>
      <c r="BV274" s="231">
        <v>22.22715962262831</v>
      </c>
      <c r="BW274" s="231">
        <v>21.238406169845131</v>
      </c>
      <c r="BX274" s="231">
        <v>19.332393231921372</v>
      </c>
      <c r="BY274" s="231">
        <v>18.705212491051444</v>
      </c>
      <c r="BZ274" s="231">
        <v>21.349859104785629</v>
      </c>
      <c r="CA274" s="231">
        <v>22.112044528210493</v>
      </c>
      <c r="CB274" s="231">
        <v>23.883203007407793</v>
      </c>
      <c r="CC274" s="231">
        <v>21.433635904618352</v>
      </c>
      <c r="CD274" s="231">
        <v>19.457727250800996</v>
      </c>
      <c r="CE274" s="231">
        <v>18.097504126790696</v>
      </c>
      <c r="CF274" s="231">
        <v>20.025231476351159</v>
      </c>
      <c r="CG274" s="231">
        <v>21.826156362625394</v>
      </c>
      <c r="CH274" s="231">
        <v>22.386065263925236</v>
      </c>
      <c r="CI274" s="231">
        <v>22.22472391631495</v>
      </c>
      <c r="CJ274" s="231">
        <v>22.763718478926712</v>
      </c>
      <c r="CK274" s="231">
        <v>21.07210840125909</v>
      </c>
      <c r="CL274" s="231">
        <v>20.513126720461536</v>
      </c>
      <c r="CM274" s="231">
        <v>20.655229794141857</v>
      </c>
      <c r="CN274" s="231">
        <v>21.374493744189333</v>
      </c>
      <c r="CO274" s="231">
        <v>21.27881537480512</v>
      </c>
      <c r="CP274" s="231">
        <v>20.769563726122829</v>
      </c>
      <c r="CQ274" s="231">
        <v>22.014369895567</v>
      </c>
      <c r="CR274" s="231">
        <v>23.584864683682547</v>
      </c>
      <c r="CS274" s="231">
        <v>23.646293939205613</v>
      </c>
      <c r="CT274" s="231">
        <v>22.160567563126385</v>
      </c>
      <c r="CU274" s="231">
        <v>19.784783600891362</v>
      </c>
      <c r="CV274" s="231">
        <v>20.011881768895577</v>
      </c>
      <c r="CW274" s="231">
        <v>22.487858265571838</v>
      </c>
      <c r="CX274" s="231">
        <v>23.281044214937335</v>
      </c>
      <c r="CY274" s="231">
        <v>21.993042165197984</v>
      </c>
      <c r="CZ274" s="231">
        <v>17.917347109730571</v>
      </c>
      <c r="DA274" s="231">
        <v>17.026802673431408</v>
      </c>
      <c r="DB274" s="231">
        <v>15.410165582334706</v>
      </c>
      <c r="DC274" s="231">
        <v>14.774548547985583</v>
      </c>
      <c r="DD274" s="231">
        <v>15.385759828815502</v>
      </c>
      <c r="DE274" s="231">
        <v>17.715842110124079</v>
      </c>
      <c r="DF274" s="231">
        <v>19.675279912890968</v>
      </c>
      <c r="DG274" s="231">
        <v>19.671798479488043</v>
      </c>
      <c r="DH274" s="231">
        <v>18.614840432024781</v>
      </c>
      <c r="DI274" s="231">
        <v>20.978957716970783</v>
      </c>
      <c r="DJ274" s="231">
        <v>21.441236664657218</v>
      </c>
      <c r="DK274" s="231">
        <v>22.044926224504795</v>
      </c>
      <c r="DL274" s="231">
        <v>19.58073177120562</v>
      </c>
      <c r="DM274" s="231">
        <v>18.018764397955309</v>
      </c>
      <c r="DN274" s="231">
        <v>18.102293444924115</v>
      </c>
      <c r="DO274" s="231">
        <v>18.408563587055816</v>
      </c>
      <c r="DP274" s="231">
        <v>19.130108056357898</v>
      </c>
      <c r="DQ274" s="231">
        <v>19.361709047178543</v>
      </c>
      <c r="DR274" s="231">
        <v>19.481274896872591</v>
      </c>
      <c r="DS274" s="231">
        <v>18.34397106158216</v>
      </c>
      <c r="DT274" s="231">
        <v>19.581495050598612</v>
      </c>
      <c r="DU274" s="231">
        <v>18.40218910815841</v>
      </c>
      <c r="DV274" s="231">
        <v>19.865270493472138</v>
      </c>
      <c r="DW274" s="231">
        <v>18.924360712769374</v>
      </c>
      <c r="DX274" s="231">
        <v>20.629724975845804</v>
      </c>
      <c r="DY274" s="231">
        <v>20.210870634338484</v>
      </c>
      <c r="DZ274" s="231">
        <v>18.910770110530077</v>
      </c>
      <c r="EA274" s="231">
        <v>18.483673252256718</v>
      </c>
      <c r="EB274" s="231">
        <v>18.762883814679707</v>
      </c>
      <c r="EC274" s="231">
        <v>21.243042080327815</v>
      </c>
      <c r="ED274" s="231">
        <v>20.965600264757661</v>
      </c>
      <c r="EE274" s="231">
        <v>23.059706840136972</v>
      </c>
      <c r="EF274" s="231">
        <v>21.421320832253159</v>
      </c>
      <c r="EG274" s="231">
        <v>21.846692682902017</v>
      </c>
      <c r="EH274" s="231">
        <v>19.205046009290477</v>
      </c>
      <c r="EI274" s="231">
        <v>18.872936127254807</v>
      </c>
      <c r="EJ274" s="231">
        <v>18.523124320628231</v>
      </c>
      <c r="EK274" s="231">
        <v>18.774170480309241</v>
      </c>
      <c r="EL274" s="231">
        <v>21.262601958927583</v>
      </c>
      <c r="EM274" s="231">
        <v>21.151578834219745</v>
      </c>
      <c r="EN274" s="231">
        <v>24.614244239547773</v>
      </c>
      <c r="EO274" s="231">
        <v>25.625602818090709</v>
      </c>
      <c r="EP274" s="231">
        <v>30.335904994140428</v>
      </c>
      <c r="EQ274" s="231">
        <v>29.535072540173342</v>
      </c>
      <c r="ER274" s="231">
        <v>27.689652025559202</v>
      </c>
      <c r="ES274" s="231">
        <v>24.983791634773979</v>
      </c>
      <c r="ET274" s="231">
        <v>25.821702699918504</v>
      </c>
      <c r="EU274" s="231">
        <v>26.187629041084264</v>
      </c>
      <c r="EV274" s="231">
        <v>25.685359825549298</v>
      </c>
      <c r="EW274" s="231">
        <v>24.72502755326235</v>
      </c>
      <c r="EX274" s="231">
        <v>26.526330846819352</v>
      </c>
      <c r="EY274" s="231">
        <v>26.018525122339842</v>
      </c>
      <c r="EZ274" s="231">
        <v>27.66179753919797</v>
      </c>
      <c r="FA274" s="231">
        <v>25.780020180948824</v>
      </c>
      <c r="FB274" s="231">
        <v>28.270118289722372</v>
      </c>
      <c r="FC274" s="231">
        <v>32.785791389280547</v>
      </c>
      <c r="FD274" s="231">
        <v>44.004837505046325</v>
      </c>
      <c r="FE274" s="231">
        <v>47.420192453784971</v>
      </c>
      <c r="FF274" s="231">
        <v>45.940183642473173</v>
      </c>
      <c r="FG274" s="231">
        <v>38.991509258438995</v>
      </c>
      <c r="FH274" s="231">
        <v>38.554485394354529</v>
      </c>
      <c r="FI274" s="231">
        <v>33.803282085883744</v>
      </c>
      <c r="FJ274" s="231">
        <v>30.009282587335079</v>
      </c>
      <c r="FK274" s="231">
        <v>25.382914050323958</v>
      </c>
      <c r="FL274" s="231">
        <v>24.162341533445407</v>
      </c>
      <c r="FM274" s="231">
        <v>24.139001355509539</v>
      </c>
      <c r="FN274" s="238">
        <v>22.98685655577993</v>
      </c>
      <c r="FO274" s="238">
        <v>23.921333623883207</v>
      </c>
      <c r="FP274" s="238">
        <v>27.968308696768517</v>
      </c>
      <c r="FQ274" s="238">
        <v>31.138390787546133</v>
      </c>
      <c r="FR274" s="238">
        <v>30.60036269924597</v>
      </c>
      <c r="FS274" s="238">
        <v>25.695780550528625</v>
      </c>
      <c r="FT274" s="238">
        <v>22.684707411229603</v>
      </c>
      <c r="FU274" s="238">
        <v>22.656677915790592</v>
      </c>
      <c r="FV274" s="238">
        <v>20.732449003073789</v>
      </c>
      <c r="FW274" s="238">
        <v>20.556854139833678</v>
      </c>
      <c r="FX274" s="238">
        <v>20.338005606728075</v>
      </c>
      <c r="FY274" s="238">
        <v>22.788991985836901</v>
      </c>
      <c r="FZ274" s="238">
        <v>23.283007240794944</v>
      </c>
      <c r="GA274" s="238">
        <v>23.538746363395923</v>
      </c>
      <c r="GB274" s="238">
        <v>23.658360532262119</v>
      </c>
      <c r="GC274" s="238">
        <v>22.399678724784529</v>
      </c>
      <c r="GD274" s="238">
        <v>23.187393877842482</v>
      </c>
      <c r="GE274" s="238">
        <v>22.963200292932996</v>
      </c>
      <c r="GF274" s="238">
        <v>23.323774</v>
      </c>
      <c r="GG274" s="238">
        <v>20.997824000000001</v>
      </c>
      <c r="GH274" s="238">
        <v>20.735181999999998</v>
      </c>
      <c r="GI274" s="238">
        <v>20.682165000000001</v>
      </c>
      <c r="GJ274" s="238">
        <v>23.418187</v>
      </c>
      <c r="GK274" s="238">
        <v>22.683</v>
      </c>
      <c r="GL274" s="238">
        <v>23.733000000000001</v>
      </c>
    </row>
    <row r="275" spans="1:194" ht="12" customHeight="1" x14ac:dyDescent="0.2">
      <c r="A275" s="13" t="s">
        <v>147</v>
      </c>
      <c r="B275" s="229">
        <v>45.466314439295061</v>
      </c>
      <c r="C275" s="229">
        <v>45.983584080156184</v>
      </c>
      <c r="D275" s="229">
        <v>47.556529720850122</v>
      </c>
      <c r="E275" s="229">
        <v>45.048194981268928</v>
      </c>
      <c r="F275" s="229">
        <v>43.419984240627137</v>
      </c>
      <c r="G275" s="229">
        <v>42.893698465891838</v>
      </c>
      <c r="H275" s="229">
        <v>44.15536111088749</v>
      </c>
      <c r="I275" s="229">
        <v>43.792889708794526</v>
      </c>
      <c r="J275" s="229">
        <v>41.292046999724548</v>
      </c>
      <c r="K275" s="229">
        <v>40.371784414077155</v>
      </c>
      <c r="L275" s="229">
        <v>41.521184117046282</v>
      </c>
      <c r="M275" s="229">
        <v>43.242258601039737</v>
      </c>
      <c r="N275" s="229">
        <v>44.282947559411582</v>
      </c>
      <c r="O275" s="229">
        <v>44.292834711713013</v>
      </c>
      <c r="P275" s="229">
        <v>44.867900152256802</v>
      </c>
      <c r="Q275" s="229">
        <v>46.101196480195242</v>
      </c>
      <c r="R275" s="229">
        <v>48.020817439199007</v>
      </c>
      <c r="S275" s="229">
        <v>48.691560263772466</v>
      </c>
      <c r="T275" s="229">
        <v>50.245872149600544</v>
      </c>
      <c r="U275" s="229">
        <v>49.531660375755372</v>
      </c>
      <c r="V275" s="229">
        <v>51.008083522040017</v>
      </c>
      <c r="W275" s="229">
        <v>50.42334629100479</v>
      </c>
      <c r="X275" s="229">
        <v>48.833355473177178</v>
      </c>
      <c r="Y275" s="229">
        <v>49.306097457003659</v>
      </c>
      <c r="Z275" s="229">
        <v>50.133005551473389</v>
      </c>
      <c r="AA275" s="229">
        <v>49.571741963153158</v>
      </c>
      <c r="AB275" s="229">
        <v>47.789746711073121</v>
      </c>
      <c r="AC275" s="229">
        <v>46.90404136242946</v>
      </c>
      <c r="AD275" s="229">
        <v>47.419237090142232</v>
      </c>
      <c r="AE275" s="229">
        <v>48.120932236552093</v>
      </c>
      <c r="AF275" s="229">
        <v>49.109607783947972</v>
      </c>
      <c r="AG275" s="229">
        <v>47.710802561125888</v>
      </c>
      <c r="AH275" s="229">
        <v>48.564081856325025</v>
      </c>
      <c r="AI275" s="229">
        <v>45.313291541038438</v>
      </c>
      <c r="AJ275" s="229">
        <v>47.954092004693294</v>
      </c>
      <c r="AK275" s="229">
        <v>45.956427123642577</v>
      </c>
      <c r="AL275" s="229">
        <v>48.367137599055681</v>
      </c>
      <c r="AM275" s="229">
        <v>47.971093930799135</v>
      </c>
      <c r="AN275" s="229">
        <v>48.83746311255787</v>
      </c>
      <c r="AO275" s="229">
        <v>49.163583145037585</v>
      </c>
      <c r="AP275" s="229">
        <v>49.167534080119374</v>
      </c>
      <c r="AQ275" s="229">
        <v>47.196033389280487</v>
      </c>
      <c r="AR275" s="229">
        <v>45.872642041798713</v>
      </c>
      <c r="AS275" s="229">
        <v>45.411740585707008</v>
      </c>
      <c r="AT275" s="229">
        <v>47.201903199540887</v>
      </c>
      <c r="AU275" s="229">
        <v>47.1828844618056</v>
      </c>
      <c r="AV275" s="229">
        <v>47.050011090079593</v>
      </c>
      <c r="AW275" s="229">
        <v>46.608037361570155</v>
      </c>
      <c r="AX275" s="229">
        <v>46.689745700132832</v>
      </c>
      <c r="AY275" s="229">
        <v>48.02085362009754</v>
      </c>
      <c r="AZ275" s="229">
        <v>46.435906276409725</v>
      </c>
      <c r="BA275" s="229">
        <v>44.402997737076092</v>
      </c>
      <c r="BB275" s="229">
        <v>44.639818009135539</v>
      </c>
      <c r="BC275" s="229">
        <v>46.39248227763693</v>
      </c>
      <c r="BD275" s="229">
        <v>49.303122836984329</v>
      </c>
      <c r="BE275" s="229">
        <v>46.537354901414652</v>
      </c>
      <c r="BF275" s="229">
        <v>45.042985967926761</v>
      </c>
      <c r="BG275" s="229">
        <v>43.366222701003679</v>
      </c>
      <c r="BH275" s="229">
        <v>44.343717837142584</v>
      </c>
      <c r="BI275" s="229">
        <v>44.425194028758817</v>
      </c>
      <c r="BJ275" s="229">
        <v>46.759179943654431</v>
      </c>
      <c r="BK275" s="229">
        <v>47.249292090164225</v>
      </c>
      <c r="BL275" s="229">
        <v>49.247688599759925</v>
      </c>
      <c r="BM275" s="229">
        <v>49.78825000799084</v>
      </c>
      <c r="BN275" s="229">
        <v>51.713011397209208</v>
      </c>
      <c r="BO275" s="229">
        <v>49.686427642993841</v>
      </c>
      <c r="BP275" s="229">
        <v>48.779211509872304</v>
      </c>
      <c r="BQ275" s="229">
        <v>46.49809407627815</v>
      </c>
      <c r="BR275" s="229">
        <v>48.167352634798391</v>
      </c>
      <c r="BS275" s="229">
        <v>46.376197417351435</v>
      </c>
      <c r="BT275" s="229">
        <v>45.185791000517092</v>
      </c>
      <c r="BU275" s="229">
        <v>46.296335837036729</v>
      </c>
      <c r="BV275" s="229">
        <v>48.187493772849514</v>
      </c>
      <c r="BW275" s="229">
        <v>52.609102878241877</v>
      </c>
      <c r="BX275" s="229">
        <v>52.046861431248296</v>
      </c>
      <c r="BY275" s="229">
        <v>51.769798303610216</v>
      </c>
      <c r="BZ275" s="229">
        <v>49.217394640045917</v>
      </c>
      <c r="CA275" s="229">
        <v>48.035344712057103</v>
      </c>
      <c r="CB275" s="229">
        <v>47.269358816511435</v>
      </c>
      <c r="CC275" s="229">
        <v>48.136287901115097</v>
      </c>
      <c r="CD275" s="229">
        <v>48.515246773669261</v>
      </c>
      <c r="CE275" s="229">
        <v>48.628116574493212</v>
      </c>
      <c r="CF275" s="229">
        <v>46.712650796147159</v>
      </c>
      <c r="CG275" s="229">
        <v>44.22332799099528</v>
      </c>
      <c r="CH275" s="229">
        <v>42.923292768783632</v>
      </c>
      <c r="CI275" s="229">
        <v>44.163583283077621</v>
      </c>
      <c r="CJ275" s="229">
        <v>45.662813900642583</v>
      </c>
      <c r="CK275" s="229">
        <v>45.904866147524665</v>
      </c>
      <c r="CL275" s="229">
        <v>42.495301749356898</v>
      </c>
      <c r="CM275" s="229">
        <v>43.51085782503327</v>
      </c>
      <c r="CN275" s="229">
        <v>43.624687298777907</v>
      </c>
      <c r="CO275" s="229">
        <v>45.169274675855711</v>
      </c>
      <c r="CP275" s="229">
        <v>41.700770833571319</v>
      </c>
      <c r="CQ275" s="229">
        <v>37.632718470879944</v>
      </c>
      <c r="CR275" s="229">
        <v>36.3721575547616</v>
      </c>
      <c r="CS275" s="229">
        <v>38.453875787239248</v>
      </c>
      <c r="CT275" s="229">
        <v>42.280486368829145</v>
      </c>
      <c r="CU275" s="229">
        <v>45.997852319613877</v>
      </c>
      <c r="CV275" s="229">
        <v>46.695324376623567</v>
      </c>
      <c r="CW275" s="229">
        <v>45.894325326756849</v>
      </c>
      <c r="CX275" s="229">
        <v>42.800096352457928</v>
      </c>
      <c r="CY275" s="229">
        <v>42.883100839144838</v>
      </c>
      <c r="CZ275" s="229">
        <v>42.758745208515322</v>
      </c>
      <c r="DA275" s="229">
        <v>43.814669583727792</v>
      </c>
      <c r="DB275" s="229">
        <v>43.067874244217357</v>
      </c>
      <c r="DC275" s="229">
        <v>42.664707917731164</v>
      </c>
      <c r="DD275" s="229">
        <v>43.325218695419601</v>
      </c>
      <c r="DE275" s="229">
        <v>43.847682534702628</v>
      </c>
      <c r="DF275" s="229">
        <v>45.43504464962524</v>
      </c>
      <c r="DG275" s="229">
        <v>45.874283899188136</v>
      </c>
      <c r="DH275" s="229">
        <v>45.332047418041341</v>
      </c>
      <c r="DI275" s="229">
        <v>44.561133657045701</v>
      </c>
      <c r="DJ275" s="229">
        <v>44.600447336379538</v>
      </c>
      <c r="DK275" s="229">
        <v>46.141918881603914</v>
      </c>
      <c r="DL275" s="229">
        <v>47.626738721194286</v>
      </c>
      <c r="DM275" s="229">
        <v>46.808091531319818</v>
      </c>
      <c r="DN275" s="229">
        <v>45.944605929913855</v>
      </c>
      <c r="DO275" s="229">
        <v>45.395708697999844</v>
      </c>
      <c r="DP275" s="229">
        <v>45.862504560571502</v>
      </c>
      <c r="DQ275" s="229">
        <v>47.409363723372451</v>
      </c>
      <c r="DR275" s="229">
        <v>48.25389396116163</v>
      </c>
      <c r="DS275" s="229">
        <v>49.22175455211233</v>
      </c>
      <c r="DT275" s="229">
        <v>48.718450306962616</v>
      </c>
      <c r="DU275" s="229">
        <v>49.039242794934388</v>
      </c>
      <c r="DV275" s="229">
        <v>46.817974850848692</v>
      </c>
      <c r="DW275" s="229">
        <v>46.824865515983198</v>
      </c>
      <c r="DX275" s="229">
        <v>45.830816093420381</v>
      </c>
      <c r="DY275" s="229">
        <v>49.725147297862193</v>
      </c>
      <c r="DZ275" s="229">
        <v>49.496389735309478</v>
      </c>
      <c r="EA275" s="229">
        <v>47.740438164447212</v>
      </c>
      <c r="EB275" s="229">
        <v>45.776123289255793</v>
      </c>
      <c r="EC275" s="229">
        <v>46.662601389148392</v>
      </c>
      <c r="ED275" s="229">
        <v>49.013834721399434</v>
      </c>
      <c r="EE275" s="229">
        <v>50.741523052468573</v>
      </c>
      <c r="EF275" s="229">
        <v>50.08933476059957</v>
      </c>
      <c r="EG275" s="229">
        <v>50.384946978681164</v>
      </c>
      <c r="EH275" s="229">
        <v>48.049157916126035</v>
      </c>
      <c r="EI275" s="229">
        <v>48.566111648232784</v>
      </c>
      <c r="EJ275" s="229">
        <v>48.428686936159636</v>
      </c>
      <c r="EK275" s="229">
        <v>49.605443136547279</v>
      </c>
      <c r="EL275" s="229">
        <v>48.133541384310554</v>
      </c>
      <c r="EM275" s="229">
        <v>47.291357927917154</v>
      </c>
      <c r="EN275" s="229">
        <v>46.870425885817212</v>
      </c>
      <c r="EO275" s="229">
        <v>48.737253502274072</v>
      </c>
      <c r="EP275" s="229">
        <v>48.979688512717765</v>
      </c>
      <c r="EQ275" s="229">
        <v>49.804232898037441</v>
      </c>
      <c r="ER275" s="229">
        <v>49.161859998634021</v>
      </c>
      <c r="ES275" s="229">
        <v>50.90270543832488</v>
      </c>
      <c r="ET275" s="229">
        <v>51.102197438949382</v>
      </c>
      <c r="EU275" s="229">
        <v>51.427690671364012</v>
      </c>
      <c r="EV275" s="229">
        <v>50.532914789594308</v>
      </c>
      <c r="EW275" s="229">
        <v>49.367475848086592</v>
      </c>
      <c r="EX275" s="229">
        <v>48.944673776740956</v>
      </c>
      <c r="EY275" s="229">
        <v>47.823674047878463</v>
      </c>
      <c r="EZ275" s="229">
        <v>46.931510585462675</v>
      </c>
      <c r="FA275" s="229">
        <v>46.913077761696719</v>
      </c>
      <c r="FB275" s="229">
        <v>49.182577766029965</v>
      </c>
      <c r="FC275" s="229">
        <v>52.266305480362348</v>
      </c>
      <c r="FD275" s="229">
        <v>52.09254212336414</v>
      </c>
      <c r="FE275" s="229">
        <v>49.245820245478761</v>
      </c>
      <c r="FF275" s="229">
        <v>48.60753378856807</v>
      </c>
      <c r="FG275" s="229">
        <v>49.07451927690397</v>
      </c>
      <c r="FH275" s="229">
        <v>50.513282670640677</v>
      </c>
      <c r="FI275" s="229">
        <v>49.671968522645408</v>
      </c>
      <c r="FJ275" s="229">
        <v>49.453850517419212</v>
      </c>
      <c r="FK275" s="229">
        <v>50.016795850427741</v>
      </c>
      <c r="FL275" s="229">
        <v>48.86340055788029</v>
      </c>
      <c r="FM275" s="229">
        <v>51.623862116441444</v>
      </c>
      <c r="FN275" s="237">
        <v>51.963070115724975</v>
      </c>
      <c r="FO275" s="237">
        <v>53.316830424130416</v>
      </c>
      <c r="FP275" s="237">
        <v>53.735066521857178</v>
      </c>
      <c r="FQ275" s="237">
        <v>54.107665600108923</v>
      </c>
      <c r="FR275" s="237">
        <v>55.503176706417968</v>
      </c>
      <c r="FS275" s="237">
        <v>55.485364447308626</v>
      </c>
      <c r="FT275" s="237">
        <v>56.213809954145333</v>
      </c>
      <c r="FU275" s="237">
        <v>52.194367957835695</v>
      </c>
      <c r="FV275" s="237">
        <v>48.989653379840021</v>
      </c>
      <c r="FW275" s="237">
        <v>46.711011312121336</v>
      </c>
      <c r="FX275" s="237">
        <v>47.826995403259502</v>
      </c>
      <c r="FY275" s="237">
        <v>47.194584487997062</v>
      </c>
      <c r="FZ275" s="237">
        <v>46.124732325160608</v>
      </c>
      <c r="GA275" s="237">
        <v>46.027440970006381</v>
      </c>
      <c r="GB275" s="237">
        <v>46.052264011986694</v>
      </c>
      <c r="GC275" s="237">
        <v>46.04113881850914</v>
      </c>
      <c r="GD275" s="237">
        <v>48.070901180038234</v>
      </c>
      <c r="GE275" s="237">
        <v>46.614483640539852</v>
      </c>
      <c r="GF275" s="237">
        <v>47.218083999999998</v>
      </c>
      <c r="GG275" s="237">
        <v>45.545892000000002</v>
      </c>
      <c r="GH275" s="237">
        <v>47.916691999999998</v>
      </c>
      <c r="GI275" s="237">
        <v>48.920408000000002</v>
      </c>
      <c r="GJ275" s="237">
        <v>50.222552</v>
      </c>
      <c r="GK275" s="237">
        <v>51.41</v>
      </c>
      <c r="GL275" s="237">
        <v>50.418999999999997</v>
      </c>
    </row>
    <row r="276" spans="1:194" ht="12" customHeight="1" x14ac:dyDescent="0.2">
      <c r="A276" s="47" t="s">
        <v>5</v>
      </c>
      <c r="B276" s="240">
        <v>95.496333333333325</v>
      </c>
      <c r="C276" s="240">
        <v>95.608000000000004</v>
      </c>
      <c r="D276" s="240">
        <v>95.718999999999994</v>
      </c>
      <c r="E276" s="240">
        <v>95.831999999999994</v>
      </c>
      <c r="F276" s="240">
        <v>95.945333333333338</v>
      </c>
      <c r="G276" s="240">
        <v>96.058000000000007</v>
      </c>
      <c r="H276" s="240">
        <v>96.172666666666672</v>
      </c>
      <c r="I276" s="240">
        <v>96.283999999999992</v>
      </c>
      <c r="J276" s="240">
        <v>96.397000000000006</v>
      </c>
      <c r="K276" s="240">
        <v>96.507333333333335</v>
      </c>
      <c r="L276" s="240">
        <v>96.61933333333333</v>
      </c>
      <c r="M276" s="240">
        <v>96.73</v>
      </c>
      <c r="N276" s="240">
        <v>96.839999999999989</v>
      </c>
      <c r="O276" s="240">
        <v>96.95</v>
      </c>
      <c r="P276" s="240">
        <v>97.06</v>
      </c>
      <c r="Q276" s="240">
        <v>97.170000000000016</v>
      </c>
      <c r="R276" s="240">
        <v>97.279333333333341</v>
      </c>
      <c r="S276" s="240">
        <v>97.387</v>
      </c>
      <c r="T276" s="240">
        <v>97.497</v>
      </c>
      <c r="U276" s="240">
        <v>97.604333333333329</v>
      </c>
      <c r="V276" s="240">
        <v>97.713000000000008</v>
      </c>
      <c r="W276" s="240">
        <v>97.818333333333342</v>
      </c>
      <c r="X276" s="240">
        <v>97.924666666666667</v>
      </c>
      <c r="Y276" s="240">
        <v>98.029666666666671</v>
      </c>
      <c r="Z276" s="240">
        <v>98.13133333333333</v>
      </c>
      <c r="AA276" s="240">
        <v>98.233000000000004</v>
      </c>
      <c r="AB276" s="240">
        <v>98.331999999999994</v>
      </c>
      <c r="AC276" s="240">
        <v>98.434000000000012</v>
      </c>
      <c r="AD276" s="240">
        <v>98.533666666666662</v>
      </c>
      <c r="AE276" s="240">
        <v>98.633666666666656</v>
      </c>
      <c r="AF276" s="240">
        <v>98.73233333333333</v>
      </c>
      <c r="AG276" s="240">
        <v>98.829666666666654</v>
      </c>
      <c r="AH276" s="240">
        <v>98.927666666666667</v>
      </c>
      <c r="AI276" s="240">
        <v>99.024000000000001</v>
      </c>
      <c r="AJ276" s="240">
        <v>99.12166666666667</v>
      </c>
      <c r="AK276" s="240">
        <v>99.216333333333338</v>
      </c>
      <c r="AL276" s="96">
        <v>99.309666666666672</v>
      </c>
      <c r="AM276" s="96">
        <v>99.400666666666666</v>
      </c>
      <c r="AN276" s="96">
        <v>99.493333333333325</v>
      </c>
      <c r="AO276" s="96">
        <v>99.587000000000003</v>
      </c>
      <c r="AP276" s="96">
        <v>99.682000000000002</v>
      </c>
      <c r="AQ276" s="96">
        <v>99.775999999999996</v>
      </c>
      <c r="AR276" s="96">
        <v>99.871333332999995</v>
      </c>
      <c r="AS276" s="96">
        <v>99.964999999666659</v>
      </c>
      <c r="AT276" s="96">
        <v>100.05999999966666</v>
      </c>
      <c r="AU276" s="96">
        <v>100.15266666666668</v>
      </c>
      <c r="AV276" s="96">
        <v>100.246666667</v>
      </c>
      <c r="AW276" s="96">
        <v>100.34100000033334</v>
      </c>
      <c r="AX276" s="96">
        <v>100.43333333366667</v>
      </c>
      <c r="AY276" s="96">
        <v>100.52466666666668</v>
      </c>
      <c r="AZ276" s="96">
        <v>100.61266666666667</v>
      </c>
      <c r="BA276" s="96">
        <v>100.70266666666667</v>
      </c>
      <c r="BB276" s="96">
        <v>100.79233333333333</v>
      </c>
      <c r="BC276" s="96">
        <v>100.882666667</v>
      </c>
      <c r="BD276" s="96">
        <v>100.97133333366666</v>
      </c>
      <c r="BE276" s="96">
        <v>101.05833333333332</v>
      </c>
      <c r="BF276" s="96">
        <v>101.14266666633333</v>
      </c>
      <c r="BG276" s="96">
        <v>101.22766666633333</v>
      </c>
      <c r="BH276" s="96">
        <v>101.312</v>
      </c>
      <c r="BI276" s="96">
        <v>101.398</v>
      </c>
      <c r="BJ276" s="96">
        <v>101.48233333333333</v>
      </c>
      <c r="BK276" s="96">
        <v>101.566</v>
      </c>
      <c r="BL276" s="96">
        <v>101.648</v>
      </c>
      <c r="BM276" s="96">
        <v>101.73099999966666</v>
      </c>
      <c r="BN276" s="96">
        <v>101.81433333300001</v>
      </c>
      <c r="BO276" s="96">
        <v>101.89866666633333</v>
      </c>
      <c r="BP276" s="96">
        <v>101.98333333333333</v>
      </c>
      <c r="BQ276" s="96">
        <v>102.06800000033334</v>
      </c>
      <c r="BR276" s="96">
        <v>102.15400000066667</v>
      </c>
      <c r="BS276" s="96">
        <v>102.23866666766668</v>
      </c>
      <c r="BT276" s="96">
        <v>102.32366666733334</v>
      </c>
      <c r="BU276" s="96">
        <v>102.407666667</v>
      </c>
      <c r="BV276" s="96">
        <v>102.49033333333333</v>
      </c>
      <c r="BW276" s="96">
        <v>102.57566666633333</v>
      </c>
      <c r="BX276" s="96">
        <v>102.65899999966666</v>
      </c>
      <c r="BY276" s="96">
        <v>102.746333333</v>
      </c>
      <c r="BZ276" s="96">
        <v>102.83133333333333</v>
      </c>
      <c r="CA276" s="96">
        <v>102.91866666633334</v>
      </c>
      <c r="CB276" s="96">
        <v>103.00599999966666</v>
      </c>
      <c r="CC276" s="96">
        <v>103.09199999966665</v>
      </c>
      <c r="CD276" s="96">
        <v>103.17933333333333</v>
      </c>
      <c r="CE276" s="96">
        <v>103.264</v>
      </c>
      <c r="CF276" s="96">
        <v>103.351</v>
      </c>
      <c r="CG276" s="96">
        <v>103.437</v>
      </c>
      <c r="CH276" s="96">
        <v>103.52</v>
      </c>
      <c r="CI276" s="96">
        <v>103.60333333333332</v>
      </c>
      <c r="CJ276" s="96">
        <v>103.68466666666667</v>
      </c>
      <c r="CK276" s="96">
        <v>103.76833333333333</v>
      </c>
      <c r="CL276" s="96">
        <v>103.84933333333333</v>
      </c>
      <c r="CM276" s="96">
        <v>103.93</v>
      </c>
      <c r="CN276" s="96">
        <v>104.01133333333333</v>
      </c>
      <c r="CO276" s="96">
        <v>104.09066666666668</v>
      </c>
      <c r="CP276" s="96">
        <v>104.17033333333333</v>
      </c>
      <c r="CQ276" s="96">
        <v>104.24833333300001</v>
      </c>
      <c r="CR276" s="96">
        <v>104.328333333</v>
      </c>
      <c r="CS276" s="96">
        <v>104.40799999966666</v>
      </c>
      <c r="CT276" s="96">
        <v>104.48699999999999</v>
      </c>
      <c r="CU276" s="96">
        <v>104.56733333333332</v>
      </c>
      <c r="CV276" s="96">
        <v>104.64733333333332</v>
      </c>
      <c r="CW276" s="96">
        <v>104.73133333300001</v>
      </c>
      <c r="CX276" s="96">
        <v>104.815333333</v>
      </c>
      <c r="CY276" s="96">
        <v>104.901</v>
      </c>
      <c r="CZ276" s="96">
        <v>104.98966666699999</v>
      </c>
      <c r="DA276" s="96">
        <v>105.07933333366667</v>
      </c>
      <c r="DB276" s="96">
        <v>105.172</v>
      </c>
      <c r="DC276" s="96">
        <v>105.261</v>
      </c>
      <c r="DD276" s="96">
        <v>105.35199999966666</v>
      </c>
      <c r="DE276" s="96">
        <v>105.44166666633333</v>
      </c>
      <c r="DF276" s="96">
        <v>105.52999999966666</v>
      </c>
      <c r="DG276" s="96">
        <v>105.61466666699999</v>
      </c>
      <c r="DH276" s="96">
        <v>105.69533333366667</v>
      </c>
      <c r="DI276" s="96">
        <v>105.77566666733334</v>
      </c>
      <c r="DJ276" s="96">
        <v>105.85266666699999</v>
      </c>
      <c r="DK276" s="96">
        <v>105.92666666699999</v>
      </c>
      <c r="DL276" s="96">
        <v>105.998</v>
      </c>
      <c r="DM276" s="96">
        <v>106.06633333333333</v>
      </c>
      <c r="DN276" s="96">
        <v>106.13433333333333</v>
      </c>
      <c r="DO276" s="96">
        <v>106.20133333333332</v>
      </c>
      <c r="DP276" s="96">
        <v>106.27133333333333</v>
      </c>
      <c r="DQ276" s="96">
        <v>106.34433333300001</v>
      </c>
      <c r="DR276" s="96">
        <v>106.42066666633333</v>
      </c>
      <c r="DS276" s="96">
        <v>106.50266666633333</v>
      </c>
      <c r="DT276" s="96">
        <v>106.58966666666667</v>
      </c>
      <c r="DU276" s="96">
        <v>106.688</v>
      </c>
      <c r="DV276" s="96">
        <v>106.79466666666667</v>
      </c>
      <c r="DW276" s="96">
        <v>106.914333333</v>
      </c>
      <c r="DX276" s="96">
        <v>107.04399999966665</v>
      </c>
      <c r="DY276" s="96">
        <v>107.18466666633333</v>
      </c>
      <c r="DZ276" s="96">
        <v>107.33466666699999</v>
      </c>
      <c r="EA276" s="96">
        <v>107.49200000033333</v>
      </c>
      <c r="EB276" s="96">
        <v>107.659666667</v>
      </c>
      <c r="EC276" s="96">
        <v>107.83433333333333</v>
      </c>
      <c r="ED276" s="96">
        <v>108.01166666666667</v>
      </c>
      <c r="EE276" s="96">
        <v>108.193</v>
      </c>
      <c r="EF276" s="96">
        <v>108.37833333333333</v>
      </c>
      <c r="EG276" s="96">
        <v>108.57266666699999</v>
      </c>
      <c r="EH276" s="96">
        <v>108.76800000033334</v>
      </c>
      <c r="EI276" s="96">
        <v>108.96733333366667</v>
      </c>
      <c r="EJ276" s="96">
        <v>109.16966666666667</v>
      </c>
      <c r="EK276" s="96">
        <v>109.37433333333333</v>
      </c>
      <c r="EL276" s="96">
        <v>109.58</v>
      </c>
      <c r="EM276" s="96">
        <v>109.78333333333333</v>
      </c>
      <c r="EN276" s="96">
        <v>109.987666667</v>
      </c>
      <c r="EO276" s="96">
        <v>110.19433333366666</v>
      </c>
      <c r="EP276" s="96">
        <v>110.39633333366668</v>
      </c>
      <c r="EQ276" s="96">
        <v>110.59933333333333</v>
      </c>
      <c r="ER276" s="96">
        <v>110.797</v>
      </c>
      <c r="ES276" s="96">
        <v>111.000666667</v>
      </c>
      <c r="ET276" s="96">
        <v>111.20066666699999</v>
      </c>
      <c r="EU276" s="96">
        <v>111.40266666699999</v>
      </c>
      <c r="EV276" s="96">
        <v>111.60299999999999</v>
      </c>
      <c r="EW276" s="96">
        <v>111.80166666666668</v>
      </c>
      <c r="EX276" s="96">
        <v>111.999</v>
      </c>
      <c r="EY276" s="96">
        <v>112.19233333333332</v>
      </c>
      <c r="EZ276" s="96">
        <v>112.386666667</v>
      </c>
      <c r="FA276" s="96">
        <v>112.58033333366667</v>
      </c>
      <c r="FB276" s="96">
        <v>112.77100000033334</v>
      </c>
      <c r="FC276" s="96">
        <v>112.96266666633333</v>
      </c>
      <c r="FD276" s="96">
        <v>113.14966666633333</v>
      </c>
      <c r="FE276" s="96">
        <v>113.34133333300001</v>
      </c>
      <c r="FF276" s="96">
        <v>113.52533333333332</v>
      </c>
      <c r="FG276" s="96">
        <v>113.70200000033334</v>
      </c>
      <c r="FH276" s="96">
        <v>113.86833333333333</v>
      </c>
      <c r="FI276" s="96">
        <v>114.02933333333333</v>
      </c>
      <c r="FJ276" s="96">
        <v>114.18999999966665</v>
      </c>
      <c r="FK276" s="96">
        <v>114.34899999966666</v>
      </c>
      <c r="FL276" s="96">
        <v>114.509333333</v>
      </c>
      <c r="FM276" s="96">
        <v>114.670333333</v>
      </c>
      <c r="FN276" s="97">
        <v>114.82899999999999</v>
      </c>
      <c r="FO276" s="97">
        <v>114.98766666666667</v>
      </c>
      <c r="FP276" s="97">
        <v>115.14666666666666</v>
      </c>
      <c r="FQ276" s="97">
        <v>115.30800000000001</v>
      </c>
      <c r="FR276" s="97">
        <v>115.47033333333333</v>
      </c>
      <c r="FS276" s="97">
        <v>115.63266666666668</v>
      </c>
      <c r="FT276" s="97">
        <v>115.79700000000001</v>
      </c>
      <c r="FU276" s="97">
        <v>115.96033333333332</v>
      </c>
      <c r="FV276" s="97">
        <v>116.125</v>
      </c>
      <c r="FW276" s="97">
        <v>116.28833333333334</v>
      </c>
      <c r="FX276" s="97">
        <v>116.45299999999999</v>
      </c>
      <c r="FY276" s="97">
        <v>116.61599999999999</v>
      </c>
      <c r="FZ276" s="97">
        <v>116.776</v>
      </c>
      <c r="GA276" s="97">
        <v>116.93466666666667</v>
      </c>
      <c r="GB276" s="97">
        <v>117.08999999999999</v>
      </c>
      <c r="GC276" s="97">
        <v>117.24900000000001</v>
      </c>
      <c r="GD276" s="97">
        <v>117.40566666666666</v>
      </c>
      <c r="GE276" s="97">
        <v>117.56433333333332</v>
      </c>
      <c r="GF276" s="97">
        <v>117.721</v>
      </c>
      <c r="GG276" s="97">
        <v>117.876667</v>
      </c>
      <c r="GH276" s="97">
        <v>118.03100000000001</v>
      </c>
      <c r="GI276" s="97">
        <v>118.184</v>
      </c>
      <c r="GJ276" s="97">
        <v>118.34</v>
      </c>
      <c r="GK276" s="97">
        <v>118.498</v>
      </c>
      <c r="GL276" s="97">
        <v>118.65600000000001</v>
      </c>
    </row>
    <row r="277" spans="1:194" ht="12" customHeight="1" x14ac:dyDescent="0.2">
      <c r="A277" s="13" t="s">
        <v>141</v>
      </c>
      <c r="B277" s="95">
        <v>38.455210666666666</v>
      </c>
      <c r="C277" s="95">
        <v>38.175868666666666</v>
      </c>
      <c r="D277" s="95">
        <v>37.734413000000004</v>
      </c>
      <c r="E277" s="95">
        <v>38.171228999999997</v>
      </c>
      <c r="F277" s="95">
        <v>38.736312999999996</v>
      </c>
      <c r="G277" s="95">
        <v>38.753743</v>
      </c>
      <c r="H277" s="95">
        <v>38.589974666666663</v>
      </c>
      <c r="I277" s="95">
        <v>38.428993333333331</v>
      </c>
      <c r="J277" s="95">
        <v>39.250868333333337</v>
      </c>
      <c r="K277" s="95">
        <v>38.51488333333333</v>
      </c>
      <c r="L277" s="95">
        <v>38.575645999999999</v>
      </c>
      <c r="M277" s="95">
        <v>37.817734000000002</v>
      </c>
      <c r="N277" s="95">
        <v>38.324303</v>
      </c>
      <c r="O277" s="95">
        <v>38.431154333333339</v>
      </c>
      <c r="P277" s="95">
        <v>38.594442666666666</v>
      </c>
      <c r="Q277" s="95">
        <v>38.849730666666666</v>
      </c>
      <c r="R277" s="95">
        <v>38.774349666666666</v>
      </c>
      <c r="S277" s="95">
        <v>39.120385333333331</v>
      </c>
      <c r="T277" s="95">
        <v>38.909517333333341</v>
      </c>
      <c r="U277" s="95">
        <v>39.255308999999997</v>
      </c>
      <c r="V277" s="95">
        <v>39.341184666666663</v>
      </c>
      <c r="W277" s="95">
        <v>39.230728333333332</v>
      </c>
      <c r="X277" s="95">
        <v>38.502730666666665</v>
      </c>
      <c r="Y277" s="95">
        <v>38.182595333333339</v>
      </c>
      <c r="Z277" s="95">
        <v>37.915459999999996</v>
      </c>
      <c r="AA277" s="95">
        <v>38.449521666666669</v>
      </c>
      <c r="AB277" s="95">
        <v>38.218975666666665</v>
      </c>
      <c r="AC277" s="95">
        <v>37.984616000000003</v>
      </c>
      <c r="AD277" s="95">
        <v>37.893756000000003</v>
      </c>
      <c r="AE277" s="95">
        <v>37.907245666666668</v>
      </c>
      <c r="AF277" s="95">
        <v>38.318413</v>
      </c>
      <c r="AG277" s="95">
        <v>38.833806333333335</v>
      </c>
      <c r="AH277" s="95">
        <v>38.889554333333336</v>
      </c>
      <c r="AI277" s="95">
        <v>38.870641999999997</v>
      </c>
      <c r="AJ277" s="95">
        <v>38.153053100333331</v>
      </c>
      <c r="AK277" s="95">
        <v>38.471543939</v>
      </c>
      <c r="AL277" s="95">
        <v>38.178057255333336</v>
      </c>
      <c r="AM277" s="95">
        <v>38.062104363666663</v>
      </c>
      <c r="AN277" s="95">
        <v>37.516783012333335</v>
      </c>
      <c r="AO277" s="95">
        <v>37.572533775333333</v>
      </c>
      <c r="AP277" s="95">
        <v>37.723104513999999</v>
      </c>
      <c r="AQ277" s="95">
        <v>38.362835737333334</v>
      </c>
      <c r="AR277" s="95">
        <v>38.310067332333333</v>
      </c>
      <c r="AS277" s="95">
        <v>37.951780815666666</v>
      </c>
      <c r="AT277" s="95">
        <v>37.510825077999996</v>
      </c>
      <c r="AU277" s="95">
        <v>37.566490824333336</v>
      </c>
      <c r="AV277" s="95">
        <v>37.862167370999998</v>
      </c>
      <c r="AW277" s="95">
        <v>38.356285908333334</v>
      </c>
      <c r="AX277" s="95">
        <v>39.095976354000001</v>
      </c>
      <c r="AY277" s="95">
        <v>39.306936645333337</v>
      </c>
      <c r="AZ277" s="95">
        <v>38.73187092966667</v>
      </c>
      <c r="BA277" s="95">
        <v>38.45624491866667</v>
      </c>
      <c r="BB277" s="95">
        <v>37.888213605333334</v>
      </c>
      <c r="BC277" s="95">
        <v>38.110543383999996</v>
      </c>
      <c r="BD277" s="95">
        <v>38.266215025999998</v>
      </c>
      <c r="BE277" s="95">
        <v>38.837984696999996</v>
      </c>
      <c r="BF277" s="95">
        <v>39.092654945666666</v>
      </c>
      <c r="BG277" s="95">
        <v>38.369277147000005</v>
      </c>
      <c r="BH277" s="95">
        <v>38.327695903666665</v>
      </c>
      <c r="BI277" s="95">
        <v>37.899672982333328</v>
      </c>
      <c r="BJ277" s="95">
        <v>37.897108714666672</v>
      </c>
      <c r="BK277" s="95">
        <v>37.911850931333333</v>
      </c>
      <c r="BL277" s="95">
        <v>38.363128496333331</v>
      </c>
      <c r="BM277" s="95">
        <v>38.433089683333336</v>
      </c>
      <c r="BN277" s="95">
        <v>37.824589106000005</v>
      </c>
      <c r="BO277" s="95">
        <v>37.812111521999995</v>
      </c>
      <c r="BP277" s="95">
        <v>37.982753325666664</v>
      </c>
      <c r="BQ277" s="95">
        <v>38.394760675666674</v>
      </c>
      <c r="BR277" s="95">
        <v>38.160435368666668</v>
      </c>
      <c r="BS277" s="95">
        <v>38.333833461333334</v>
      </c>
      <c r="BT277" s="95">
        <v>38.386935912666672</v>
      </c>
      <c r="BU277" s="95">
        <v>38.325449906999992</v>
      </c>
      <c r="BV277" s="95">
        <v>37.985204299999999</v>
      </c>
      <c r="BW277" s="95">
        <v>37.721476139333333</v>
      </c>
      <c r="BX277" s="95">
        <v>37.753652919666663</v>
      </c>
      <c r="BY277" s="95">
        <v>37.613593121999997</v>
      </c>
      <c r="BZ277" s="95">
        <v>37.717207561333332</v>
      </c>
      <c r="CA277" s="95">
        <v>37.704160116333327</v>
      </c>
      <c r="CB277" s="95">
        <v>38.128152091000004</v>
      </c>
      <c r="CC277" s="95">
        <v>38.061921380333331</v>
      </c>
      <c r="CD277" s="95">
        <v>38.211160229999997</v>
      </c>
      <c r="CE277" s="95">
        <v>38.103054587666669</v>
      </c>
      <c r="CF277" s="95">
        <v>38.584536400333334</v>
      </c>
      <c r="CG277" s="95">
        <v>38.540054600000005</v>
      </c>
      <c r="CH277" s="95">
        <v>38.778039703666664</v>
      </c>
      <c r="CI277" s="95">
        <v>38.319473893666668</v>
      </c>
      <c r="CJ277" s="95">
        <v>38.214392024333335</v>
      </c>
      <c r="CK277" s="95">
        <v>38.200812379333328</v>
      </c>
      <c r="CL277" s="95">
        <v>38.506189411666668</v>
      </c>
      <c r="CM277" s="95">
        <v>39.091518654333328</v>
      </c>
      <c r="CN277" s="95">
        <v>39.329441218666673</v>
      </c>
      <c r="CO277" s="95">
        <v>39.507551387666666</v>
      </c>
      <c r="CP277" s="95">
        <v>38.813349271</v>
      </c>
      <c r="CQ277" s="95">
        <v>38.528942751999999</v>
      </c>
      <c r="CR277" s="95">
        <v>37.824433169666662</v>
      </c>
      <c r="CS277" s="95">
        <v>38.40288300466667</v>
      </c>
      <c r="CT277" s="95">
        <v>38.652589324000004</v>
      </c>
      <c r="CU277" s="95">
        <v>38.910089170333336</v>
      </c>
      <c r="CV277" s="95">
        <v>38.652358145666668</v>
      </c>
      <c r="CW277" s="95">
        <v>38.608308804000004</v>
      </c>
      <c r="CX277" s="95">
        <v>38.590933881666665</v>
      </c>
      <c r="CY277" s="95">
        <v>38.556907078666669</v>
      </c>
      <c r="CZ277" s="95">
        <v>38.570485368333337</v>
      </c>
      <c r="DA277" s="95">
        <v>38.67329487966667</v>
      </c>
      <c r="DB277" s="95">
        <v>38.981057918333335</v>
      </c>
      <c r="DC277" s="95">
        <v>38.446085646</v>
      </c>
      <c r="DD277" s="95">
        <v>38.547644665666667</v>
      </c>
      <c r="DE277" s="95">
        <v>38.835191182999992</v>
      </c>
      <c r="DF277" s="95">
        <v>39.713371435666659</v>
      </c>
      <c r="DG277" s="95">
        <v>39.620548398333334</v>
      </c>
      <c r="DH277" s="95">
        <v>38.904215265999994</v>
      </c>
      <c r="DI277" s="95">
        <v>38.511599187333331</v>
      </c>
      <c r="DJ277" s="95">
        <v>38.617513926333331</v>
      </c>
      <c r="DK277" s="95">
        <v>38.978659594</v>
      </c>
      <c r="DL277" s="95">
        <v>39.15507762666666</v>
      </c>
      <c r="DM277" s="95">
        <v>39.501561674000001</v>
      </c>
      <c r="DN277" s="95">
        <v>39.407615784000001</v>
      </c>
      <c r="DO277" s="95">
        <v>39.303067210666669</v>
      </c>
      <c r="DP277" s="95">
        <v>39.354839238000011</v>
      </c>
      <c r="DQ277" s="95">
        <v>39.457617300000003</v>
      </c>
      <c r="DR277" s="95">
        <v>38.964594715333334</v>
      </c>
      <c r="DS277" s="95">
        <v>38.691068820333335</v>
      </c>
      <c r="DT277" s="95">
        <v>38.570759515000006</v>
      </c>
      <c r="DU277" s="95">
        <v>39.314585448000003</v>
      </c>
      <c r="DV277" s="95">
        <v>39.443608619333332</v>
      </c>
      <c r="DW277" s="95">
        <v>39.256818955999996</v>
      </c>
      <c r="DX277" s="95">
        <v>38.905924432999996</v>
      </c>
      <c r="DY277" s="95">
        <v>38.551451562666671</v>
      </c>
      <c r="DZ277" s="95">
        <v>38.363528680666661</v>
      </c>
      <c r="EA277" s="95">
        <v>39.10076437233333</v>
      </c>
      <c r="EB277" s="95">
        <v>38.566677009999999</v>
      </c>
      <c r="EC277" s="95">
        <v>38.649382720000006</v>
      </c>
      <c r="ED277" s="95">
        <v>38.623408276333336</v>
      </c>
      <c r="EE277" s="95">
        <v>39.591378697666663</v>
      </c>
      <c r="EF277" s="95">
        <v>39.850587752999999</v>
      </c>
      <c r="EG277" s="95">
        <v>39.815413200999998</v>
      </c>
      <c r="EH277" s="95">
        <v>39.879149398999999</v>
      </c>
      <c r="EI277" s="95">
        <v>39.962777573333334</v>
      </c>
      <c r="EJ277" s="95">
        <v>39.993922437333332</v>
      </c>
      <c r="EK277" s="95">
        <v>39.843555490999996</v>
      </c>
      <c r="EL277" s="95">
        <v>39.604672209333337</v>
      </c>
      <c r="EM277" s="95">
        <v>38.941463290333331</v>
      </c>
      <c r="EN277" s="95">
        <v>39.459822181666667</v>
      </c>
      <c r="EO277" s="95">
        <v>39.801201513666669</v>
      </c>
      <c r="EP277" s="95">
        <v>39.354103036666672</v>
      </c>
      <c r="EQ277" s="95">
        <v>39.085903811000001</v>
      </c>
      <c r="ER277" s="95">
        <v>39.390347451333341</v>
      </c>
      <c r="ES277" s="95">
        <v>39.809040865</v>
      </c>
      <c r="ET277" s="95">
        <v>39.89301107</v>
      </c>
      <c r="EU277" s="95">
        <v>39.440768306999999</v>
      </c>
      <c r="EV277" s="95">
        <v>39.591056666666667</v>
      </c>
      <c r="EW277" s="95">
        <v>39.375222682</v>
      </c>
      <c r="EX277" s="95">
        <v>40.122011737666668</v>
      </c>
      <c r="EY277" s="95">
        <v>40.871086779666669</v>
      </c>
      <c r="EZ277" s="95">
        <v>41.072416801000003</v>
      </c>
      <c r="FA277" s="95">
        <v>40.49446240733333</v>
      </c>
      <c r="FB277" s="95">
        <v>40.071223074333332</v>
      </c>
      <c r="FC277" s="95">
        <v>39.94412044966667</v>
      </c>
      <c r="FD277" s="95">
        <v>39.463619455</v>
      </c>
      <c r="FE277" s="95">
        <v>39.161190029666663</v>
      </c>
      <c r="FF277" s="95">
        <v>38.777006561</v>
      </c>
      <c r="FG277" s="95">
        <v>39.561867923999998</v>
      </c>
      <c r="FH277" s="95">
        <v>39.613048741</v>
      </c>
      <c r="FI277" s="95">
        <v>40.152690191666665</v>
      </c>
      <c r="FJ277" s="95">
        <v>39.355344923333334</v>
      </c>
      <c r="FK277" s="95">
        <v>39.010872724333325</v>
      </c>
      <c r="FL277" s="95">
        <v>38.807976831666664</v>
      </c>
      <c r="FM277" s="95">
        <v>38.969090905333331</v>
      </c>
      <c r="FN277" s="235">
        <v>39.173333333333332</v>
      </c>
      <c r="FO277" s="235">
        <v>39.31966666666667</v>
      </c>
      <c r="FP277" s="235">
        <v>39.285333333333334</v>
      </c>
      <c r="FQ277" s="235">
        <v>39.170666666666669</v>
      </c>
      <c r="FR277" s="235">
        <v>39.244</v>
      </c>
      <c r="FS277" s="235">
        <v>39.310666666666663</v>
      </c>
      <c r="FT277" s="235">
        <v>39.835999999999999</v>
      </c>
      <c r="FU277" s="235">
        <v>39.464666666666666</v>
      </c>
      <c r="FV277" s="235">
        <v>39.755333333333333</v>
      </c>
      <c r="FW277" s="235">
        <v>39.338333333333338</v>
      </c>
      <c r="FX277" s="235">
        <v>39.883333333333333</v>
      </c>
      <c r="FY277" s="235">
        <v>39.934666666666665</v>
      </c>
      <c r="FZ277" s="235">
        <v>40.160666666666664</v>
      </c>
      <c r="GA277" s="235">
        <v>39.697333333333333</v>
      </c>
      <c r="GB277" s="235">
        <v>39.377000000000002</v>
      </c>
      <c r="GC277" s="235">
        <v>39.994666666666667</v>
      </c>
      <c r="GD277" s="235">
        <v>40.45066666666667</v>
      </c>
      <c r="GE277" s="235">
        <v>40.924333333333337</v>
      </c>
      <c r="GF277" s="235">
        <v>40.768608999999998</v>
      </c>
      <c r="GG277" s="235">
        <v>40.890979999999999</v>
      </c>
      <c r="GH277" s="235">
        <v>39.989750999999998</v>
      </c>
      <c r="GI277" s="235">
        <v>39.362639999999999</v>
      </c>
      <c r="GJ277" s="235">
        <v>38.907473000000003</v>
      </c>
      <c r="GK277" s="235">
        <v>39.662999999999997</v>
      </c>
      <c r="GL277" s="235">
        <v>40.466000000000001</v>
      </c>
    </row>
    <row r="278" spans="1:194" ht="12" customHeight="1" x14ac:dyDescent="0.2">
      <c r="A278" s="47" t="s">
        <v>146</v>
      </c>
      <c r="B278" s="96">
        <v>20.971043666666667</v>
      </c>
      <c r="C278" s="96">
        <v>20.621236</v>
      </c>
      <c r="D278" s="96">
        <v>19.789235666666666</v>
      </c>
      <c r="E278" s="96">
        <v>20.975779333333332</v>
      </c>
      <c r="F278" s="96">
        <v>21.917012</v>
      </c>
      <c r="G278" s="96">
        <v>22.130829333333335</v>
      </c>
      <c r="H278" s="96">
        <v>21.550432000000001</v>
      </c>
      <c r="I278" s="96">
        <v>21.599826666666665</v>
      </c>
      <c r="J278" s="96">
        <v>23.043381333333336</v>
      </c>
      <c r="K278" s="96">
        <v>22.965737666666666</v>
      </c>
      <c r="L278" s="96">
        <v>22.558581</v>
      </c>
      <c r="M278" s="96">
        <v>21.464491666666667</v>
      </c>
      <c r="N278" s="96">
        <v>21.353172000000001</v>
      </c>
      <c r="O278" s="96">
        <v>21.408906666666667</v>
      </c>
      <c r="P278" s="96">
        <v>21.277926666666669</v>
      </c>
      <c r="Q278" s="96">
        <v>20.939540000000001</v>
      </c>
      <c r="R278" s="96">
        <v>20.154589999999999</v>
      </c>
      <c r="S278" s="96">
        <v>20.072059333333332</v>
      </c>
      <c r="T278" s="96">
        <v>19.359091000000003</v>
      </c>
      <c r="U278" s="96">
        <v>19.811502666666669</v>
      </c>
      <c r="V278" s="96">
        <v>19.274000333333333</v>
      </c>
      <c r="W278" s="96">
        <v>19.449282333333333</v>
      </c>
      <c r="X278" s="96">
        <v>19.700555333333334</v>
      </c>
      <c r="Y278" s="96">
        <v>19.356247666666668</v>
      </c>
      <c r="Z278" s="96">
        <v>18.907300333333332</v>
      </c>
      <c r="AA278" s="96">
        <v>19.389423999999998</v>
      </c>
      <c r="AB278" s="96">
        <v>19.954224</v>
      </c>
      <c r="AC278" s="96">
        <v>20.168296000000002</v>
      </c>
      <c r="AD278" s="96">
        <v>19.924826000000003</v>
      </c>
      <c r="AE278" s="96">
        <v>19.665925666666666</v>
      </c>
      <c r="AF278" s="96">
        <v>19.500390666666668</v>
      </c>
      <c r="AG278" s="96">
        <v>20.305885666666668</v>
      </c>
      <c r="AH278" s="96">
        <v>20.003199333333338</v>
      </c>
      <c r="AI278" s="96">
        <v>21.257074666666664</v>
      </c>
      <c r="AJ278" s="96">
        <v>19.857102913999999</v>
      </c>
      <c r="AK278" s="96">
        <v>20.791396885333331</v>
      </c>
      <c r="AL278" s="96">
        <v>19.712423770000001</v>
      </c>
      <c r="AM278" s="96">
        <v>19.803296527333334</v>
      </c>
      <c r="AN278" s="96">
        <v>19.194537947666667</v>
      </c>
      <c r="AO278" s="96">
        <v>19.100529893000001</v>
      </c>
      <c r="AP278" s="96">
        <v>19.175584246000003</v>
      </c>
      <c r="AQ278" s="96">
        <v>20.257098973666668</v>
      </c>
      <c r="AR278" s="96">
        <v>20.736227278999998</v>
      </c>
      <c r="AS278" s="96">
        <v>20.717216563999997</v>
      </c>
      <c r="AT278" s="96">
        <v>19.805001735333335</v>
      </c>
      <c r="AU278" s="96">
        <v>19.841536862333335</v>
      </c>
      <c r="AV278" s="96">
        <v>20.048013424000004</v>
      </c>
      <c r="AW278" s="96">
        <v>20.479173841666668</v>
      </c>
      <c r="AX278" s="96">
        <v>20.842164415333333</v>
      </c>
      <c r="AY278" s="96">
        <v>20.431410136333334</v>
      </c>
      <c r="AZ278" s="96">
        <v>20.746375645666667</v>
      </c>
      <c r="BA278" s="96">
        <v>21.380519357666667</v>
      </c>
      <c r="BB278" s="96">
        <v>20.974984005</v>
      </c>
      <c r="BC278" s="96">
        <v>20.430116298666665</v>
      </c>
      <c r="BD278" s="96">
        <v>19.399776026666665</v>
      </c>
      <c r="BE278" s="96">
        <v>20.763813922000001</v>
      </c>
      <c r="BF278" s="96">
        <v>21.484155863999998</v>
      </c>
      <c r="BG278" s="96">
        <v>21.72997097066667</v>
      </c>
      <c r="BH278" s="96">
        <v>21.331770578666664</v>
      </c>
      <c r="BI278" s="96">
        <v>21.062669723666666</v>
      </c>
      <c r="BJ278" s="96">
        <v>20.176731457333336</v>
      </c>
      <c r="BK278" s="96">
        <v>19.998769747999997</v>
      </c>
      <c r="BL278" s="96">
        <v>19.470174437333334</v>
      </c>
      <c r="BM278" s="96">
        <v>19.297926906000001</v>
      </c>
      <c r="BN278" s="96">
        <v>18.264355030666668</v>
      </c>
      <c r="BO278" s="96">
        <v>19.024624090333333</v>
      </c>
      <c r="BP278" s="96">
        <v>19.455065743666665</v>
      </c>
      <c r="BQ278" s="96">
        <v>20.541928736333332</v>
      </c>
      <c r="BR278" s="96">
        <v>19.779563897666669</v>
      </c>
      <c r="BS278" s="96">
        <v>20.556059177666665</v>
      </c>
      <c r="BT278" s="96">
        <v>21.041495279666666</v>
      </c>
      <c r="BU278" s="96">
        <v>20.582170906999998</v>
      </c>
      <c r="BV278" s="96">
        <v>19.681086343333334</v>
      </c>
      <c r="BW278" s="96">
        <v>17.876545950000001</v>
      </c>
      <c r="BX278" s="96">
        <v>18.104061499333334</v>
      </c>
      <c r="BY278" s="96">
        <v>18.141111828</v>
      </c>
      <c r="BZ278" s="96">
        <v>19.153780668666666</v>
      </c>
      <c r="CA278" s="96">
        <v>19.592836833666667</v>
      </c>
      <c r="CB278" s="96">
        <v>20.105219069</v>
      </c>
      <c r="CC278" s="96">
        <v>19.740325324000001</v>
      </c>
      <c r="CD278" s="96">
        <v>19.672921549333331</v>
      </c>
      <c r="CE278" s="96">
        <v>19.574256784333336</v>
      </c>
      <c r="CF278" s="96">
        <v>20.560676650333331</v>
      </c>
      <c r="CG278" s="96">
        <v>21.496359846333334</v>
      </c>
      <c r="CH278" s="96">
        <v>22.133228191666667</v>
      </c>
      <c r="CI278" s="96">
        <v>21.396221127</v>
      </c>
      <c r="CJ278" s="96">
        <v>20.764625311</v>
      </c>
      <c r="CK278" s="96">
        <v>20.664780589333333</v>
      </c>
      <c r="CL278" s="96">
        <v>22.142868028999999</v>
      </c>
      <c r="CM278" s="96">
        <v>22.082463550999996</v>
      </c>
      <c r="CN278" s="96">
        <v>22.172095470666665</v>
      </c>
      <c r="CO278" s="96">
        <v>21.662276983666665</v>
      </c>
      <c r="CP278" s="96">
        <v>22.627883438666668</v>
      </c>
      <c r="CQ278" s="96">
        <v>24.029454196333333</v>
      </c>
      <c r="CR278" s="96">
        <v>24.066870742999999</v>
      </c>
      <c r="CS278" s="96">
        <v>23.635486075333336</v>
      </c>
      <c r="CT278" s="96">
        <v>22.310086563666669</v>
      </c>
      <c r="CU278" s="96">
        <v>21.012283816333333</v>
      </c>
      <c r="CV278" s="96">
        <v>20.603514130333334</v>
      </c>
      <c r="CW278" s="96">
        <v>20.889285958333335</v>
      </c>
      <c r="CX278" s="96">
        <v>22.073976996999999</v>
      </c>
      <c r="CY278" s="96">
        <v>22.022509735666663</v>
      </c>
      <c r="CZ278" s="96">
        <v>22.078229803999999</v>
      </c>
      <c r="DA278" s="96">
        <v>21.728718511</v>
      </c>
      <c r="DB278" s="96">
        <v>22.192744915000002</v>
      </c>
      <c r="DC278" s="96">
        <v>22.043175499333334</v>
      </c>
      <c r="DD278" s="96">
        <v>21.846793312333332</v>
      </c>
      <c r="DE278" s="96">
        <v>21.806859841333328</v>
      </c>
      <c r="DF278" s="96">
        <v>21.669583392</v>
      </c>
      <c r="DG278" s="96">
        <v>21.444905543666664</v>
      </c>
      <c r="DH278" s="96">
        <v>21.268137954</v>
      </c>
      <c r="DI278" s="96">
        <v>21.350393999999998</v>
      </c>
      <c r="DJ278" s="96">
        <v>21.393929965000002</v>
      </c>
      <c r="DK278" s="96">
        <v>20.993158102999999</v>
      </c>
      <c r="DL278" s="96">
        <v>20.506791109333328</v>
      </c>
      <c r="DM278" s="96">
        <v>21.011634529333335</v>
      </c>
      <c r="DN278" s="96">
        <v>21.301942005666668</v>
      </c>
      <c r="DO278" s="96">
        <v>21.461161310333335</v>
      </c>
      <c r="DP278" s="96">
        <v>21.305724297666671</v>
      </c>
      <c r="DQ278" s="96">
        <v>20.751011997666669</v>
      </c>
      <c r="DR278" s="96">
        <v>20.162660499000001</v>
      </c>
      <c r="DS278" s="96">
        <v>19.646645891999999</v>
      </c>
      <c r="DT278" s="96">
        <v>19.779683207666668</v>
      </c>
      <c r="DU278" s="96">
        <v>20.035010436333334</v>
      </c>
      <c r="DV278" s="96">
        <v>20.976909855666669</v>
      </c>
      <c r="DW278" s="96">
        <v>20.874866273999999</v>
      </c>
      <c r="DX278" s="96">
        <v>21.075021756666665</v>
      </c>
      <c r="DY278" s="96">
        <v>19.381685487666669</v>
      </c>
      <c r="DZ278" s="96">
        <v>19.374967008666665</v>
      </c>
      <c r="EA278" s="96">
        <v>20.433888135333333</v>
      </c>
      <c r="EB278" s="96">
        <v>20.912347393333331</v>
      </c>
      <c r="EC278" s="96">
        <v>20.614575322</v>
      </c>
      <c r="ED278" s="96">
        <v>19.69259478</v>
      </c>
      <c r="EE278" s="96">
        <v>19.502110149</v>
      </c>
      <c r="EF278" s="96">
        <v>19.889693449333333</v>
      </c>
      <c r="EG278" s="96">
        <v>19.754438370333332</v>
      </c>
      <c r="EH278" s="96">
        <v>20.717553928666664</v>
      </c>
      <c r="EI278" s="96">
        <v>20.554410399333335</v>
      </c>
      <c r="EJ278" s="96">
        <v>20.625390946666666</v>
      </c>
      <c r="EK278" s="96">
        <v>20.078983228333332</v>
      </c>
      <c r="EL278" s="96">
        <v>20.541540921333336</v>
      </c>
      <c r="EM278" s="96">
        <v>20.525516503333332</v>
      </c>
      <c r="EN278" s="96">
        <v>20.964835471333334</v>
      </c>
      <c r="EO278" s="96">
        <v>20.403189034999997</v>
      </c>
      <c r="EP278" s="96">
        <v>20.078585952333334</v>
      </c>
      <c r="EQ278" s="96">
        <v>19.619469246666668</v>
      </c>
      <c r="ER278" s="96">
        <v>20.025319984333336</v>
      </c>
      <c r="ES278" s="96">
        <v>19.545162055666665</v>
      </c>
      <c r="ET278" s="96">
        <v>19.506805788666668</v>
      </c>
      <c r="EU278" s="96">
        <v>19.157291983666667</v>
      </c>
      <c r="EV278" s="96">
        <v>19.584541737000002</v>
      </c>
      <c r="EW278" s="96">
        <v>19.936669134333336</v>
      </c>
      <c r="EX278" s="96">
        <v>20.484423979999999</v>
      </c>
      <c r="EY278" s="96">
        <v>21.325031458333335</v>
      </c>
      <c r="EZ278" s="96">
        <v>21.796511162333331</v>
      </c>
      <c r="FA278" s="96">
        <v>21.497263769</v>
      </c>
      <c r="FB278" s="96">
        <v>20.363162623999997</v>
      </c>
      <c r="FC278" s="96">
        <v>19.066804434000002</v>
      </c>
      <c r="FD278" s="96">
        <v>18.906016866999998</v>
      </c>
      <c r="FE278" s="96">
        <v>19.875940781666667</v>
      </c>
      <c r="FF278" s="96">
        <v>19.928459994666667</v>
      </c>
      <c r="FG278" s="96">
        <v>20.147071423333333</v>
      </c>
      <c r="FH278" s="96">
        <v>19.603197456</v>
      </c>
      <c r="FI278" s="96">
        <v>20.208058558666664</v>
      </c>
      <c r="FJ278" s="96">
        <v>19.892611474333332</v>
      </c>
      <c r="FK278" s="96">
        <v>19.498884154333332</v>
      </c>
      <c r="FL278" s="96">
        <v>19.845079664000004</v>
      </c>
      <c r="FM278" s="96">
        <v>18.851741148333332</v>
      </c>
      <c r="FN278" s="97">
        <v>18.817999999999998</v>
      </c>
      <c r="FO278" s="97">
        <v>18.355999999999998</v>
      </c>
      <c r="FP278" s="97">
        <v>18.175333333333331</v>
      </c>
      <c r="FQ278" s="97">
        <v>17.975666666666665</v>
      </c>
      <c r="FR278" s="97">
        <v>17.461666666666666</v>
      </c>
      <c r="FS278" s="97">
        <v>17.498333333333331</v>
      </c>
      <c r="FT278" s="97">
        <v>17.441999999999997</v>
      </c>
      <c r="FU278" s="97">
        <v>18.865666666666666</v>
      </c>
      <c r="FV278" s="97">
        <v>20.279</v>
      </c>
      <c r="FW278" s="97">
        <v>20.963000000000001</v>
      </c>
      <c r="FX278" s="97">
        <v>20.808333333333334</v>
      </c>
      <c r="FY278" s="97">
        <v>21.087666666666667</v>
      </c>
      <c r="FZ278" s="97">
        <v>21.636666666666667</v>
      </c>
      <c r="GA278" s="97">
        <v>21.425666666666668</v>
      </c>
      <c r="GB278" s="97">
        <v>21.242666666666665</v>
      </c>
      <c r="GC278" s="97">
        <v>21.580666666666669</v>
      </c>
      <c r="GD278" s="97">
        <v>21.005666666666666</v>
      </c>
      <c r="GE278" s="97">
        <v>21.847999999999999</v>
      </c>
      <c r="GF278" s="97">
        <v>21.518453000000001</v>
      </c>
      <c r="GG278" s="97">
        <v>22.266819000000002</v>
      </c>
      <c r="GH278" s="97">
        <v>20.827985000000002</v>
      </c>
      <c r="GI278" s="97">
        <v>20.106276000000001</v>
      </c>
      <c r="GJ278" s="97">
        <v>19.367146999999999</v>
      </c>
      <c r="GK278" s="97">
        <v>19.271999999999998</v>
      </c>
      <c r="GL278" s="97">
        <v>20.064</v>
      </c>
    </row>
    <row r="279" spans="1:194" ht="12" customHeight="1" x14ac:dyDescent="0.2">
      <c r="A279" s="13" t="s">
        <v>6</v>
      </c>
      <c r="B279" s="243">
        <v>15.923824333333334</v>
      </c>
      <c r="C279" s="243">
        <v>15.897797666666667</v>
      </c>
      <c r="D279" s="243">
        <v>15.480731333333333</v>
      </c>
      <c r="E279" s="243">
        <v>16.540944</v>
      </c>
      <c r="F279" s="243">
        <v>17.297842333333332</v>
      </c>
      <c r="G279" s="243">
        <v>17.336481333333335</v>
      </c>
      <c r="H279" s="243">
        <v>17.174716</v>
      </c>
      <c r="I279" s="243">
        <v>17.103580666666666</v>
      </c>
      <c r="J279" s="243">
        <v>18.544033333333335</v>
      </c>
      <c r="K279" s="243">
        <v>18.335220333333332</v>
      </c>
      <c r="L279" s="243">
        <v>17.501250666666667</v>
      </c>
      <c r="M279" s="243">
        <v>15.933026</v>
      </c>
      <c r="N279" s="243">
        <v>15.162421333333333</v>
      </c>
      <c r="O279" s="243">
        <v>15.931541333333334</v>
      </c>
      <c r="P279" s="243">
        <v>16.514692666666669</v>
      </c>
      <c r="Q279" s="243">
        <v>16.840297333333336</v>
      </c>
      <c r="R279" s="243">
        <v>16.110638666666667</v>
      </c>
      <c r="S279" s="243">
        <v>16.169554666666667</v>
      </c>
      <c r="T279" s="243">
        <v>15.771370333333335</v>
      </c>
      <c r="U279" s="243">
        <v>16.383109000000001</v>
      </c>
      <c r="V279" s="243">
        <v>16.156802666666668</v>
      </c>
      <c r="W279" s="243">
        <v>16.256595333333333</v>
      </c>
      <c r="X279" s="243">
        <v>15.751423333333333</v>
      </c>
      <c r="Y279" s="243">
        <v>14.960517000000001</v>
      </c>
      <c r="Z279" s="243">
        <v>14.547785333333332</v>
      </c>
      <c r="AA279" s="243">
        <v>15.262729999999999</v>
      </c>
      <c r="AB279" s="243">
        <v>15.847990000000001</v>
      </c>
      <c r="AC279" s="243">
        <v>15.350237333333334</v>
      </c>
      <c r="AD279" s="243">
        <v>15.168649333333335</v>
      </c>
      <c r="AE279" s="243">
        <v>15.198991999999999</v>
      </c>
      <c r="AF279" s="243">
        <v>15.717084333333334</v>
      </c>
      <c r="AG279" s="243">
        <v>16.547959333333335</v>
      </c>
      <c r="AH279" s="243">
        <v>16.335690000000003</v>
      </c>
      <c r="AI279" s="243">
        <v>17.106838333333332</v>
      </c>
      <c r="AJ279" s="243">
        <v>15.407208695</v>
      </c>
      <c r="AK279" s="243">
        <v>15.542498972666666</v>
      </c>
      <c r="AL279" s="95">
        <v>14.710778768333332</v>
      </c>
      <c r="AM279" s="95">
        <v>15.059597471000002</v>
      </c>
      <c r="AN279" s="95">
        <v>14.609017998000001</v>
      </c>
      <c r="AO279" s="95">
        <v>14.303723968333333</v>
      </c>
      <c r="AP279" s="95">
        <v>14.175856326000002</v>
      </c>
      <c r="AQ279" s="95">
        <v>15.162517025000001</v>
      </c>
      <c r="AR279" s="95">
        <v>15.826387701666667</v>
      </c>
      <c r="AS279" s="95">
        <v>15.858617649666666</v>
      </c>
      <c r="AT279" s="95">
        <v>15.029358164666666</v>
      </c>
      <c r="AU279" s="95">
        <v>15.076745765333333</v>
      </c>
      <c r="AV279" s="95">
        <v>15.503606648666668</v>
      </c>
      <c r="AW279" s="95">
        <v>15.496549611666667</v>
      </c>
      <c r="AX279" s="95">
        <v>15.601953027666665</v>
      </c>
      <c r="AY279" s="95">
        <v>15.161665402333334</v>
      </c>
      <c r="AZ279" s="95">
        <v>15.492266319666667</v>
      </c>
      <c r="BA279" s="95">
        <v>15.710901204333336</v>
      </c>
      <c r="BB279" s="95">
        <v>15.306309878999999</v>
      </c>
      <c r="BC279" s="95">
        <v>15.149086488333332</v>
      </c>
      <c r="BD279" s="95">
        <v>14.991949818666667</v>
      </c>
      <c r="BE279" s="95">
        <v>16.404426400000002</v>
      </c>
      <c r="BF279" s="95">
        <v>16.976666979333331</v>
      </c>
      <c r="BG279" s="95">
        <v>17.026637138333335</v>
      </c>
      <c r="BH279" s="95">
        <v>16.359542993333331</v>
      </c>
      <c r="BI279" s="95">
        <v>15.948979241333333</v>
      </c>
      <c r="BJ279" s="95">
        <v>15.207595255333334</v>
      </c>
      <c r="BK279" s="95">
        <v>15.076806549666665</v>
      </c>
      <c r="BL279" s="95">
        <v>15.254370500999999</v>
      </c>
      <c r="BM279" s="95">
        <v>15.322113268333334</v>
      </c>
      <c r="BN279" s="95">
        <v>14.610940750999999</v>
      </c>
      <c r="BO279" s="95">
        <v>15.112588219999999</v>
      </c>
      <c r="BP279" s="95">
        <v>15.502914642999999</v>
      </c>
      <c r="BQ279" s="95">
        <v>16.337868984</v>
      </c>
      <c r="BR279" s="95">
        <v>15.893827651333334</v>
      </c>
      <c r="BS279" s="95">
        <v>16.482193978333331</v>
      </c>
      <c r="BT279" s="95">
        <v>17.107310371000001</v>
      </c>
      <c r="BU279" s="95">
        <v>16.230213055666667</v>
      </c>
      <c r="BV279" s="95">
        <v>15.306539866333333</v>
      </c>
      <c r="BW279" s="95">
        <v>14.079852511999999</v>
      </c>
      <c r="BX279" s="95">
        <v>14.604113139333334</v>
      </c>
      <c r="BY279" s="95">
        <v>14.747778312333335</v>
      </c>
      <c r="BZ279" s="95">
        <v>15.064475482666667</v>
      </c>
      <c r="CA279" s="95">
        <v>15.260460028666666</v>
      </c>
      <c r="CB279" s="95">
        <v>15.303448783666667</v>
      </c>
      <c r="CC279" s="95">
        <v>15.509255867666667</v>
      </c>
      <c r="CD279" s="95">
        <v>15.845018132</v>
      </c>
      <c r="CE279" s="95">
        <v>16.031804855000001</v>
      </c>
      <c r="CF279" s="95">
        <v>16.443353557999998</v>
      </c>
      <c r="CG279" s="95">
        <v>16.804530734</v>
      </c>
      <c r="CH279" s="95">
        <v>17.178469283666669</v>
      </c>
      <c r="CI279" s="95">
        <v>16.640970053</v>
      </c>
      <c r="CJ279" s="95">
        <v>16.037824462</v>
      </c>
      <c r="CK279" s="95">
        <v>16.310275622666666</v>
      </c>
      <c r="CL279" s="95">
        <v>17.600673450666665</v>
      </c>
      <c r="CM279" s="95">
        <v>17.521279960333331</v>
      </c>
      <c r="CN279" s="95">
        <v>17.432922311333332</v>
      </c>
      <c r="CO279" s="95">
        <v>17.052801058333333</v>
      </c>
      <c r="CP279" s="95">
        <v>17.928170768000001</v>
      </c>
      <c r="CQ279" s="95">
        <v>18.739521265666667</v>
      </c>
      <c r="CR279" s="95">
        <v>18.390731844666664</v>
      </c>
      <c r="CS279" s="95">
        <v>18.046569564000002</v>
      </c>
      <c r="CT279" s="95">
        <v>17.366044757333334</v>
      </c>
      <c r="CU279" s="95">
        <v>16.855048933666666</v>
      </c>
      <c r="CV279" s="95">
        <v>16.480363242333333</v>
      </c>
      <c r="CW279" s="95">
        <v>16.191732939333335</v>
      </c>
      <c r="CX279" s="95">
        <v>16.934924652333333</v>
      </c>
      <c r="CY279" s="95">
        <v>17.179089883666663</v>
      </c>
      <c r="CZ279" s="95">
        <v>18.122396734333332</v>
      </c>
      <c r="DA279" s="95">
        <v>18.029012486666666</v>
      </c>
      <c r="DB279" s="95">
        <v>18.772806176333336</v>
      </c>
      <c r="DC279" s="95">
        <v>18.786395833666667</v>
      </c>
      <c r="DD279" s="95">
        <v>18.485498162999999</v>
      </c>
      <c r="DE279" s="95">
        <v>17.943590982666663</v>
      </c>
      <c r="DF279" s="95">
        <v>17.406032203666665</v>
      </c>
      <c r="DG279" s="95">
        <v>17.226306940999997</v>
      </c>
      <c r="DH279" s="95">
        <v>17.309108010999999</v>
      </c>
      <c r="DI279" s="95">
        <v>16.871303870333332</v>
      </c>
      <c r="DJ279" s="95">
        <v>16.806806809333334</v>
      </c>
      <c r="DK279" s="95">
        <v>16.365231887</v>
      </c>
      <c r="DL279" s="95">
        <v>16.491411347333329</v>
      </c>
      <c r="DM279" s="95">
        <v>17.225597607333334</v>
      </c>
      <c r="DN279" s="95">
        <v>17.445801954333334</v>
      </c>
      <c r="DO279" s="95">
        <v>17.510469784000001</v>
      </c>
      <c r="DP279" s="95">
        <v>17.229916217333336</v>
      </c>
      <c r="DQ279" s="95">
        <v>16.733261430333336</v>
      </c>
      <c r="DR279" s="95">
        <v>16.234717180666667</v>
      </c>
      <c r="DS279" s="95">
        <v>16.042670854999997</v>
      </c>
      <c r="DT279" s="95">
        <v>15.906525519333334</v>
      </c>
      <c r="DU279" s="95">
        <v>16.348129927999999</v>
      </c>
      <c r="DV279" s="95">
        <v>16.809789971666667</v>
      </c>
      <c r="DW279" s="95">
        <v>16.924431282</v>
      </c>
      <c r="DX279" s="95">
        <v>16.727302729666665</v>
      </c>
      <c r="DY279" s="95">
        <v>15.464478107000001</v>
      </c>
      <c r="DZ279" s="95">
        <v>15.711011538666666</v>
      </c>
      <c r="EA279" s="95">
        <v>16.656955019666668</v>
      </c>
      <c r="EB279" s="95">
        <v>16.988587948999999</v>
      </c>
      <c r="EC279" s="95">
        <v>16.235412411666665</v>
      </c>
      <c r="ED279" s="95">
        <v>15.563924076666668</v>
      </c>
      <c r="EE279" s="95">
        <v>15.004980720999999</v>
      </c>
      <c r="EF279" s="95">
        <v>15.629058403</v>
      </c>
      <c r="EG279" s="95">
        <v>15.438746928333334</v>
      </c>
      <c r="EH279" s="95">
        <v>16.738738164666664</v>
      </c>
      <c r="EI279" s="95">
        <v>16.675189653333334</v>
      </c>
      <c r="EJ279" s="95">
        <v>16.804924140000001</v>
      </c>
      <c r="EK279" s="95">
        <v>16.309320686333333</v>
      </c>
      <c r="EL279" s="95">
        <v>16.173874839000003</v>
      </c>
      <c r="EM279" s="95">
        <v>16.184045698999999</v>
      </c>
      <c r="EN279" s="95">
        <v>15.804499664000002</v>
      </c>
      <c r="EO279" s="95">
        <v>15.174748850666665</v>
      </c>
      <c r="EP279" s="95">
        <v>13.987565193666667</v>
      </c>
      <c r="EQ279" s="95">
        <v>13.824844772666669</v>
      </c>
      <c r="ER279" s="95">
        <v>14.480378563666667</v>
      </c>
      <c r="ES279" s="95">
        <v>14.662039492999998</v>
      </c>
      <c r="ET279" s="95">
        <v>14.469816391666667</v>
      </c>
      <c r="EU279" s="95">
        <v>14.140451424666665</v>
      </c>
      <c r="EV279" s="95">
        <v>14.554181721666668</v>
      </c>
      <c r="EW279" s="95">
        <v>15.007322197666669</v>
      </c>
      <c r="EX279" s="95">
        <v>15.050657902999999</v>
      </c>
      <c r="EY279" s="95">
        <v>15.776572791</v>
      </c>
      <c r="EZ279" s="95">
        <v>15.767204374</v>
      </c>
      <c r="FA279" s="95">
        <v>15.955264831000001</v>
      </c>
      <c r="FB279" s="95">
        <v>14.606472462666666</v>
      </c>
      <c r="FC279" s="95">
        <v>12.815601707666668</v>
      </c>
      <c r="FD279" s="95">
        <v>10.586454866</v>
      </c>
      <c r="FE279" s="95">
        <v>10.450731411000001</v>
      </c>
      <c r="FF279" s="95">
        <v>10.773288876000001</v>
      </c>
      <c r="FG279" s="95">
        <v>12.291424204</v>
      </c>
      <c r="FH279" s="95">
        <v>12.045285556000001</v>
      </c>
      <c r="FI279" s="95">
        <v>13.377071519999999</v>
      </c>
      <c r="FJ279" s="95">
        <v>13.922981483000001</v>
      </c>
      <c r="FK279" s="95">
        <v>14.549499148666667</v>
      </c>
      <c r="FL279" s="95">
        <v>15.050043738000001</v>
      </c>
      <c r="FM279" s="95">
        <v>14.301119097000001</v>
      </c>
      <c r="FN279" s="235">
        <v>14.492333333333333</v>
      </c>
      <c r="FO279" s="235">
        <v>13.964999999999998</v>
      </c>
      <c r="FP279" s="235">
        <v>13.091999999999999</v>
      </c>
      <c r="FQ279" s="235">
        <v>12.378333333333332</v>
      </c>
      <c r="FR279" s="235">
        <v>12.118333333333334</v>
      </c>
      <c r="FS279" s="235">
        <v>13.002333333333334</v>
      </c>
      <c r="FT279" s="235">
        <v>13.485666666666667</v>
      </c>
      <c r="FU279" s="235">
        <v>14.591999999999999</v>
      </c>
      <c r="FV279" s="235">
        <v>16.074999999999999</v>
      </c>
      <c r="FW279" s="235">
        <v>16.654</v>
      </c>
      <c r="FX279" s="235">
        <v>16.576333333333334</v>
      </c>
      <c r="FY279" s="235">
        <v>16.282333333333334</v>
      </c>
      <c r="FZ279" s="235">
        <v>16.59933333333333</v>
      </c>
      <c r="GA279" s="235">
        <v>16.382666666666665</v>
      </c>
      <c r="GB279" s="235">
        <v>16.217333333333332</v>
      </c>
      <c r="GC279" s="235">
        <v>16.746666666666666</v>
      </c>
      <c r="GD279" s="235">
        <v>16.135000000000002</v>
      </c>
      <c r="GE279" s="235">
        <v>16.830333333333332</v>
      </c>
      <c r="GF279" s="235">
        <v>16.499537</v>
      </c>
      <c r="GG279" s="235">
        <v>17.591270999999999</v>
      </c>
      <c r="GH279" s="235">
        <v>16.509264000000002</v>
      </c>
      <c r="GI279" s="235">
        <v>15.947863</v>
      </c>
      <c r="GJ279" s="235">
        <v>14.831712</v>
      </c>
      <c r="GK279" s="235">
        <v>14.901</v>
      </c>
      <c r="GL279" s="235">
        <v>15.302</v>
      </c>
    </row>
    <row r="280" spans="1:194" ht="12" customHeight="1" x14ac:dyDescent="0.2">
      <c r="A280" s="47" t="s">
        <v>7</v>
      </c>
      <c r="B280" s="242">
        <v>5.0472193333333335</v>
      </c>
      <c r="C280" s="242">
        <v>4.7234383333333332</v>
      </c>
      <c r="D280" s="242">
        <v>4.3085043333333326</v>
      </c>
      <c r="E280" s="242">
        <v>4.434835333333333</v>
      </c>
      <c r="F280" s="242">
        <v>4.6191696666666671</v>
      </c>
      <c r="G280" s="242">
        <v>4.7943479999999994</v>
      </c>
      <c r="H280" s="242">
        <v>4.3757159999999997</v>
      </c>
      <c r="I280" s="242">
        <v>4.4962460000000002</v>
      </c>
      <c r="J280" s="242">
        <v>4.4993480000000003</v>
      </c>
      <c r="K280" s="242">
        <v>4.6305173333333336</v>
      </c>
      <c r="L280" s="242">
        <v>5.0573303333333337</v>
      </c>
      <c r="M280" s="242">
        <v>5.5314656666666666</v>
      </c>
      <c r="N280" s="242">
        <v>6.1907506666666663</v>
      </c>
      <c r="O280" s="242">
        <v>5.4773653333333323</v>
      </c>
      <c r="P280" s="242">
        <v>4.7632339999999997</v>
      </c>
      <c r="Q280" s="242">
        <v>4.0992426666666661</v>
      </c>
      <c r="R280" s="242">
        <v>4.0439513333333332</v>
      </c>
      <c r="S280" s="242">
        <v>3.9025046666666667</v>
      </c>
      <c r="T280" s="242">
        <v>3.5877206666666663</v>
      </c>
      <c r="U280" s="242">
        <v>3.4283936666666666</v>
      </c>
      <c r="V280" s="242">
        <v>3.1171976666666672</v>
      </c>
      <c r="W280" s="242">
        <v>3.1926869999999998</v>
      </c>
      <c r="X280" s="242">
        <v>3.9491320000000001</v>
      </c>
      <c r="Y280" s="242">
        <v>4.3957306666666662</v>
      </c>
      <c r="Z280" s="242">
        <v>4.3595150000000009</v>
      </c>
      <c r="AA280" s="242">
        <v>4.1266939999999996</v>
      </c>
      <c r="AB280" s="242">
        <v>4.1062339999999997</v>
      </c>
      <c r="AC280" s="242">
        <v>4.8180586666666665</v>
      </c>
      <c r="AD280" s="242">
        <v>4.7561766666666667</v>
      </c>
      <c r="AE280" s="242">
        <v>4.4669336666666668</v>
      </c>
      <c r="AF280" s="242">
        <v>3.7833063333333334</v>
      </c>
      <c r="AG280" s="242">
        <v>3.7579263333333337</v>
      </c>
      <c r="AH280" s="242">
        <v>3.6675093333333337</v>
      </c>
      <c r="AI280" s="242">
        <v>4.150236333333333</v>
      </c>
      <c r="AJ280" s="242">
        <v>4.4498942189999999</v>
      </c>
      <c r="AK280" s="242">
        <v>5.2488979126666662</v>
      </c>
      <c r="AL280" s="96">
        <v>5.0016450016666667</v>
      </c>
      <c r="AM280" s="96">
        <v>4.743699056333333</v>
      </c>
      <c r="AN280" s="96">
        <v>4.5855199496666676</v>
      </c>
      <c r="AO280" s="96">
        <v>4.7968059246666668</v>
      </c>
      <c r="AP280" s="96">
        <v>4.9997279200000007</v>
      </c>
      <c r="AQ280" s="96">
        <v>5.0945819486666668</v>
      </c>
      <c r="AR280" s="96">
        <v>4.909839577333333</v>
      </c>
      <c r="AS280" s="96">
        <v>4.8585989143333324</v>
      </c>
      <c r="AT280" s="96">
        <v>4.7756435706666673</v>
      </c>
      <c r="AU280" s="96">
        <v>4.7647910970000007</v>
      </c>
      <c r="AV280" s="96">
        <v>4.5444067753333339</v>
      </c>
      <c r="AW280" s="96">
        <v>4.9826242300000008</v>
      </c>
      <c r="AX280" s="96">
        <v>5.2402113876666663</v>
      </c>
      <c r="AY280" s="96">
        <v>5.2697447339999997</v>
      </c>
      <c r="AZ280" s="96">
        <v>5.254109326</v>
      </c>
      <c r="BA280" s="96">
        <v>5.6696181533333325</v>
      </c>
      <c r="BB280" s="96">
        <v>5.6686741260000009</v>
      </c>
      <c r="BC280" s="96">
        <v>5.2810298103333331</v>
      </c>
      <c r="BD280" s="96">
        <v>4.4078262079999995</v>
      </c>
      <c r="BE280" s="96">
        <v>4.3593875219999996</v>
      </c>
      <c r="BF280" s="96">
        <v>4.5074888846666665</v>
      </c>
      <c r="BG280" s="96">
        <v>4.7033338323333336</v>
      </c>
      <c r="BH280" s="96">
        <v>4.9722275853333331</v>
      </c>
      <c r="BI280" s="96">
        <v>5.1136904823333333</v>
      </c>
      <c r="BJ280" s="96">
        <v>4.9691362020000005</v>
      </c>
      <c r="BK280" s="96">
        <v>4.9219631983333327</v>
      </c>
      <c r="BL280" s="96">
        <v>4.2158039363333337</v>
      </c>
      <c r="BM280" s="96">
        <v>3.9758136376666666</v>
      </c>
      <c r="BN280" s="96">
        <v>3.6534142796666669</v>
      </c>
      <c r="BO280" s="96">
        <v>3.9120358703333333</v>
      </c>
      <c r="BP280" s="96">
        <v>3.9521511006666663</v>
      </c>
      <c r="BQ280" s="96">
        <v>4.2040597523333334</v>
      </c>
      <c r="BR280" s="96">
        <v>3.8857362463333338</v>
      </c>
      <c r="BS280" s="96">
        <v>4.0738651993333335</v>
      </c>
      <c r="BT280" s="96">
        <v>3.934184908666666</v>
      </c>
      <c r="BU280" s="96">
        <v>4.3519578513333332</v>
      </c>
      <c r="BV280" s="96">
        <v>4.3745464770000009</v>
      </c>
      <c r="BW280" s="96">
        <v>3.7966934380000001</v>
      </c>
      <c r="BX280" s="96">
        <v>3.4999483600000003</v>
      </c>
      <c r="BY280" s="96">
        <v>3.3933335156666669</v>
      </c>
      <c r="BZ280" s="96">
        <v>4.0893051859999998</v>
      </c>
      <c r="CA280" s="96">
        <v>4.332376805</v>
      </c>
      <c r="CB280" s="96">
        <v>4.8017702853333333</v>
      </c>
      <c r="CC280" s="96">
        <v>4.2310694563333335</v>
      </c>
      <c r="CD280" s="96">
        <v>3.8279034173333333</v>
      </c>
      <c r="CE280" s="96">
        <v>3.5424519293333336</v>
      </c>
      <c r="CF280" s="96">
        <v>4.1173230923333328</v>
      </c>
      <c r="CG280" s="96">
        <v>4.6918291123333331</v>
      </c>
      <c r="CH280" s="96">
        <v>4.9547589079999996</v>
      </c>
      <c r="CI280" s="96">
        <v>4.7552510740000011</v>
      </c>
      <c r="CJ280" s="96">
        <v>4.726800849</v>
      </c>
      <c r="CK280" s="96">
        <v>4.3545049666666671</v>
      </c>
      <c r="CL280" s="96">
        <v>4.5421945783333335</v>
      </c>
      <c r="CM280" s="96">
        <v>4.5611835906666665</v>
      </c>
      <c r="CN280" s="96">
        <v>4.7391731593333324</v>
      </c>
      <c r="CO280" s="96">
        <v>4.6094759253333333</v>
      </c>
      <c r="CP280" s="96">
        <v>4.699712670666667</v>
      </c>
      <c r="CQ280" s="96">
        <v>5.2899329306666667</v>
      </c>
      <c r="CR280" s="96">
        <v>5.6761388983333338</v>
      </c>
      <c r="CS280" s="96">
        <v>5.5889165113333332</v>
      </c>
      <c r="CT280" s="96">
        <v>4.9440418063333338</v>
      </c>
      <c r="CU280" s="96">
        <v>4.1572348826666667</v>
      </c>
      <c r="CV280" s="96">
        <v>4.1231508880000005</v>
      </c>
      <c r="CW280" s="96">
        <v>4.6975530189999999</v>
      </c>
      <c r="CX280" s="96">
        <v>5.1390523446666663</v>
      </c>
      <c r="CY280" s="96">
        <v>4.8434198520000002</v>
      </c>
      <c r="CZ280" s="96">
        <v>3.9558330696666673</v>
      </c>
      <c r="DA280" s="96">
        <v>3.6997060243333331</v>
      </c>
      <c r="DB280" s="96">
        <v>3.4199387386666662</v>
      </c>
      <c r="DC280" s="96">
        <v>3.2567796656666665</v>
      </c>
      <c r="DD280" s="96">
        <v>3.3612951493333334</v>
      </c>
      <c r="DE280" s="96">
        <v>3.8632688586666664</v>
      </c>
      <c r="DF280" s="96">
        <v>4.2635511883333335</v>
      </c>
      <c r="DG280" s="96">
        <v>4.218598602666666</v>
      </c>
      <c r="DH280" s="96">
        <v>3.959029943</v>
      </c>
      <c r="DI280" s="96">
        <v>4.479090129666667</v>
      </c>
      <c r="DJ280" s="96">
        <v>4.5871231556666672</v>
      </c>
      <c r="DK280" s="96">
        <v>4.6279262160000005</v>
      </c>
      <c r="DL280" s="96">
        <v>4.0153797620000002</v>
      </c>
      <c r="DM280" s="96">
        <v>3.7860369219999996</v>
      </c>
      <c r="DN280" s="96">
        <v>3.8561400513333335</v>
      </c>
      <c r="DO280" s="96">
        <v>3.9506915263333333</v>
      </c>
      <c r="DP280" s="96">
        <v>4.0758080803333341</v>
      </c>
      <c r="DQ280" s="96">
        <v>4.0177505673333327</v>
      </c>
      <c r="DR280" s="96">
        <v>3.927943318333333</v>
      </c>
      <c r="DS280" s="96">
        <v>3.6039750370000001</v>
      </c>
      <c r="DT280" s="96">
        <v>3.8731576883333334</v>
      </c>
      <c r="DU280" s="96">
        <v>3.6868805083333336</v>
      </c>
      <c r="DV280" s="96">
        <v>4.1671198839999999</v>
      </c>
      <c r="DW280" s="96">
        <v>3.9504349919999999</v>
      </c>
      <c r="DX280" s="96">
        <v>4.3477190270000001</v>
      </c>
      <c r="DY280" s="96">
        <v>3.9172073806666665</v>
      </c>
      <c r="DZ280" s="96">
        <v>3.6639554699999994</v>
      </c>
      <c r="EA280" s="96">
        <v>3.7769331156666666</v>
      </c>
      <c r="EB280" s="96">
        <v>3.9237594443333328</v>
      </c>
      <c r="EC280" s="96">
        <v>4.3791629103333332</v>
      </c>
      <c r="ED280" s="96">
        <v>4.1286707033333334</v>
      </c>
      <c r="EE280" s="96">
        <v>4.497129428</v>
      </c>
      <c r="EF280" s="96">
        <v>4.2606350463333333</v>
      </c>
      <c r="EG280" s="96">
        <v>4.3156914420000003</v>
      </c>
      <c r="EH280" s="96">
        <v>3.9788157639999997</v>
      </c>
      <c r="EI280" s="96">
        <v>3.8792207459999997</v>
      </c>
      <c r="EJ280" s="96">
        <v>3.8204668066666669</v>
      </c>
      <c r="EK280" s="96">
        <v>3.7696625419999998</v>
      </c>
      <c r="EL280" s="96">
        <v>4.3676660823333329</v>
      </c>
      <c r="EM280" s="96">
        <v>4.3414708043333334</v>
      </c>
      <c r="EN280" s="96">
        <v>5.1603358073333334</v>
      </c>
      <c r="EO280" s="96">
        <v>5.2284401843333335</v>
      </c>
      <c r="EP280" s="96">
        <v>6.0910207586666667</v>
      </c>
      <c r="EQ280" s="96">
        <v>5.7946244739999999</v>
      </c>
      <c r="ER280" s="96">
        <v>5.5449414206666674</v>
      </c>
      <c r="ES280" s="96">
        <v>4.8831225626666663</v>
      </c>
      <c r="ET280" s="96">
        <v>5.0369893969999993</v>
      </c>
      <c r="EU280" s="96">
        <v>5.0168405590000003</v>
      </c>
      <c r="EV280" s="96">
        <v>5.0303600153333328</v>
      </c>
      <c r="EW280" s="96">
        <v>4.9293469366666676</v>
      </c>
      <c r="EX280" s="96">
        <v>5.4337660770000005</v>
      </c>
      <c r="EY280" s="96">
        <v>5.5484586673333336</v>
      </c>
      <c r="EZ280" s="96">
        <v>6.029306788333332</v>
      </c>
      <c r="FA280" s="96">
        <v>5.5419989379999999</v>
      </c>
      <c r="FB280" s="96">
        <v>5.7566901613333332</v>
      </c>
      <c r="FC280" s="96">
        <v>6.2512027263333332</v>
      </c>
      <c r="FD280" s="96">
        <v>8.3195620009999995</v>
      </c>
      <c r="FE280" s="96">
        <v>9.425209370666666</v>
      </c>
      <c r="FF280" s="96">
        <v>9.1551711186666669</v>
      </c>
      <c r="FG280" s="96">
        <v>7.8556472193333331</v>
      </c>
      <c r="FH280" s="96">
        <v>7.5579118999999997</v>
      </c>
      <c r="FI280" s="96">
        <v>6.8309870386666658</v>
      </c>
      <c r="FJ280" s="96">
        <v>5.9696299913333322</v>
      </c>
      <c r="FK280" s="96">
        <v>4.9493850056666666</v>
      </c>
      <c r="FL280" s="96">
        <v>4.7950359260000006</v>
      </c>
      <c r="FM280" s="96">
        <v>4.5506220513333329</v>
      </c>
      <c r="FN280" s="97">
        <v>4.3256666666666668</v>
      </c>
      <c r="FO280" s="97">
        <v>4.3910000000000009</v>
      </c>
      <c r="FP280" s="97">
        <v>5.083333333333333</v>
      </c>
      <c r="FQ280" s="97">
        <v>5.5973333333333342</v>
      </c>
      <c r="FR280" s="97">
        <v>5.3433333333333337</v>
      </c>
      <c r="FS280" s="97">
        <v>4.4963333333333333</v>
      </c>
      <c r="FT280" s="97">
        <v>3.9566666666666666</v>
      </c>
      <c r="FU280" s="97">
        <v>4.2743333333333338</v>
      </c>
      <c r="FV280" s="97">
        <v>4.2043333333333335</v>
      </c>
      <c r="FW280" s="97">
        <v>4.3093333333333339</v>
      </c>
      <c r="FX280" s="97">
        <v>4.2320000000000002</v>
      </c>
      <c r="FY280" s="97">
        <v>4.8056666666666663</v>
      </c>
      <c r="FZ280" s="97">
        <v>5.0376666666666665</v>
      </c>
      <c r="GA280" s="97">
        <v>5.043333333333333</v>
      </c>
      <c r="GB280" s="97">
        <v>5.0256666666666669</v>
      </c>
      <c r="GC280" s="97">
        <v>4.8340000000000005</v>
      </c>
      <c r="GD280" s="97">
        <v>4.8706666666666658</v>
      </c>
      <c r="GE280" s="97">
        <v>5.0170000000000003</v>
      </c>
      <c r="GF280" s="97">
        <v>5.0189149999999998</v>
      </c>
      <c r="GG280" s="97">
        <v>4.6755469999999999</v>
      </c>
      <c r="GH280" s="97">
        <v>4.318721</v>
      </c>
      <c r="GI280" s="97">
        <v>4.1584130000000004</v>
      </c>
      <c r="GJ280" s="97">
        <v>4.5354349999999997</v>
      </c>
      <c r="GK280" s="97">
        <v>4.3719999999999999</v>
      </c>
      <c r="GL280" s="97">
        <v>4.7619999999999996</v>
      </c>
    </row>
    <row r="281" spans="1:194" ht="12" customHeight="1" x14ac:dyDescent="0.2">
      <c r="A281" s="13" t="s">
        <v>149</v>
      </c>
      <c r="B281" s="243">
        <v>17.484166999999999</v>
      </c>
      <c r="C281" s="243">
        <v>17.554632666666667</v>
      </c>
      <c r="D281" s="243">
        <v>17.945177333333334</v>
      </c>
      <c r="E281" s="243">
        <v>17.195449666666669</v>
      </c>
      <c r="F281" s="243">
        <v>16.819300999999999</v>
      </c>
      <c r="G281" s="243">
        <v>16.622913666666665</v>
      </c>
      <c r="H281" s="243">
        <v>17.039542666666666</v>
      </c>
      <c r="I281" s="243">
        <v>16.829166666666666</v>
      </c>
      <c r="J281" s="243">
        <v>16.207487</v>
      </c>
      <c r="K281" s="243">
        <v>15.549145666666666</v>
      </c>
      <c r="L281" s="243">
        <v>16.017064999999999</v>
      </c>
      <c r="M281" s="243">
        <v>16.353242333333331</v>
      </c>
      <c r="N281" s="243">
        <v>16.971131</v>
      </c>
      <c r="O281" s="243">
        <v>17.022247666666669</v>
      </c>
      <c r="P281" s="243">
        <v>17.316515999999996</v>
      </c>
      <c r="Q281" s="243">
        <v>17.910190666666665</v>
      </c>
      <c r="R281" s="243">
        <v>18.619759666666667</v>
      </c>
      <c r="S281" s="243">
        <v>19.048326000000003</v>
      </c>
      <c r="T281" s="243">
        <v>19.550426333333334</v>
      </c>
      <c r="U281" s="243">
        <v>19.443806333333331</v>
      </c>
      <c r="V281" s="243">
        <v>20.067184333333334</v>
      </c>
      <c r="W281" s="243">
        <v>19.781445999999999</v>
      </c>
      <c r="X281" s="243">
        <v>18.802175333333334</v>
      </c>
      <c r="Y281" s="243">
        <v>18.826347666666667</v>
      </c>
      <c r="Z281" s="243">
        <v>19.008159666666668</v>
      </c>
      <c r="AA281" s="243">
        <v>19.060097666666667</v>
      </c>
      <c r="AB281" s="243">
        <v>18.264751666666669</v>
      </c>
      <c r="AC281" s="243">
        <v>17.816320000000001</v>
      </c>
      <c r="AD281" s="243">
        <v>17.96893</v>
      </c>
      <c r="AE281" s="243">
        <v>18.241319999999998</v>
      </c>
      <c r="AF281" s="243">
        <v>18.818022333333332</v>
      </c>
      <c r="AG281" s="243">
        <v>18.527920666666667</v>
      </c>
      <c r="AH281" s="243">
        <v>18.886354999999998</v>
      </c>
      <c r="AI281" s="243">
        <v>17.613567333333332</v>
      </c>
      <c r="AJ281" s="243">
        <v>18.295950186333332</v>
      </c>
      <c r="AK281" s="243">
        <v>17.680147053666669</v>
      </c>
      <c r="AL281" s="95">
        <v>18.465633485333335</v>
      </c>
      <c r="AM281" s="95">
        <v>18.258807836333332</v>
      </c>
      <c r="AN281" s="95">
        <v>18.322245064666671</v>
      </c>
      <c r="AO281" s="95">
        <v>18.472003882333333</v>
      </c>
      <c r="AP281" s="95">
        <v>18.547520268</v>
      </c>
      <c r="AQ281" s="95">
        <v>18.105736763666666</v>
      </c>
      <c r="AR281" s="95">
        <v>17.573840053333335</v>
      </c>
      <c r="AS281" s="95">
        <v>17.234564251666665</v>
      </c>
      <c r="AT281" s="95">
        <v>17.705823342666665</v>
      </c>
      <c r="AU281" s="95">
        <v>17.724953962000001</v>
      </c>
      <c r="AV281" s="95">
        <v>17.814153946999998</v>
      </c>
      <c r="AW281" s="95">
        <v>17.877112066666669</v>
      </c>
      <c r="AX281" s="95">
        <v>18.253811938666665</v>
      </c>
      <c r="AY281" s="95">
        <v>18.875526509</v>
      </c>
      <c r="AZ281" s="95">
        <v>17.985495283999999</v>
      </c>
      <c r="BA281" s="95">
        <v>17.075725561000002</v>
      </c>
      <c r="BB281" s="95">
        <v>16.913229600333331</v>
      </c>
      <c r="BC281" s="95">
        <v>17.680427085333331</v>
      </c>
      <c r="BD281" s="95">
        <v>18.866438999333333</v>
      </c>
      <c r="BE281" s="95">
        <v>18.074170774999999</v>
      </c>
      <c r="BF281" s="95">
        <v>17.608499081666665</v>
      </c>
      <c r="BG281" s="95">
        <v>16.639306176333331</v>
      </c>
      <c r="BH281" s="95">
        <v>16.995925325000002</v>
      </c>
      <c r="BI281" s="95">
        <v>16.837003258666666</v>
      </c>
      <c r="BJ281" s="95">
        <v>17.720377257333332</v>
      </c>
      <c r="BK281" s="95">
        <v>17.913081183333333</v>
      </c>
      <c r="BL281" s="95">
        <v>18.892954059000001</v>
      </c>
      <c r="BM281" s="95">
        <v>19.135162777333335</v>
      </c>
      <c r="BN281" s="95">
        <v>19.560234075333334</v>
      </c>
      <c r="BO281" s="95">
        <v>18.787487431666666</v>
      </c>
      <c r="BP281" s="95">
        <v>18.527687581999999</v>
      </c>
      <c r="BQ281" s="95">
        <v>17.852831939333338</v>
      </c>
      <c r="BR281" s="95">
        <v>18.380871471000003</v>
      </c>
      <c r="BS281" s="95">
        <v>17.77777428366667</v>
      </c>
      <c r="BT281" s="95">
        <v>17.345440633000003</v>
      </c>
      <c r="BU281" s="95">
        <v>17.743278999999998</v>
      </c>
      <c r="BV281" s="95">
        <v>18.304117956666666</v>
      </c>
      <c r="BW281" s="95">
        <v>19.844930189333336</v>
      </c>
      <c r="BX281" s="95">
        <v>19.649591420333334</v>
      </c>
      <c r="BY281" s="95">
        <v>19.472481294000001</v>
      </c>
      <c r="BZ281" s="95">
        <v>18.563426892666666</v>
      </c>
      <c r="CA281" s="95">
        <v>18.111323282666664</v>
      </c>
      <c r="CB281" s="95">
        <v>18.022933022</v>
      </c>
      <c r="CC281" s="95">
        <v>18.321596056333334</v>
      </c>
      <c r="CD281" s="95">
        <v>18.538238680666666</v>
      </c>
      <c r="CE281" s="95">
        <v>18.528797803333333</v>
      </c>
      <c r="CF281" s="95">
        <v>18.02385975</v>
      </c>
      <c r="CG281" s="95">
        <v>17.043694753666667</v>
      </c>
      <c r="CH281" s="95">
        <v>16.644811512</v>
      </c>
      <c r="CI281" s="95">
        <v>16.923252766666668</v>
      </c>
      <c r="CJ281" s="95">
        <v>17.449766713333332</v>
      </c>
      <c r="CK281" s="95">
        <v>17.536031789999996</v>
      </c>
      <c r="CL281" s="95">
        <v>16.363321382666665</v>
      </c>
      <c r="CM281" s="95">
        <v>17.009055103333331</v>
      </c>
      <c r="CN281" s="95">
        <v>17.157345748000004</v>
      </c>
      <c r="CO281" s="95">
        <v>17.845274404000001</v>
      </c>
      <c r="CP281" s="95">
        <v>16.185465832333332</v>
      </c>
      <c r="CQ281" s="95">
        <v>14.499488555666664</v>
      </c>
      <c r="CR281" s="95">
        <v>13.757562426666665</v>
      </c>
      <c r="CS281" s="95">
        <v>14.767396929333334</v>
      </c>
      <c r="CT281" s="95">
        <v>16.342502760333332</v>
      </c>
      <c r="CU281" s="95">
        <v>17.897805353999999</v>
      </c>
      <c r="CV281" s="95">
        <v>18.048844015333334</v>
      </c>
      <c r="CW281" s="95">
        <v>17.719022845666668</v>
      </c>
      <c r="CX281" s="95">
        <v>16.516956884666666</v>
      </c>
      <c r="CY281" s="95">
        <v>16.534397343000002</v>
      </c>
      <c r="CZ281" s="95">
        <v>16.492255564333334</v>
      </c>
      <c r="DA281" s="95">
        <v>16.94457636866667</v>
      </c>
      <c r="DB281" s="95">
        <v>16.788313003333332</v>
      </c>
      <c r="DC281" s="95">
        <v>16.402910146666667</v>
      </c>
      <c r="DD281" s="95">
        <v>16.700851353333331</v>
      </c>
      <c r="DE281" s="95">
        <v>17.028331341666664</v>
      </c>
      <c r="DF281" s="95">
        <v>18.043788043666662</v>
      </c>
      <c r="DG281" s="95">
        <v>18.17564285466667</v>
      </c>
      <c r="DH281" s="95">
        <v>17.636077311999998</v>
      </c>
      <c r="DI281" s="95">
        <v>17.161205187333334</v>
      </c>
      <c r="DJ281" s="95">
        <v>17.223583961333333</v>
      </c>
      <c r="DK281" s="95">
        <v>17.985501491000001</v>
      </c>
      <c r="DL281" s="95">
        <v>18.648286517333332</v>
      </c>
      <c r="DM281" s="95">
        <v>18.48992714466667</v>
      </c>
      <c r="DN281" s="95">
        <v>18.105673778333333</v>
      </c>
      <c r="DO281" s="95">
        <v>17.841905900333334</v>
      </c>
      <c r="DP281" s="95">
        <v>18.049114940333336</v>
      </c>
      <c r="DQ281" s="95">
        <v>18.706605302333333</v>
      </c>
      <c r="DR281" s="95">
        <v>18.801934216333336</v>
      </c>
      <c r="DS281" s="95">
        <v>19.044422928333336</v>
      </c>
      <c r="DT281" s="95">
        <v>18.791076307333334</v>
      </c>
      <c r="DU281" s="95">
        <v>19.279575011666665</v>
      </c>
      <c r="DV281" s="95">
        <v>18.466698763666667</v>
      </c>
      <c r="DW281" s="95">
        <v>18.381952681999998</v>
      </c>
      <c r="DX281" s="95">
        <v>17.830902676333334</v>
      </c>
      <c r="DY281" s="95">
        <v>19.169766074999998</v>
      </c>
      <c r="DZ281" s="95">
        <v>18.988561671999999</v>
      </c>
      <c r="EA281" s="95">
        <v>18.666876237</v>
      </c>
      <c r="EB281" s="95">
        <v>17.654329616666669</v>
      </c>
      <c r="EC281" s="95">
        <v>18.034807398000002</v>
      </c>
      <c r="ED281" s="95">
        <v>18.930813496333332</v>
      </c>
      <c r="EE281" s="95">
        <v>20.089268548666663</v>
      </c>
      <c r="EF281" s="95">
        <v>19.960894303666663</v>
      </c>
      <c r="EG281" s="95">
        <v>20.06097483066667</v>
      </c>
      <c r="EH281" s="95">
        <v>19.161595470333335</v>
      </c>
      <c r="EI281" s="95">
        <v>19.408367173999999</v>
      </c>
      <c r="EJ281" s="95">
        <v>19.368531490666665</v>
      </c>
      <c r="EK281" s="95">
        <v>19.764572262666665</v>
      </c>
      <c r="EL281" s="95">
        <v>19.063131288000001</v>
      </c>
      <c r="EM281" s="95">
        <v>18.415946786999999</v>
      </c>
      <c r="EN281" s="95">
        <v>18.494986710333336</v>
      </c>
      <c r="EO281" s="95">
        <v>19.398012478666669</v>
      </c>
      <c r="EP281" s="95">
        <v>19.275517084333337</v>
      </c>
      <c r="EQ281" s="95">
        <v>19.466434564333333</v>
      </c>
      <c r="ER281" s="95">
        <v>19.365027467000001</v>
      </c>
      <c r="ES281" s="95">
        <v>20.263878809333331</v>
      </c>
      <c r="ET281" s="95">
        <v>20.386205281333332</v>
      </c>
      <c r="EU281" s="95">
        <v>20.283476323333332</v>
      </c>
      <c r="EV281" s="95">
        <v>20.006514929666665</v>
      </c>
      <c r="EW281" s="95">
        <v>19.438553547666665</v>
      </c>
      <c r="EX281" s="95">
        <v>19.637587757666665</v>
      </c>
      <c r="EY281" s="95">
        <v>19.546055321333334</v>
      </c>
      <c r="EZ281" s="95">
        <v>19.275905638666668</v>
      </c>
      <c r="FA281" s="95">
        <v>18.99719863833333</v>
      </c>
      <c r="FB281" s="95">
        <v>19.708060450333335</v>
      </c>
      <c r="FC281" s="95">
        <v>20.877316015666668</v>
      </c>
      <c r="FD281" s="95">
        <v>20.557602587999998</v>
      </c>
      <c r="FE281" s="95">
        <v>19.285249247999996</v>
      </c>
      <c r="FF281" s="95">
        <v>18.848546566333333</v>
      </c>
      <c r="FG281" s="95">
        <v>19.414796500666668</v>
      </c>
      <c r="FH281" s="95">
        <v>20.009851285</v>
      </c>
      <c r="FI281" s="95">
        <v>19.944631632999997</v>
      </c>
      <c r="FJ281" s="95">
        <v>19.462733448999998</v>
      </c>
      <c r="FK281" s="95">
        <v>19.511988569999996</v>
      </c>
      <c r="FL281" s="95">
        <v>18.962897167666664</v>
      </c>
      <c r="FM281" s="95">
        <v>20.117349756999999</v>
      </c>
      <c r="FN281" s="235">
        <v>20.355666666666664</v>
      </c>
      <c r="FO281" s="235">
        <v>20.963999999999999</v>
      </c>
      <c r="FP281" s="235">
        <v>21.11</v>
      </c>
      <c r="FQ281" s="235">
        <v>21.194333333333333</v>
      </c>
      <c r="FR281" s="235">
        <v>21.781666666666666</v>
      </c>
      <c r="FS281" s="235">
        <v>21.811666666666667</v>
      </c>
      <c r="FT281" s="235">
        <v>22.393333333333334</v>
      </c>
      <c r="FU281" s="235">
        <v>20.598333333333333</v>
      </c>
      <c r="FV281" s="235">
        <v>19.475999999999999</v>
      </c>
      <c r="FW281" s="235">
        <v>18.375333333333334</v>
      </c>
      <c r="FX281" s="235">
        <v>19.074999999999999</v>
      </c>
      <c r="FY281" s="235">
        <v>18.847000000000001</v>
      </c>
      <c r="FZ281" s="235">
        <v>18.524000000000001</v>
      </c>
      <c r="GA281" s="235">
        <v>18.271666666666665</v>
      </c>
      <c r="GB281" s="235">
        <v>18.134</v>
      </c>
      <c r="GC281" s="235">
        <v>18.414000000000001</v>
      </c>
      <c r="GD281" s="235">
        <v>19.445</v>
      </c>
      <c r="GE281" s="235">
        <v>19.076666666666664</v>
      </c>
      <c r="GF281" s="235">
        <v>19.250156</v>
      </c>
      <c r="GG281" s="235">
        <v>18.624161000000001</v>
      </c>
      <c r="GH281" s="235">
        <v>19.161764999999999</v>
      </c>
      <c r="GI281" s="235">
        <v>19.256364000000001</v>
      </c>
      <c r="GJ281" s="235">
        <v>19.540326</v>
      </c>
      <c r="GK281" s="235">
        <v>20.390999999999998</v>
      </c>
      <c r="GL281" s="235">
        <v>20.402000000000001</v>
      </c>
    </row>
    <row r="282" spans="1:194" ht="12" customHeight="1" x14ac:dyDescent="0.2">
      <c r="A282" s="51"/>
      <c r="B282" s="51"/>
      <c r="C282" s="51"/>
      <c r="D282" s="51"/>
      <c r="E282" s="51"/>
      <c r="F282" s="51"/>
      <c r="G282" s="51"/>
      <c r="H282" s="51"/>
      <c r="I282" s="51"/>
      <c r="J282" s="51"/>
      <c r="K282" s="51"/>
      <c r="L282" s="51"/>
      <c r="M282" s="51"/>
      <c r="N282" s="51"/>
      <c r="O282" s="51"/>
      <c r="P282" s="51"/>
      <c r="Q282" s="51"/>
      <c r="R282" s="51"/>
      <c r="S282" s="51"/>
      <c r="T282" s="51"/>
      <c r="U282" s="51"/>
      <c r="V282" s="51"/>
      <c r="W282" s="51"/>
      <c r="X282" s="51"/>
      <c r="Y282" s="51"/>
      <c r="Z282" s="51"/>
      <c r="AA282" s="51"/>
      <c r="AB282" s="51"/>
      <c r="AC282" s="51"/>
      <c r="AD282" s="51"/>
      <c r="AE282" s="51"/>
      <c r="AF282" s="51"/>
      <c r="AG282" s="51"/>
      <c r="AH282" s="51"/>
      <c r="AI282" s="51"/>
      <c r="AJ282" s="51"/>
      <c r="AK282" s="51"/>
      <c r="AL282" s="50"/>
      <c r="AM282" s="50"/>
      <c r="AN282" s="50"/>
      <c r="AO282" s="50"/>
      <c r="AP282" s="50"/>
      <c r="AQ282" s="50"/>
      <c r="AR282" s="50"/>
      <c r="AS282" s="50"/>
      <c r="AT282" s="50"/>
      <c r="AU282" s="50"/>
      <c r="AV282" s="50"/>
      <c r="AW282" s="50"/>
      <c r="AX282" s="50"/>
      <c r="AY282" s="50"/>
      <c r="AZ282" s="50"/>
      <c r="BA282" s="50"/>
      <c r="BB282" s="50"/>
      <c r="BC282" s="50"/>
      <c r="BD282" s="50"/>
      <c r="BE282" s="50"/>
      <c r="BF282" s="50"/>
      <c r="BG282" s="50"/>
      <c r="BH282" s="50"/>
      <c r="BI282" s="50"/>
      <c r="BJ282" s="50"/>
      <c r="BK282" s="50"/>
      <c r="BL282" s="50"/>
      <c r="BM282" s="50"/>
      <c r="BN282" s="50"/>
      <c r="BO282" s="50"/>
      <c r="BP282" s="50"/>
      <c r="BQ282" s="50"/>
      <c r="BR282" s="50"/>
      <c r="BS282" s="50"/>
      <c r="BT282" s="50"/>
      <c r="BU282" s="50"/>
      <c r="BV282" s="50"/>
      <c r="BW282" s="50"/>
      <c r="BX282" s="50"/>
      <c r="BY282" s="50"/>
      <c r="BZ282" s="50"/>
      <c r="CA282" s="50"/>
      <c r="CB282" s="50"/>
      <c r="CC282" s="50"/>
      <c r="CD282" s="50"/>
      <c r="CE282" s="50"/>
      <c r="CF282" s="50"/>
      <c r="CG282" s="50"/>
      <c r="CH282" s="50"/>
      <c r="CI282" s="50"/>
      <c r="CJ282" s="50"/>
      <c r="CK282" s="50"/>
      <c r="CL282" s="50"/>
      <c r="CM282" s="50"/>
      <c r="CN282" s="50"/>
      <c r="CO282" s="50"/>
      <c r="CP282" s="50"/>
      <c r="CQ282" s="50"/>
      <c r="CR282" s="50"/>
      <c r="CS282" s="50"/>
      <c r="CT282" s="50"/>
      <c r="CU282" s="50"/>
      <c r="CV282" s="50"/>
      <c r="CW282" s="50"/>
      <c r="CX282" s="50"/>
      <c r="CY282" s="50"/>
      <c r="CZ282" s="50"/>
      <c r="DA282" s="50"/>
      <c r="DB282" s="50"/>
      <c r="DC282" s="50"/>
      <c r="DD282" s="50"/>
      <c r="DE282" s="50"/>
      <c r="DF282" s="50"/>
      <c r="DG282" s="50"/>
      <c r="DH282" s="50"/>
      <c r="DI282" s="50"/>
      <c r="DJ282" s="50"/>
      <c r="DK282" s="50"/>
      <c r="DL282" s="50"/>
      <c r="DM282" s="50"/>
      <c r="DN282" s="50"/>
      <c r="DO282" s="50"/>
      <c r="DP282" s="50"/>
      <c r="DQ282" s="50"/>
      <c r="DR282" s="50"/>
      <c r="DS282" s="50"/>
      <c r="DT282" s="50"/>
      <c r="DU282" s="50"/>
      <c r="DV282" s="50"/>
      <c r="DW282" s="50"/>
      <c r="DX282" s="50"/>
      <c r="DY282" s="50"/>
      <c r="DZ282" s="50"/>
      <c r="EA282" s="50"/>
      <c r="EB282" s="50"/>
      <c r="EC282" s="50"/>
      <c r="ED282" s="50"/>
      <c r="EE282" s="50"/>
      <c r="EF282" s="50"/>
      <c r="EG282" s="50"/>
      <c r="EH282" s="50"/>
      <c r="EI282" s="50"/>
      <c r="EJ282" s="50"/>
      <c r="EK282" s="50"/>
      <c r="EL282" s="50"/>
      <c r="EM282" s="50"/>
      <c r="EN282" s="50"/>
      <c r="EO282" s="50"/>
      <c r="EP282" s="50"/>
      <c r="EQ282" s="50"/>
      <c r="ER282" s="50"/>
      <c r="ES282" s="50"/>
      <c r="ET282" s="50"/>
      <c r="EU282" s="50"/>
      <c r="EV282" s="50"/>
      <c r="EW282" s="50"/>
      <c r="EX282" s="50"/>
      <c r="EY282" s="50"/>
      <c r="EZ282" s="50"/>
      <c r="FA282" s="50"/>
      <c r="FB282" s="50"/>
      <c r="FC282" s="50"/>
      <c r="FD282" s="50"/>
      <c r="FE282" s="50"/>
      <c r="FF282" s="50"/>
      <c r="FG282" s="50"/>
      <c r="FH282" s="50"/>
      <c r="FI282" s="50"/>
      <c r="FJ282" s="50"/>
      <c r="FK282" s="50"/>
      <c r="FL282" s="50"/>
      <c r="FM282" s="50"/>
      <c r="FN282" s="65"/>
      <c r="FO282" s="65"/>
      <c r="FP282" s="65"/>
      <c r="FQ282" s="65"/>
      <c r="FR282" s="65"/>
      <c r="FS282" s="65"/>
      <c r="FT282" s="65"/>
      <c r="FU282" s="65"/>
      <c r="FV282" s="65"/>
      <c r="FW282" s="65"/>
      <c r="FX282" s="65"/>
      <c r="FY282" s="65"/>
      <c r="FZ282" s="65"/>
      <c r="GA282" s="65"/>
      <c r="GB282" s="65"/>
      <c r="GC282" s="65"/>
      <c r="GD282" s="65"/>
      <c r="GE282" s="65"/>
      <c r="GF282" s="65"/>
      <c r="GG282" s="65"/>
      <c r="GH282" s="65"/>
      <c r="GI282" s="65"/>
      <c r="GJ282" s="65"/>
      <c r="GK282" s="65"/>
      <c r="GL282" s="65"/>
    </row>
    <row r="283" spans="1:194" ht="12" customHeight="1" x14ac:dyDescent="0.25">
      <c r="A283" s="22"/>
      <c r="B283" s="22"/>
      <c r="C283" s="22"/>
      <c r="D283" s="22"/>
      <c r="E283" s="22"/>
      <c r="F283" s="22"/>
      <c r="G283" s="22"/>
      <c r="H283" s="22"/>
      <c r="I283" s="22"/>
      <c r="J283" s="22"/>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row>
    <row r="284" spans="1:194" ht="12" customHeight="1" x14ac:dyDescent="0.25">
      <c r="A284" s="22"/>
      <c r="B284" s="22"/>
      <c r="C284" s="22"/>
      <c r="D284" s="22"/>
      <c r="E284" s="22"/>
      <c r="F284" s="22"/>
      <c r="G284" s="22"/>
      <c r="H284" s="22"/>
      <c r="I284" s="22"/>
      <c r="J284" s="22"/>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row>
    <row r="285" spans="1:194" ht="20.25" customHeight="1" x14ac:dyDescent="0.25">
      <c r="A285" s="149" t="s">
        <v>112</v>
      </c>
      <c r="B285" s="22"/>
      <c r="C285" s="22"/>
      <c r="D285" s="22"/>
      <c r="E285" s="22"/>
      <c r="F285" s="22"/>
      <c r="G285" s="22"/>
      <c r="H285" s="22"/>
      <c r="I285" s="22"/>
      <c r="J285" s="22"/>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row>
    <row r="286" spans="1:194" s="199" customFormat="1" ht="15" customHeight="1" x14ac:dyDescent="0.2">
      <c r="A286" s="312" t="s">
        <v>0</v>
      </c>
      <c r="B286" s="301">
        <v>2007</v>
      </c>
      <c r="C286" s="301"/>
      <c r="D286" s="301"/>
      <c r="E286" s="301"/>
      <c r="F286" s="301"/>
      <c r="G286" s="301"/>
      <c r="H286" s="301"/>
      <c r="I286" s="301"/>
      <c r="J286" s="301"/>
      <c r="K286" s="301"/>
      <c r="L286" s="301"/>
      <c r="M286" s="301"/>
      <c r="N286" s="301">
        <v>2008</v>
      </c>
      <c r="O286" s="301"/>
      <c r="P286" s="301"/>
      <c r="Q286" s="301"/>
      <c r="R286" s="301"/>
      <c r="S286" s="301"/>
      <c r="T286" s="301"/>
      <c r="U286" s="301"/>
      <c r="V286" s="301"/>
      <c r="W286" s="301"/>
      <c r="X286" s="301"/>
      <c r="Y286" s="301"/>
      <c r="Z286" s="309">
        <v>2009</v>
      </c>
      <c r="AA286" s="309"/>
      <c r="AB286" s="309"/>
      <c r="AC286" s="309"/>
      <c r="AD286" s="309"/>
      <c r="AE286" s="309"/>
      <c r="AF286" s="309"/>
      <c r="AG286" s="309"/>
      <c r="AH286" s="309"/>
      <c r="AI286" s="309"/>
      <c r="AJ286" s="309"/>
      <c r="AK286" s="309"/>
      <c r="AL286" s="128">
        <v>2010</v>
      </c>
      <c r="AM286" s="128"/>
      <c r="AN286" s="128"/>
      <c r="AO286" s="128"/>
      <c r="AP286" s="128"/>
      <c r="AQ286" s="128"/>
      <c r="AR286" s="128"/>
      <c r="AS286" s="128"/>
      <c r="AT286" s="128"/>
      <c r="AU286" s="128"/>
      <c r="AV286" s="128"/>
      <c r="AW286" s="128"/>
      <c r="AX286" s="128">
        <v>2011</v>
      </c>
      <c r="AY286" s="128"/>
      <c r="AZ286" s="128"/>
      <c r="BA286" s="128"/>
      <c r="BB286" s="128"/>
      <c r="BC286" s="128"/>
      <c r="BD286" s="128"/>
      <c r="BE286" s="128"/>
      <c r="BF286" s="128"/>
      <c r="BG286" s="128"/>
      <c r="BH286" s="128"/>
      <c r="BI286" s="128"/>
      <c r="BJ286" s="128">
        <v>2012</v>
      </c>
      <c r="BK286" s="128"/>
      <c r="BL286" s="128"/>
      <c r="BM286" s="128"/>
      <c r="BN286" s="128"/>
      <c r="BO286" s="128"/>
      <c r="BP286" s="128"/>
      <c r="BQ286" s="128"/>
      <c r="BR286" s="128"/>
      <c r="BS286" s="128"/>
      <c r="BT286" s="128"/>
      <c r="BU286" s="128"/>
      <c r="BV286" s="128">
        <v>2013</v>
      </c>
      <c r="BW286" s="128"/>
      <c r="BX286" s="128"/>
      <c r="BY286" s="128"/>
      <c r="BZ286" s="128"/>
      <c r="CA286" s="128"/>
      <c r="CB286" s="128"/>
      <c r="CC286" s="128"/>
      <c r="CD286" s="128"/>
      <c r="CE286" s="128"/>
      <c r="CF286" s="128"/>
      <c r="CG286" s="128"/>
      <c r="CH286" s="128">
        <v>2014</v>
      </c>
      <c r="CI286" s="128"/>
      <c r="CJ286" s="128"/>
      <c r="CK286" s="128"/>
      <c r="CL286" s="128"/>
      <c r="CM286" s="128"/>
      <c r="CN286" s="128"/>
      <c r="CO286" s="128"/>
      <c r="CP286" s="128"/>
      <c r="CQ286" s="128"/>
      <c r="CR286" s="128"/>
      <c r="CS286" s="128"/>
      <c r="CT286" s="128">
        <v>2015</v>
      </c>
      <c r="CU286" s="128"/>
      <c r="CV286" s="128"/>
      <c r="CW286" s="128"/>
      <c r="CX286" s="128"/>
      <c r="CY286" s="128"/>
      <c r="CZ286" s="128"/>
      <c r="DA286" s="128"/>
      <c r="DB286" s="128"/>
      <c r="DC286" s="128"/>
      <c r="DD286" s="128"/>
      <c r="DE286" s="128"/>
      <c r="DF286" s="128">
        <v>2016</v>
      </c>
      <c r="DG286" s="128"/>
      <c r="DH286" s="128"/>
      <c r="DI286" s="128"/>
      <c r="DJ286" s="128"/>
      <c r="DK286" s="128"/>
      <c r="DL286" s="128"/>
      <c r="DM286" s="128"/>
      <c r="DN286" s="128"/>
      <c r="DO286" s="128"/>
      <c r="DP286" s="128"/>
      <c r="DQ286" s="128"/>
      <c r="DR286" s="128">
        <v>2017</v>
      </c>
      <c r="DS286" s="128"/>
      <c r="DT286" s="128"/>
      <c r="DU286" s="128"/>
      <c r="DV286" s="128"/>
      <c r="DW286" s="128"/>
      <c r="DX286" s="128"/>
      <c r="DY286" s="128"/>
      <c r="DZ286" s="128"/>
      <c r="EA286" s="128"/>
      <c r="EB286" s="128"/>
      <c r="EC286" s="128"/>
      <c r="ED286" s="128">
        <v>2018</v>
      </c>
      <c r="EE286" s="128"/>
      <c r="EF286" s="128"/>
      <c r="EG286" s="128"/>
      <c r="EH286" s="128"/>
      <c r="EI286" s="128"/>
      <c r="EJ286" s="128"/>
      <c r="EK286" s="128"/>
      <c r="EL286" s="128"/>
      <c r="EM286" s="128"/>
      <c r="EN286" s="128"/>
      <c r="EO286" s="128"/>
      <c r="EP286" s="312">
        <v>2019</v>
      </c>
      <c r="EQ286" s="312"/>
      <c r="ER286" s="312"/>
      <c r="ES286" s="312"/>
      <c r="ET286" s="312"/>
      <c r="EU286" s="312"/>
      <c r="EV286" s="312"/>
      <c r="EW286" s="312"/>
      <c r="EX286" s="312"/>
      <c r="EY286" s="312"/>
      <c r="EZ286" s="312"/>
      <c r="FA286" s="312"/>
      <c r="FB286" s="312">
        <v>2020</v>
      </c>
      <c r="FC286" s="312"/>
      <c r="FD286" s="312"/>
      <c r="FE286" s="312"/>
      <c r="FF286" s="312"/>
      <c r="FG286" s="312"/>
      <c r="FH286" s="312"/>
      <c r="FI286" s="312"/>
      <c r="FJ286" s="312"/>
      <c r="FK286" s="312"/>
      <c r="FL286" s="312"/>
      <c r="FM286" s="312"/>
      <c r="FN286" s="312">
        <v>2021</v>
      </c>
      <c r="FO286" s="312"/>
      <c r="FP286" s="312"/>
      <c r="FQ286" s="312"/>
      <c r="FR286" s="312"/>
      <c r="FS286" s="312"/>
      <c r="FT286" s="312"/>
      <c r="FU286" s="312"/>
      <c r="FV286" s="312"/>
      <c r="FW286" s="312"/>
      <c r="FX286" s="312"/>
      <c r="FY286" s="312"/>
      <c r="FZ286" s="209"/>
      <c r="GA286" s="209"/>
      <c r="GB286" s="209"/>
      <c r="GC286" s="128">
        <v>2022</v>
      </c>
      <c r="GD286" s="209"/>
      <c r="GE286" s="209"/>
      <c r="GF286" s="209"/>
      <c r="GG286" s="209"/>
      <c r="GH286" s="209"/>
      <c r="GI286" s="209"/>
      <c r="GJ286" s="128">
        <v>2023</v>
      </c>
      <c r="GK286" s="128"/>
      <c r="GL286" s="128"/>
    </row>
    <row r="287" spans="1:194" s="200" customFormat="1" ht="15" customHeight="1" x14ac:dyDescent="0.2">
      <c r="A287" s="314"/>
      <c r="B287" s="194" t="s">
        <v>256</v>
      </c>
      <c r="C287" s="194" t="s">
        <v>257</v>
      </c>
      <c r="D287" s="195" t="s">
        <v>258</v>
      </c>
      <c r="E287" s="195" t="s">
        <v>259</v>
      </c>
      <c r="F287" s="195" t="s">
        <v>260</v>
      </c>
      <c r="G287" s="195" t="s">
        <v>261</v>
      </c>
      <c r="H287" s="195" t="s">
        <v>262</v>
      </c>
      <c r="I287" s="195" t="s">
        <v>263</v>
      </c>
      <c r="J287" s="195" t="s">
        <v>264</v>
      </c>
      <c r="K287" s="195" t="s">
        <v>265</v>
      </c>
      <c r="L287" s="195" t="s">
        <v>221</v>
      </c>
      <c r="M287" s="195" t="s">
        <v>222</v>
      </c>
      <c r="N287" s="195" t="s">
        <v>266</v>
      </c>
      <c r="O287" s="195" t="s">
        <v>267</v>
      </c>
      <c r="P287" s="195" t="s">
        <v>268</v>
      </c>
      <c r="Q287" s="195" t="s">
        <v>270</v>
      </c>
      <c r="R287" s="195" t="s">
        <v>271</v>
      </c>
      <c r="S287" s="195" t="s">
        <v>272</v>
      </c>
      <c r="T287" s="195" t="s">
        <v>273</v>
      </c>
      <c r="U287" s="195" t="s">
        <v>274</v>
      </c>
      <c r="V287" s="195" t="s">
        <v>275</v>
      </c>
      <c r="W287" s="195" t="s">
        <v>276</v>
      </c>
      <c r="X287" s="195" t="s">
        <v>223</v>
      </c>
      <c r="Y287" s="195" t="s">
        <v>224</v>
      </c>
      <c r="Z287" s="195" t="s">
        <v>277</v>
      </c>
      <c r="AA287" s="195" t="s">
        <v>278</v>
      </c>
      <c r="AB287" s="195" t="s">
        <v>279</v>
      </c>
      <c r="AC287" s="195" t="s">
        <v>269</v>
      </c>
      <c r="AD287" s="195" t="s">
        <v>280</v>
      </c>
      <c r="AE287" s="195" t="s">
        <v>281</v>
      </c>
      <c r="AF287" s="195" t="s">
        <v>282</v>
      </c>
      <c r="AG287" s="195" t="s">
        <v>283</v>
      </c>
      <c r="AH287" s="195" t="s">
        <v>284</v>
      </c>
      <c r="AI287" s="195" t="s">
        <v>285</v>
      </c>
      <c r="AJ287" s="195" t="s">
        <v>225</v>
      </c>
      <c r="AK287" s="195" t="s">
        <v>226</v>
      </c>
      <c r="AL287" s="196" t="s">
        <v>286</v>
      </c>
      <c r="AM287" s="196" t="s">
        <v>287</v>
      </c>
      <c r="AN287" s="196" t="s">
        <v>288</v>
      </c>
      <c r="AO287" s="196" t="s">
        <v>289</v>
      </c>
      <c r="AP287" s="196" t="s">
        <v>290</v>
      </c>
      <c r="AQ287" s="196" t="s">
        <v>291</v>
      </c>
      <c r="AR287" s="196" t="s">
        <v>292</v>
      </c>
      <c r="AS287" s="196" t="s">
        <v>293</v>
      </c>
      <c r="AT287" s="196" t="s">
        <v>294</v>
      </c>
      <c r="AU287" s="196" t="s">
        <v>295</v>
      </c>
      <c r="AV287" s="196" t="s">
        <v>189</v>
      </c>
      <c r="AW287" s="196" t="s">
        <v>190</v>
      </c>
      <c r="AX287" s="197" t="s">
        <v>296</v>
      </c>
      <c r="AY287" s="197" t="s">
        <v>297</v>
      </c>
      <c r="AZ287" s="197" t="s">
        <v>298</v>
      </c>
      <c r="BA287" s="197" t="s">
        <v>299</v>
      </c>
      <c r="BB287" s="197" t="s">
        <v>300</v>
      </c>
      <c r="BC287" s="197" t="s">
        <v>301</v>
      </c>
      <c r="BD287" s="197" t="s">
        <v>302</v>
      </c>
      <c r="BE287" s="197" t="s">
        <v>303</v>
      </c>
      <c r="BF287" s="197" t="s">
        <v>304</v>
      </c>
      <c r="BG287" s="197" t="s">
        <v>305</v>
      </c>
      <c r="BH287" s="196" t="s">
        <v>191</v>
      </c>
      <c r="BI287" s="196" t="s">
        <v>192</v>
      </c>
      <c r="BJ287" s="197" t="s">
        <v>306</v>
      </c>
      <c r="BK287" s="197" t="s">
        <v>307</v>
      </c>
      <c r="BL287" s="197" t="s">
        <v>308</v>
      </c>
      <c r="BM287" s="197" t="s">
        <v>309</v>
      </c>
      <c r="BN287" s="197" t="s">
        <v>310</v>
      </c>
      <c r="BO287" s="197" t="s">
        <v>311</v>
      </c>
      <c r="BP287" s="197" t="s">
        <v>312</v>
      </c>
      <c r="BQ287" s="197" t="s">
        <v>313</v>
      </c>
      <c r="BR287" s="197" t="s">
        <v>314</v>
      </c>
      <c r="BS287" s="197" t="s">
        <v>315</v>
      </c>
      <c r="BT287" s="196" t="s">
        <v>194</v>
      </c>
      <c r="BU287" s="196" t="s">
        <v>195</v>
      </c>
      <c r="BV287" s="197" t="s">
        <v>186</v>
      </c>
      <c r="BW287" s="197" t="s">
        <v>193</v>
      </c>
      <c r="BX287" s="197" t="s">
        <v>187</v>
      </c>
      <c r="BY287" s="197" t="s">
        <v>183</v>
      </c>
      <c r="BZ287" s="197" t="s">
        <v>184</v>
      </c>
      <c r="CA287" s="197" t="s">
        <v>185</v>
      </c>
      <c r="CB287" s="197" t="s">
        <v>188</v>
      </c>
      <c r="CC287" s="197" t="s">
        <v>15</v>
      </c>
      <c r="CD287" s="197" t="s">
        <v>180</v>
      </c>
      <c r="CE287" s="197" t="s">
        <v>181</v>
      </c>
      <c r="CF287" s="196" t="s">
        <v>196</v>
      </c>
      <c r="CG287" s="196" t="s">
        <v>197</v>
      </c>
      <c r="CH287" s="197" t="s">
        <v>316</v>
      </c>
      <c r="CI287" s="197" t="s">
        <v>317</v>
      </c>
      <c r="CJ287" s="197" t="s">
        <v>318</v>
      </c>
      <c r="CK287" s="197" t="s">
        <v>319</v>
      </c>
      <c r="CL287" s="197" t="s">
        <v>320</v>
      </c>
      <c r="CM287" s="197" t="s">
        <v>321</v>
      </c>
      <c r="CN287" s="197" t="s">
        <v>322</v>
      </c>
      <c r="CO287" s="197" t="s">
        <v>323</v>
      </c>
      <c r="CP287" s="197" t="s">
        <v>324</v>
      </c>
      <c r="CQ287" s="197" t="s">
        <v>325</v>
      </c>
      <c r="CR287" s="197" t="s">
        <v>198</v>
      </c>
      <c r="CS287" s="196" t="s">
        <v>199</v>
      </c>
      <c r="CT287" s="197" t="s">
        <v>326</v>
      </c>
      <c r="CU287" s="197" t="s">
        <v>327</v>
      </c>
      <c r="CV287" s="197" t="s">
        <v>328</v>
      </c>
      <c r="CW287" s="197" t="s">
        <v>329</v>
      </c>
      <c r="CX287" s="197" t="s">
        <v>330</v>
      </c>
      <c r="CY287" s="197" t="s">
        <v>331</v>
      </c>
      <c r="CZ287" s="197" t="s">
        <v>332</v>
      </c>
      <c r="DA287" s="197" t="s">
        <v>333</v>
      </c>
      <c r="DB287" s="197" t="s">
        <v>334</v>
      </c>
      <c r="DC287" s="197" t="s">
        <v>335</v>
      </c>
      <c r="DD287" s="197" t="s">
        <v>200</v>
      </c>
      <c r="DE287" s="197" t="s">
        <v>201</v>
      </c>
      <c r="DF287" s="197" t="s">
        <v>336</v>
      </c>
      <c r="DG287" s="197" t="s">
        <v>337</v>
      </c>
      <c r="DH287" s="197" t="s">
        <v>338</v>
      </c>
      <c r="DI287" s="197" t="s">
        <v>339</v>
      </c>
      <c r="DJ287" s="197" t="s">
        <v>340</v>
      </c>
      <c r="DK287" s="197" t="s">
        <v>341</v>
      </c>
      <c r="DL287" s="197" t="s">
        <v>342</v>
      </c>
      <c r="DM287" s="197" t="s">
        <v>343</v>
      </c>
      <c r="DN287" s="197" t="s">
        <v>344</v>
      </c>
      <c r="DO287" s="197" t="s">
        <v>345</v>
      </c>
      <c r="DP287" s="197" t="s">
        <v>202</v>
      </c>
      <c r="DQ287" s="197" t="s">
        <v>203</v>
      </c>
      <c r="DR287" s="197" t="s">
        <v>346</v>
      </c>
      <c r="DS287" s="197" t="s">
        <v>347</v>
      </c>
      <c r="DT287" s="197" t="s">
        <v>348</v>
      </c>
      <c r="DU287" s="197" t="s">
        <v>349</v>
      </c>
      <c r="DV287" s="197" t="s">
        <v>350</v>
      </c>
      <c r="DW287" s="197" t="s">
        <v>351</v>
      </c>
      <c r="DX287" s="197" t="s">
        <v>352</v>
      </c>
      <c r="DY287" s="197" t="s">
        <v>353</v>
      </c>
      <c r="DZ287" s="197" t="s">
        <v>354</v>
      </c>
      <c r="EA287" s="197" t="s">
        <v>355</v>
      </c>
      <c r="EB287" s="197" t="s">
        <v>204</v>
      </c>
      <c r="EC287" s="197" t="s">
        <v>205</v>
      </c>
      <c r="ED287" s="197" t="s">
        <v>356</v>
      </c>
      <c r="EE287" s="197" t="s">
        <v>357</v>
      </c>
      <c r="EF287" s="197" t="s">
        <v>358</v>
      </c>
      <c r="EG287" s="197" t="s">
        <v>359</v>
      </c>
      <c r="EH287" s="197" t="s">
        <v>360</v>
      </c>
      <c r="EI287" s="197" t="s">
        <v>361</v>
      </c>
      <c r="EJ287" s="197" t="s">
        <v>362</v>
      </c>
      <c r="EK287" s="197" t="s">
        <v>363</v>
      </c>
      <c r="EL287" s="197" t="s">
        <v>364</v>
      </c>
      <c r="EM287" s="197" t="s">
        <v>365</v>
      </c>
      <c r="EN287" s="197" t="s">
        <v>206</v>
      </c>
      <c r="EO287" s="197" t="s">
        <v>207</v>
      </c>
      <c r="EP287" s="197" t="s">
        <v>366</v>
      </c>
      <c r="EQ287" s="197" t="s">
        <v>367</v>
      </c>
      <c r="ER287" s="197" t="s">
        <v>368</v>
      </c>
      <c r="ES287" s="197" t="s">
        <v>369</v>
      </c>
      <c r="ET287" s="197" t="s">
        <v>370</v>
      </c>
      <c r="EU287" s="197" t="s">
        <v>371</v>
      </c>
      <c r="EV287" s="197" t="s">
        <v>372</v>
      </c>
      <c r="EW287" s="197" t="s">
        <v>373</v>
      </c>
      <c r="EX287" s="197" t="s">
        <v>374</v>
      </c>
      <c r="EY287" s="197" t="s">
        <v>375</v>
      </c>
      <c r="EZ287" s="197" t="s">
        <v>208</v>
      </c>
      <c r="FA287" s="197" t="s">
        <v>209</v>
      </c>
      <c r="FB287" s="197" t="s">
        <v>376</v>
      </c>
      <c r="FC287" s="197" t="s">
        <v>377</v>
      </c>
      <c r="FD287" s="197" t="s">
        <v>378</v>
      </c>
      <c r="FE287" s="197" t="s">
        <v>379</v>
      </c>
      <c r="FF287" s="197" t="s">
        <v>380</v>
      </c>
      <c r="FG287" s="197" t="s">
        <v>381</v>
      </c>
      <c r="FH287" s="197" t="s">
        <v>382</v>
      </c>
      <c r="FI287" s="197" t="s">
        <v>383</v>
      </c>
      <c r="FJ287" s="197" t="s">
        <v>384</v>
      </c>
      <c r="FK287" s="197" t="s">
        <v>385</v>
      </c>
      <c r="FL287" s="197" t="s">
        <v>210</v>
      </c>
      <c r="FM287" s="197" t="s">
        <v>211</v>
      </c>
      <c r="FN287" s="197" t="s">
        <v>255</v>
      </c>
      <c r="FO287" s="197" t="s">
        <v>386</v>
      </c>
      <c r="FP287" s="197" t="s">
        <v>387</v>
      </c>
      <c r="FQ287" s="197" t="s">
        <v>388</v>
      </c>
      <c r="FR287" s="197" t="s">
        <v>389</v>
      </c>
      <c r="FS287" s="197" t="s">
        <v>390</v>
      </c>
      <c r="FT287" s="197" t="s">
        <v>391</v>
      </c>
      <c r="FU287" s="197" t="s">
        <v>392</v>
      </c>
      <c r="FV287" s="197" t="s">
        <v>393</v>
      </c>
      <c r="FW287" s="197" t="s">
        <v>394</v>
      </c>
      <c r="FX287" s="197" t="s">
        <v>395</v>
      </c>
      <c r="FY287" s="197" t="s">
        <v>182</v>
      </c>
      <c r="FZ287" s="197" t="s">
        <v>396</v>
      </c>
      <c r="GA287" s="197" t="s">
        <v>397</v>
      </c>
      <c r="GB287" s="197" t="s">
        <v>398</v>
      </c>
      <c r="GC287" s="197" t="s">
        <v>399</v>
      </c>
      <c r="GD287" s="197" t="s">
        <v>400</v>
      </c>
      <c r="GE287" s="197" t="s">
        <v>401</v>
      </c>
      <c r="GF287" s="197" t="s">
        <v>254</v>
      </c>
      <c r="GG287" s="197" t="s">
        <v>402</v>
      </c>
      <c r="GH287" s="197" t="s">
        <v>407</v>
      </c>
      <c r="GI287" s="197" t="s">
        <v>408</v>
      </c>
      <c r="GJ287" s="197" t="s">
        <v>415</v>
      </c>
      <c r="GK287" s="197" t="s">
        <v>416</v>
      </c>
      <c r="GL287" s="197" t="s">
        <v>419</v>
      </c>
    </row>
    <row r="288" spans="1:194" ht="12" customHeight="1" x14ac:dyDescent="0.2">
      <c r="A288" s="13" t="s">
        <v>1</v>
      </c>
      <c r="B288" s="229">
        <v>35.084816625870516</v>
      </c>
      <c r="C288" s="229">
        <v>35.349484938600128</v>
      </c>
      <c r="D288" s="229">
        <v>34.913125067486547</v>
      </c>
      <c r="E288" s="229">
        <v>34.718603119196928</v>
      </c>
      <c r="F288" s="229">
        <v>34.334610373278416</v>
      </c>
      <c r="G288" s="229">
        <v>34.073247438062104</v>
      </c>
      <c r="H288" s="229">
        <v>34.182113629506716</v>
      </c>
      <c r="I288" s="229">
        <v>34.020161378360172</v>
      </c>
      <c r="J288" s="229">
        <v>34.781253956179157</v>
      </c>
      <c r="K288" s="229">
        <v>34.383734964597231</v>
      </c>
      <c r="L288" s="229">
        <v>34.686512076644341</v>
      </c>
      <c r="M288" s="229">
        <v>34.684275394621253</v>
      </c>
      <c r="N288" s="229">
        <v>35.109911622974302</v>
      </c>
      <c r="O288" s="229">
        <v>34.94032535263549</v>
      </c>
      <c r="P288" s="229">
        <v>34.673974867663645</v>
      </c>
      <c r="Q288" s="229">
        <v>34.385482235377786</v>
      </c>
      <c r="R288" s="229">
        <v>34.180519356057459</v>
      </c>
      <c r="S288" s="229">
        <v>33.826844878479406</v>
      </c>
      <c r="T288" s="229">
        <v>33.954400578569434</v>
      </c>
      <c r="U288" s="229">
        <v>33.910943600887549</v>
      </c>
      <c r="V288" s="229">
        <v>34.507693925857637</v>
      </c>
      <c r="W288" s="229">
        <v>34.456075541309374</v>
      </c>
      <c r="X288" s="229">
        <v>34.758543707027052</v>
      </c>
      <c r="Y288" s="229">
        <v>34.138048613463589</v>
      </c>
      <c r="Z288" s="229">
        <v>34.235725926734332</v>
      </c>
      <c r="AA288" s="229">
        <v>33.636025134702095</v>
      </c>
      <c r="AB288" s="229">
        <v>33.813433837790953</v>
      </c>
      <c r="AC288" s="229">
        <v>33.612263887680847</v>
      </c>
      <c r="AD288" s="229">
        <v>33.551128199188504</v>
      </c>
      <c r="AE288" s="229">
        <v>33.342061905605341</v>
      </c>
      <c r="AF288" s="229">
        <v>33.485067773666636</v>
      </c>
      <c r="AG288" s="229">
        <v>33.685950961379021</v>
      </c>
      <c r="AH288" s="229">
        <v>33.726339972679519</v>
      </c>
      <c r="AI288" s="229">
        <v>33.498836691048282</v>
      </c>
      <c r="AJ288" s="229">
        <v>33.417272580156016</v>
      </c>
      <c r="AK288" s="229">
        <v>33.227388023334612</v>
      </c>
      <c r="AL288" s="229">
        <v>33.217429325055527</v>
      </c>
      <c r="AM288" s="229">
        <v>33.620024174988622</v>
      </c>
      <c r="AN288" s="229">
        <v>34.036957447434801</v>
      </c>
      <c r="AO288" s="229">
        <v>33.907885133770236</v>
      </c>
      <c r="AP288" s="229">
        <v>33.597072870900377</v>
      </c>
      <c r="AQ288" s="229">
        <v>32.870746685506319</v>
      </c>
      <c r="AR288" s="229">
        <v>32.632511777726933</v>
      </c>
      <c r="AS288" s="229">
        <v>32.425151080988208</v>
      </c>
      <c r="AT288" s="229">
        <v>32.563666612717498</v>
      </c>
      <c r="AU288" s="229">
        <v>32.813076814085186</v>
      </c>
      <c r="AV288" s="229">
        <v>33.109876602992699</v>
      </c>
      <c r="AW288" s="229">
        <v>33.321705981306771</v>
      </c>
      <c r="AX288" s="229">
        <v>33.517432968092614</v>
      </c>
      <c r="AY288" s="229">
        <v>33.12817108928779</v>
      </c>
      <c r="AZ288" s="229">
        <v>33.101650777240273</v>
      </c>
      <c r="BA288" s="229">
        <v>32.983513098594017</v>
      </c>
      <c r="BB288" s="229">
        <v>33.199161316762179</v>
      </c>
      <c r="BC288" s="229">
        <v>33.346183133063192</v>
      </c>
      <c r="BD288" s="229">
        <v>33.432625624100446</v>
      </c>
      <c r="BE288" s="229">
        <v>33.320063836163058</v>
      </c>
      <c r="BF288" s="229">
        <v>32.834493339360684</v>
      </c>
      <c r="BG288" s="229">
        <v>32.73835759334677</v>
      </c>
      <c r="BH288" s="229">
        <v>32.68342140180431</v>
      </c>
      <c r="BI288" s="229">
        <v>32.694335519282703</v>
      </c>
      <c r="BJ288" s="229">
        <v>32.40409881964387</v>
      </c>
      <c r="BK288" s="229">
        <v>32.345180065405295</v>
      </c>
      <c r="BL288" s="229">
        <v>32.385824996794092</v>
      </c>
      <c r="BM288" s="229">
        <v>32.548607213813412</v>
      </c>
      <c r="BN288" s="229">
        <v>32.446192198437096</v>
      </c>
      <c r="BO288" s="229">
        <v>32.373317709413016</v>
      </c>
      <c r="BP288" s="229">
        <v>32.356948516250256</v>
      </c>
      <c r="BQ288" s="229">
        <v>32.060016898259832</v>
      </c>
      <c r="BR288" s="229">
        <v>32.248281477431632</v>
      </c>
      <c r="BS288" s="229">
        <v>31.884548453815981</v>
      </c>
      <c r="BT288" s="229">
        <v>31.838251630455041</v>
      </c>
      <c r="BU288" s="229">
        <v>31.158917094478522</v>
      </c>
      <c r="BV288" s="229">
        <v>30.929863796888107</v>
      </c>
      <c r="BW288" s="229">
        <v>30.503686861874037</v>
      </c>
      <c r="BX288" s="229">
        <v>30.848336452601071</v>
      </c>
      <c r="BY288" s="229">
        <v>31.14556564024792</v>
      </c>
      <c r="BZ288" s="229">
        <v>31.550643804105487</v>
      </c>
      <c r="CA288" s="229">
        <v>31.598056847655819</v>
      </c>
      <c r="CB288" s="229">
        <v>31.2416908409065</v>
      </c>
      <c r="CC288" s="229">
        <v>31.410816605539292</v>
      </c>
      <c r="CD288" s="229">
        <v>31.487454361427673</v>
      </c>
      <c r="CE288" s="229">
        <v>31.123212255909717</v>
      </c>
      <c r="CF288" s="229">
        <v>30.537061660991526</v>
      </c>
      <c r="CG288" s="229">
        <v>29.989061612647617</v>
      </c>
      <c r="CH288" s="229">
        <v>30.356964439165079</v>
      </c>
      <c r="CI288" s="229">
        <v>30.768730669129706</v>
      </c>
      <c r="CJ288" s="229">
        <v>30.764510726855963</v>
      </c>
      <c r="CK288" s="229">
        <v>31.068663931793562</v>
      </c>
      <c r="CL288" s="229">
        <v>31.300418871999756</v>
      </c>
      <c r="CM288" s="229">
        <v>31.974103477957577</v>
      </c>
      <c r="CN288" s="229">
        <v>31.907023985570092</v>
      </c>
      <c r="CO288" s="229">
        <v>31.721080155301411</v>
      </c>
      <c r="CP288" s="229">
        <v>31.466293562635755</v>
      </c>
      <c r="CQ288" s="229">
        <v>31.776342624293669</v>
      </c>
      <c r="CR288" s="229">
        <v>31.727492859454408</v>
      </c>
      <c r="CS288" s="229">
        <v>31.567029301775506</v>
      </c>
      <c r="CT288" s="229">
        <v>30.831066842666637</v>
      </c>
      <c r="CU288" s="229">
        <v>30.600816567031497</v>
      </c>
      <c r="CV288" s="229">
        <v>30.485189902994165</v>
      </c>
      <c r="CW288" s="229">
        <v>30.787595406027794</v>
      </c>
      <c r="CX288" s="229">
        <v>31.223231282645902</v>
      </c>
      <c r="CY288" s="229">
        <v>31.234648940977252</v>
      </c>
      <c r="CZ288" s="229">
        <v>31.449871561861777</v>
      </c>
      <c r="DA288" s="229">
        <v>31.705136314166932</v>
      </c>
      <c r="DB288" s="229">
        <v>32.30543916196266</v>
      </c>
      <c r="DC288" s="229">
        <v>31.522209626777563</v>
      </c>
      <c r="DD288" s="229">
        <v>31.035159711091083</v>
      </c>
      <c r="DE288" s="229">
        <v>30.525957201235563</v>
      </c>
      <c r="DF288" s="229">
        <v>31.71616710734158</v>
      </c>
      <c r="DG288" s="229">
        <v>31.780544263665345</v>
      </c>
      <c r="DH288" s="229">
        <v>31.883438818639416</v>
      </c>
      <c r="DI288" s="229">
        <v>30.698231164281719</v>
      </c>
      <c r="DJ288" s="229">
        <v>30.185974141186179</v>
      </c>
      <c r="DK288" s="229">
        <v>30.180059843221329</v>
      </c>
      <c r="DL288" s="229">
        <v>30.987945875052876</v>
      </c>
      <c r="DM288" s="229">
        <v>31.686867345446945</v>
      </c>
      <c r="DN288" s="229">
        <v>31.728063276767056</v>
      </c>
      <c r="DO288" s="229">
        <v>31.161375225855657</v>
      </c>
      <c r="DP288" s="229">
        <v>30.951569253137105</v>
      </c>
      <c r="DQ288" s="229">
        <v>30.596909310999205</v>
      </c>
      <c r="DR288" s="229">
        <v>30.469138984352028</v>
      </c>
      <c r="DS288" s="229">
        <v>30.864250430088809</v>
      </c>
      <c r="DT288" s="229">
        <v>31.408882639672527</v>
      </c>
      <c r="DU288" s="229">
        <v>31.539317613433727</v>
      </c>
      <c r="DV288" s="229">
        <v>31.084960536348415</v>
      </c>
      <c r="DW288" s="229">
        <v>30.444155129918965</v>
      </c>
      <c r="DX288" s="229">
        <v>30.752061724220042</v>
      </c>
      <c r="DY288" s="229">
        <v>30.69377414020018</v>
      </c>
      <c r="DZ288" s="229">
        <v>30.898300410879504</v>
      </c>
      <c r="EA288" s="229">
        <v>30.19699034574106</v>
      </c>
      <c r="EB288" s="229">
        <v>30.145446054301985</v>
      </c>
      <c r="EC288" s="229">
        <v>30.509431486357961</v>
      </c>
      <c r="ED288" s="229">
        <v>30.777698740982899</v>
      </c>
      <c r="EE288" s="229">
        <v>31.10603784349502</v>
      </c>
      <c r="EF288" s="229">
        <v>30.60483183846295</v>
      </c>
      <c r="EG288" s="229">
        <v>30.625056636710131</v>
      </c>
      <c r="EH288" s="229">
        <v>29.934253772988935</v>
      </c>
      <c r="EI288" s="229">
        <v>30.570419529068065</v>
      </c>
      <c r="EJ288" s="229">
        <v>31.03080973644748</v>
      </c>
      <c r="EK288" s="229">
        <v>31.312220926604528</v>
      </c>
      <c r="EL288" s="229">
        <v>30.244809659417349</v>
      </c>
      <c r="EM288" s="229">
        <v>29.823501180988497</v>
      </c>
      <c r="EN288" s="229">
        <v>29.42559161631663</v>
      </c>
      <c r="EO288" s="229">
        <v>29.626067826456637</v>
      </c>
      <c r="EP288" s="229">
        <v>29.174981727681153</v>
      </c>
      <c r="EQ288" s="229">
        <v>29.339163568516092</v>
      </c>
      <c r="ER288" s="229">
        <v>29.304944010903956</v>
      </c>
      <c r="ES288" s="229">
        <v>29.271791617915792</v>
      </c>
      <c r="ET288" s="229">
        <v>29.034236263593794</v>
      </c>
      <c r="EU288" s="229">
        <v>28.915726632235682</v>
      </c>
      <c r="EV288" s="229">
        <v>29.271967487366219</v>
      </c>
      <c r="EW288" s="229">
        <v>29.590875810398813</v>
      </c>
      <c r="EX288" s="229">
        <v>29.42558338085869</v>
      </c>
      <c r="EY288" s="229">
        <v>28.789646856358797</v>
      </c>
      <c r="EZ288" s="229">
        <v>28.373440358861906</v>
      </c>
      <c r="FA288" s="229">
        <v>28.6160782925365</v>
      </c>
      <c r="FB288" s="229">
        <v>29.194601013106908</v>
      </c>
      <c r="FC288" s="229">
        <v>29.656750555412032</v>
      </c>
      <c r="FD288" s="229">
        <v>29.6484448344426</v>
      </c>
      <c r="FE288" s="229">
        <v>29.579171195125259</v>
      </c>
      <c r="FF288" s="229">
        <v>29.027687471441567</v>
      </c>
      <c r="FG288" s="229">
        <v>28.646828742369234</v>
      </c>
      <c r="FH288" s="229">
        <v>28.430011478195897</v>
      </c>
      <c r="FI288" s="229">
        <v>28.470276774020448</v>
      </c>
      <c r="FJ288" s="229">
        <v>28.330639120073435</v>
      </c>
      <c r="FK288" s="229">
        <v>27.990912235573816</v>
      </c>
      <c r="FL288" s="229">
        <v>27.657375919175543</v>
      </c>
      <c r="FM288" s="229">
        <v>27.985493051585987</v>
      </c>
      <c r="FN288" s="237">
        <v>27.693126662577306</v>
      </c>
      <c r="FO288" s="237">
        <v>27.954446801616463</v>
      </c>
      <c r="FP288" s="237">
        <v>27.6660048869884</v>
      </c>
      <c r="FQ288" s="237">
        <v>27.587217153660582</v>
      </c>
      <c r="FR288" s="237">
        <v>27.518212117423559</v>
      </c>
      <c r="FS288" s="237">
        <v>27.208729803265602</v>
      </c>
      <c r="FT288" s="237">
        <v>27.393256716645098</v>
      </c>
      <c r="FU288" s="237">
        <v>27.215580702074586</v>
      </c>
      <c r="FV288" s="237">
        <v>27.472641034876315</v>
      </c>
      <c r="FW288" s="237">
        <v>27.119493417156392</v>
      </c>
      <c r="FX288" s="237">
        <v>27.128293132198689</v>
      </c>
      <c r="FY288" s="237">
        <v>26.978122773237917</v>
      </c>
      <c r="FZ288" s="237">
        <v>27.502798771721721</v>
      </c>
      <c r="GA288" s="237">
        <v>27.102216651832478</v>
      </c>
      <c r="GB288" s="237">
        <v>27.181056296594313</v>
      </c>
      <c r="GC288" s="237">
        <v>26.921019304645871</v>
      </c>
      <c r="GD288" s="237">
        <v>27.149854889513687</v>
      </c>
      <c r="GE288" s="237">
        <v>27.215245256602135</v>
      </c>
      <c r="GF288" s="237">
        <v>27.133292999999998</v>
      </c>
      <c r="GG288" s="237">
        <v>26.933613999999999</v>
      </c>
      <c r="GH288" s="237">
        <v>26.494289999999999</v>
      </c>
      <c r="GI288" s="237">
        <v>26.523717000000001</v>
      </c>
      <c r="GJ288" s="237">
        <v>26.701553000000001</v>
      </c>
      <c r="GK288" s="237">
        <v>26.4269</v>
      </c>
      <c r="GL288" s="237">
        <v>25.972000000000001</v>
      </c>
    </row>
    <row r="289" spans="1:194" ht="12" customHeight="1" x14ac:dyDescent="0.2">
      <c r="A289" s="47" t="s">
        <v>2</v>
      </c>
      <c r="B289" s="231">
        <v>49.069127017144012</v>
      </c>
      <c r="C289" s="231">
        <v>50.975861911237693</v>
      </c>
      <c r="D289" s="231">
        <v>52.446106317742505</v>
      </c>
      <c r="E289" s="231">
        <v>52.995336496603699</v>
      </c>
      <c r="F289" s="231">
        <v>53.606059112787975</v>
      </c>
      <c r="G289" s="231">
        <v>53.289639532936761</v>
      </c>
      <c r="H289" s="231">
        <v>53.554454420623834</v>
      </c>
      <c r="I289" s="231">
        <v>55.221742802677731</v>
      </c>
      <c r="J289" s="231">
        <v>55.7237210042247</v>
      </c>
      <c r="K289" s="231">
        <v>56.408798585565123</v>
      </c>
      <c r="L289" s="231">
        <v>55.623674300432199</v>
      </c>
      <c r="M289" s="231">
        <v>57.079547694412284</v>
      </c>
      <c r="N289" s="231">
        <v>56.493281728760891</v>
      </c>
      <c r="O289" s="231">
        <v>56.308108905143413</v>
      </c>
      <c r="P289" s="231">
        <v>56.884110507632691</v>
      </c>
      <c r="Q289" s="231">
        <v>55.891659638535884</v>
      </c>
      <c r="R289" s="231">
        <v>53.46785207598748</v>
      </c>
      <c r="S289" s="231">
        <v>50.236524382219507</v>
      </c>
      <c r="T289" s="231">
        <v>48.692898807940445</v>
      </c>
      <c r="U289" s="231">
        <v>48.907294327193931</v>
      </c>
      <c r="V289" s="231">
        <v>48.675866499157834</v>
      </c>
      <c r="W289" s="231">
        <v>50.94151733691583</v>
      </c>
      <c r="X289" s="231">
        <v>51.228849999615136</v>
      </c>
      <c r="Y289" s="231">
        <v>51.11303902448617</v>
      </c>
      <c r="Z289" s="231">
        <v>49.406496104418082</v>
      </c>
      <c r="AA289" s="231">
        <v>47.916319901211921</v>
      </c>
      <c r="AB289" s="231">
        <v>46.235808566960891</v>
      </c>
      <c r="AC289" s="231">
        <v>46.870018886870135</v>
      </c>
      <c r="AD289" s="231">
        <v>46.235416717179341</v>
      </c>
      <c r="AE289" s="231">
        <v>47.702066051434144</v>
      </c>
      <c r="AF289" s="231">
        <v>45.78868489146241</v>
      </c>
      <c r="AG289" s="231">
        <v>47.491470370363722</v>
      </c>
      <c r="AH289" s="231">
        <v>49.585773243583603</v>
      </c>
      <c r="AI289" s="231">
        <v>51.791933969184591</v>
      </c>
      <c r="AJ289" s="231">
        <v>50.47506743544966</v>
      </c>
      <c r="AK289" s="231">
        <v>50.229687449755922</v>
      </c>
      <c r="AL289" s="231">
        <v>48.119159114337435</v>
      </c>
      <c r="AM289" s="231">
        <v>49.645927662631436</v>
      </c>
      <c r="AN289" s="231">
        <v>49.100993660729735</v>
      </c>
      <c r="AO289" s="231">
        <v>49.784521001547851</v>
      </c>
      <c r="AP289" s="231">
        <v>49.679735947751382</v>
      </c>
      <c r="AQ289" s="231">
        <v>48.733992668806778</v>
      </c>
      <c r="AR289" s="231">
        <v>49.296554124408857</v>
      </c>
      <c r="AS289" s="231">
        <v>47.477298446250579</v>
      </c>
      <c r="AT289" s="231">
        <v>47.302277172889859</v>
      </c>
      <c r="AU289" s="231">
        <v>48.501650030908536</v>
      </c>
      <c r="AV289" s="231">
        <v>50.051670566037011</v>
      </c>
      <c r="AW289" s="231">
        <v>50.400222622872818</v>
      </c>
      <c r="AX289" s="231">
        <v>48.186818496893039</v>
      </c>
      <c r="AY289" s="231">
        <v>47.62562103571981</v>
      </c>
      <c r="AZ289" s="231">
        <v>47.780790025026882</v>
      </c>
      <c r="BA289" s="231">
        <v>49.677075200420546</v>
      </c>
      <c r="BB289" s="231">
        <v>50.568308723237308</v>
      </c>
      <c r="BC289" s="231">
        <v>50.590064956088284</v>
      </c>
      <c r="BD289" s="231">
        <v>49.173610563015316</v>
      </c>
      <c r="BE289" s="231">
        <v>48.763887925428293</v>
      </c>
      <c r="BF289" s="231">
        <v>48.05956233597572</v>
      </c>
      <c r="BG289" s="231">
        <v>48.916231648802906</v>
      </c>
      <c r="BH289" s="231">
        <v>48.406473661634379</v>
      </c>
      <c r="BI289" s="231">
        <v>49.85493899187373</v>
      </c>
      <c r="BJ289" s="231">
        <v>51.515098808711102</v>
      </c>
      <c r="BK289" s="231">
        <v>51.554940103947679</v>
      </c>
      <c r="BL289" s="231">
        <v>51.278230139144519</v>
      </c>
      <c r="BM289" s="231">
        <v>48.584877132986875</v>
      </c>
      <c r="BN289" s="231">
        <v>49.455053477997822</v>
      </c>
      <c r="BO289" s="231">
        <v>49.990394554766652</v>
      </c>
      <c r="BP289" s="231">
        <v>50.498552571118907</v>
      </c>
      <c r="BQ289" s="231">
        <v>49.631502276000852</v>
      </c>
      <c r="BR289" s="231">
        <v>48.164229049141412</v>
      </c>
      <c r="BS289" s="231">
        <v>46.390805187643409</v>
      </c>
      <c r="BT289" s="231">
        <v>46.77549055146109</v>
      </c>
      <c r="BU289" s="231">
        <v>45.888119292622257</v>
      </c>
      <c r="BV289" s="231">
        <v>47.027951567932533</v>
      </c>
      <c r="BW289" s="231">
        <v>43.650167844625862</v>
      </c>
      <c r="BX289" s="231">
        <v>43.38672566700231</v>
      </c>
      <c r="BY289" s="231">
        <v>42.935939458222158</v>
      </c>
      <c r="BZ289" s="231">
        <v>45.502032278044531</v>
      </c>
      <c r="CA289" s="231">
        <v>45.223261436687437</v>
      </c>
      <c r="CB289" s="231">
        <v>43.996140264322811</v>
      </c>
      <c r="CC289" s="231">
        <v>43.739126819683698</v>
      </c>
      <c r="CD289" s="231">
        <v>43.8508746717335</v>
      </c>
      <c r="CE289" s="231">
        <v>45.151243338074245</v>
      </c>
      <c r="CF289" s="231">
        <v>43.487636961268564</v>
      </c>
      <c r="CG289" s="231">
        <v>40.78441003765122</v>
      </c>
      <c r="CH289" s="231">
        <v>41.588462841828346</v>
      </c>
      <c r="CI289" s="231">
        <v>41.83498728841856</v>
      </c>
      <c r="CJ289" s="231">
        <v>45.833698147035982</v>
      </c>
      <c r="CK289" s="231">
        <v>45.945777249657233</v>
      </c>
      <c r="CL289" s="231">
        <v>50.113717638802221</v>
      </c>
      <c r="CM289" s="231">
        <v>50.255073825000409</v>
      </c>
      <c r="CN289" s="231">
        <v>50.798427268258905</v>
      </c>
      <c r="CO289" s="231">
        <v>48.600269817864742</v>
      </c>
      <c r="CP289" s="231">
        <v>48.179580836967723</v>
      </c>
      <c r="CQ289" s="231">
        <v>49.59320747915806</v>
      </c>
      <c r="CR289" s="231">
        <v>50.015997844763319</v>
      </c>
      <c r="CS289" s="231">
        <v>48.51547963089304</v>
      </c>
      <c r="CT289" s="231">
        <v>45.227598096886211</v>
      </c>
      <c r="CU289" s="231">
        <v>43.457906423624301</v>
      </c>
      <c r="CV289" s="231">
        <v>45.407213769209704</v>
      </c>
      <c r="CW289" s="231">
        <v>48.643384880706243</v>
      </c>
      <c r="CX289" s="231">
        <v>52.504335123107403</v>
      </c>
      <c r="CY289" s="231">
        <v>51.245747024810683</v>
      </c>
      <c r="CZ289" s="231">
        <v>48.55432846209122</v>
      </c>
      <c r="DA289" s="231">
        <v>46.489668101925758</v>
      </c>
      <c r="DB289" s="231">
        <v>48.745273943892329</v>
      </c>
      <c r="DC289" s="231">
        <v>50.970395718312055</v>
      </c>
      <c r="DD289" s="231">
        <v>52.08774771945842</v>
      </c>
      <c r="DE289" s="231">
        <v>51.152377877760358</v>
      </c>
      <c r="DF289" s="231">
        <v>51.585077234901021</v>
      </c>
      <c r="DG289" s="231">
        <v>50.162565074844089</v>
      </c>
      <c r="DH289" s="231">
        <v>51.40073461767399</v>
      </c>
      <c r="DI289" s="231">
        <v>50.80518088229563</v>
      </c>
      <c r="DJ289" s="231">
        <v>51.383503943127415</v>
      </c>
      <c r="DK289" s="231">
        <v>50.07172288037043</v>
      </c>
      <c r="DL289" s="231">
        <v>50.203068808548977</v>
      </c>
      <c r="DM289" s="231">
        <v>50.717071261499044</v>
      </c>
      <c r="DN289" s="231">
        <v>51.048663634553037</v>
      </c>
      <c r="DO289" s="231">
        <v>51.14591010430636</v>
      </c>
      <c r="DP289" s="231">
        <v>51.091024689752196</v>
      </c>
      <c r="DQ289" s="231">
        <v>50.345486933486924</v>
      </c>
      <c r="DR289" s="231">
        <v>49.188460903463515</v>
      </c>
      <c r="DS289" s="231">
        <v>49.51950477281256</v>
      </c>
      <c r="DT289" s="231">
        <v>49.097781299444925</v>
      </c>
      <c r="DU289" s="231">
        <v>49.112249173811435</v>
      </c>
      <c r="DV289" s="231">
        <v>49.053578136157405</v>
      </c>
      <c r="DW289" s="231">
        <v>48.450645083348078</v>
      </c>
      <c r="DX289" s="231">
        <v>47.602118342228174</v>
      </c>
      <c r="DY289" s="231">
        <v>46.723270989469896</v>
      </c>
      <c r="DZ289" s="231">
        <v>46.64905819801168</v>
      </c>
      <c r="EA289" s="231">
        <v>47.628916060261098</v>
      </c>
      <c r="EB289" s="231">
        <v>48.37539894734369</v>
      </c>
      <c r="EC289" s="231">
        <v>50.393296348770825</v>
      </c>
      <c r="ED289" s="231">
        <v>50.099679085945681</v>
      </c>
      <c r="EE289" s="231">
        <v>51.481938393848516</v>
      </c>
      <c r="EF289" s="231">
        <v>51.839000398828539</v>
      </c>
      <c r="EG289" s="231">
        <v>52.112867924721371</v>
      </c>
      <c r="EH289" s="231">
        <v>50.433774864843237</v>
      </c>
      <c r="EI289" s="231">
        <v>48.730143336073162</v>
      </c>
      <c r="EJ289" s="231">
        <v>50.290444700999849</v>
      </c>
      <c r="EK289" s="231">
        <v>50.175819786385937</v>
      </c>
      <c r="EL289" s="231">
        <v>51.900047381534208</v>
      </c>
      <c r="EM289" s="231">
        <v>51.979932045172873</v>
      </c>
      <c r="EN289" s="231">
        <v>53.790345245310789</v>
      </c>
      <c r="EO289" s="231">
        <v>52.094988234234243</v>
      </c>
      <c r="EP289" s="231">
        <v>50.66026613195357</v>
      </c>
      <c r="EQ289" s="231">
        <v>47.18745427759265</v>
      </c>
      <c r="ER289" s="231">
        <v>45.977377880544168</v>
      </c>
      <c r="ES289" s="231">
        <v>44.777054458041519</v>
      </c>
      <c r="ET289" s="231">
        <v>45.309074369529014</v>
      </c>
      <c r="EU289" s="231">
        <v>45.859269922974711</v>
      </c>
      <c r="EV289" s="231">
        <v>45.218715323754125</v>
      </c>
      <c r="EW289" s="231">
        <v>45.412106095289822</v>
      </c>
      <c r="EX289" s="231">
        <v>47.304428050197501</v>
      </c>
      <c r="EY289" s="231">
        <v>49.203573989095808</v>
      </c>
      <c r="EZ289" s="231">
        <v>49.752393397379208</v>
      </c>
      <c r="FA289" s="231">
        <v>48.480341437309917</v>
      </c>
      <c r="FB289" s="231">
        <v>47.904962221149958</v>
      </c>
      <c r="FC289" s="231">
        <v>44.474844053469532</v>
      </c>
      <c r="FD289" s="231">
        <v>42.856989572265064</v>
      </c>
      <c r="FE289" s="231">
        <v>41.223447991316</v>
      </c>
      <c r="FF289" s="231">
        <v>42.426492859014303</v>
      </c>
      <c r="FG289" s="231">
        <v>44.213715170535743</v>
      </c>
      <c r="FH289" s="231">
        <v>45.406801366525876</v>
      </c>
      <c r="FI289" s="231">
        <v>47.104267574202439</v>
      </c>
      <c r="FJ289" s="231">
        <v>47.914274015281627</v>
      </c>
      <c r="FK289" s="231">
        <v>50.390992896265004</v>
      </c>
      <c r="FL289" s="231">
        <v>51.395232697430671</v>
      </c>
      <c r="FM289" s="231">
        <v>51.166008226670037</v>
      </c>
      <c r="FN289" s="238">
        <v>49.80556568234293</v>
      </c>
      <c r="FO289" s="238">
        <v>50.638884180713731</v>
      </c>
      <c r="FP289" s="238">
        <v>50.224943005238543</v>
      </c>
      <c r="FQ289" s="238">
        <v>48.627704765697587</v>
      </c>
      <c r="FR289" s="238">
        <v>49.383058059583242</v>
      </c>
      <c r="FS289" s="238">
        <v>49.392787355195594</v>
      </c>
      <c r="FT289" s="238">
        <v>50.472327183818635</v>
      </c>
      <c r="FU289" s="238">
        <v>48.965837138210652</v>
      </c>
      <c r="FV289" s="238">
        <v>49.57985982419941</v>
      </c>
      <c r="FW289" s="238">
        <v>50.04255557422028</v>
      </c>
      <c r="FX289" s="238">
        <v>50.41500738288066</v>
      </c>
      <c r="FY289" s="238">
        <v>49.710865716935011</v>
      </c>
      <c r="FZ289" s="238">
        <v>48.970801271282134</v>
      </c>
      <c r="GA289" s="238">
        <v>46.863114154384036</v>
      </c>
      <c r="GB289" s="238">
        <v>46.392521284291355</v>
      </c>
      <c r="GC289" s="238">
        <v>43.535348999090587</v>
      </c>
      <c r="GD289" s="238">
        <v>44.439129926974829</v>
      </c>
      <c r="GE289" s="238">
        <v>44.881283019286315</v>
      </c>
      <c r="GF289" s="238">
        <v>46.841093999999998</v>
      </c>
      <c r="GG289" s="238">
        <v>44.422699000000001</v>
      </c>
      <c r="GH289" s="238">
        <v>45.638877000000001</v>
      </c>
      <c r="GI289" s="238">
        <v>49.767833000000003</v>
      </c>
      <c r="GJ289" s="238">
        <v>51.775115</v>
      </c>
      <c r="GK289" s="238">
        <v>51.904000000000003</v>
      </c>
      <c r="GL289" s="238">
        <v>48.857999999999997</v>
      </c>
    </row>
    <row r="290" spans="1:194" ht="12" customHeight="1" x14ac:dyDescent="0.2">
      <c r="A290" s="13" t="s">
        <v>3</v>
      </c>
      <c r="B290" s="229">
        <v>32.602896925227867</v>
      </c>
      <c r="C290" s="229">
        <v>33.903370918343548</v>
      </c>
      <c r="D290" s="229">
        <v>34.368398076419247</v>
      </c>
      <c r="E290" s="229">
        <v>34.854330911832996</v>
      </c>
      <c r="F290" s="229">
        <v>35.34880689608638</v>
      </c>
      <c r="G290" s="229">
        <v>35.988100927726911</v>
      </c>
      <c r="H290" s="229">
        <v>36.994467812462517</v>
      </c>
      <c r="I290" s="229">
        <v>39.107874000592325</v>
      </c>
      <c r="J290" s="229">
        <v>38.682859733120679</v>
      </c>
      <c r="K290" s="229">
        <v>39.479444510428195</v>
      </c>
      <c r="L290" s="229">
        <v>36.581364789074492</v>
      </c>
      <c r="M290" s="229">
        <v>38.295308707844178</v>
      </c>
      <c r="N290" s="229">
        <v>36.713733686316992</v>
      </c>
      <c r="O290" s="229">
        <v>36.902786309118731</v>
      </c>
      <c r="P290" s="229">
        <v>35.819996514741455</v>
      </c>
      <c r="Q290" s="229">
        <v>33.846323627632493</v>
      </c>
      <c r="R290" s="229">
        <v>31.828835642257285</v>
      </c>
      <c r="S290" s="229">
        <v>30.519360537017683</v>
      </c>
      <c r="T290" s="229">
        <v>30.556935788458716</v>
      </c>
      <c r="U290" s="229">
        <v>31.497882903257267</v>
      </c>
      <c r="V290" s="229">
        <v>31.118144579933805</v>
      </c>
      <c r="W290" s="229">
        <v>34.398069670882471</v>
      </c>
      <c r="X290" s="229">
        <v>35.489674030328509</v>
      </c>
      <c r="Y290" s="229">
        <v>34.227059822284431</v>
      </c>
      <c r="Z290" s="229">
        <v>30.906289533610064</v>
      </c>
      <c r="AA290" s="229">
        <v>28.300015576462538</v>
      </c>
      <c r="AB290" s="229">
        <v>28.746574675961</v>
      </c>
      <c r="AC290" s="229">
        <v>29.543087183686978</v>
      </c>
      <c r="AD290" s="229">
        <v>31.113872245591928</v>
      </c>
      <c r="AE290" s="229">
        <v>32.800882490938243</v>
      </c>
      <c r="AF290" s="229">
        <v>33.23366196176282</v>
      </c>
      <c r="AG290" s="229">
        <v>34.386172071636864</v>
      </c>
      <c r="AH290" s="229">
        <v>35.39433037851628</v>
      </c>
      <c r="AI290" s="229">
        <v>35.814478961816114</v>
      </c>
      <c r="AJ290" s="229">
        <v>33.23368371317671</v>
      </c>
      <c r="AK290" s="229">
        <v>31.756187840195139</v>
      </c>
      <c r="AL290" s="229">
        <v>29.77411741803742</v>
      </c>
      <c r="AM290" s="229">
        <v>31.365053790422998</v>
      </c>
      <c r="AN290" s="229">
        <v>32.821804999029638</v>
      </c>
      <c r="AO290" s="229">
        <v>34.175122363672912</v>
      </c>
      <c r="AP290" s="229">
        <v>33.807425223479299</v>
      </c>
      <c r="AQ290" s="229">
        <v>32.629367188631555</v>
      </c>
      <c r="AR290" s="229">
        <v>33.568620705480889</v>
      </c>
      <c r="AS290" s="229">
        <v>33.605251643948037</v>
      </c>
      <c r="AT290" s="229">
        <v>33.419519538490718</v>
      </c>
      <c r="AU290" s="229">
        <v>33.447568509242615</v>
      </c>
      <c r="AV290" s="229">
        <v>33.716149150547068</v>
      </c>
      <c r="AW290" s="229">
        <v>34.21481370203778</v>
      </c>
      <c r="AX290" s="229">
        <v>32.953111230421975</v>
      </c>
      <c r="AY290" s="229">
        <v>33.220910816530171</v>
      </c>
      <c r="AZ290" s="229">
        <v>33.353099304938603</v>
      </c>
      <c r="BA290" s="229">
        <v>34.318870426991793</v>
      </c>
      <c r="BB290" s="229">
        <v>34.886482745870012</v>
      </c>
      <c r="BC290" s="229">
        <v>34.467351688818688</v>
      </c>
      <c r="BD290" s="229">
        <v>33.198708216454939</v>
      </c>
      <c r="BE290" s="229">
        <v>33.265151267809131</v>
      </c>
      <c r="BF290" s="229">
        <v>33.95247227145969</v>
      </c>
      <c r="BG290" s="229">
        <v>36.123910072828892</v>
      </c>
      <c r="BH290" s="229">
        <v>35.172919751208532</v>
      </c>
      <c r="BI290" s="229">
        <v>34.626997770102328</v>
      </c>
      <c r="BJ290" s="229">
        <v>34.789689057422756</v>
      </c>
      <c r="BK290" s="229">
        <v>34.793646783633442</v>
      </c>
      <c r="BL290" s="229">
        <v>35.943033718120951</v>
      </c>
      <c r="BM290" s="229">
        <v>33.937493337821387</v>
      </c>
      <c r="BN290" s="229">
        <v>33.895206632359304</v>
      </c>
      <c r="BO290" s="229">
        <v>34.265125137870569</v>
      </c>
      <c r="BP290" s="229">
        <v>34.624833531499533</v>
      </c>
      <c r="BQ290" s="229">
        <v>35.275972826080285</v>
      </c>
      <c r="BR290" s="229">
        <v>34.557678049829768</v>
      </c>
      <c r="BS290" s="229">
        <v>33.766236366893708</v>
      </c>
      <c r="BT290" s="229">
        <v>33.058288843593004</v>
      </c>
      <c r="BU290" s="229">
        <v>31.188736485524899</v>
      </c>
      <c r="BV290" s="229">
        <v>32.076595324351203</v>
      </c>
      <c r="BW290" s="229">
        <v>29.980335361424753</v>
      </c>
      <c r="BX290" s="229">
        <v>30.906558393030746</v>
      </c>
      <c r="BY290" s="229">
        <v>30.844032130595934</v>
      </c>
      <c r="BZ290" s="229">
        <v>33.320149049318061</v>
      </c>
      <c r="CA290" s="229">
        <v>33.544597552803857</v>
      </c>
      <c r="CB290" s="229">
        <v>32.347875660776026</v>
      </c>
      <c r="CC290" s="229">
        <v>32.522906052811216</v>
      </c>
      <c r="CD290" s="229">
        <v>32.301011779940694</v>
      </c>
      <c r="CE290" s="229">
        <v>33.64743246355944</v>
      </c>
      <c r="CF290" s="229">
        <v>31.033723337783965</v>
      </c>
      <c r="CG290" s="229">
        <v>28.857887032297775</v>
      </c>
      <c r="CH290" s="229">
        <v>29.118982263093564</v>
      </c>
      <c r="CI290" s="229">
        <v>30.278949068860584</v>
      </c>
      <c r="CJ290" s="229">
        <v>33.83050713537304</v>
      </c>
      <c r="CK290" s="229">
        <v>34.725651090745586</v>
      </c>
      <c r="CL290" s="229">
        <v>38.189828967117343</v>
      </c>
      <c r="CM290" s="229">
        <v>38.056157319206541</v>
      </c>
      <c r="CN290" s="229">
        <v>39.715824265765413</v>
      </c>
      <c r="CO290" s="229">
        <v>39.080713251018238</v>
      </c>
      <c r="CP290" s="229">
        <v>39.361079294985387</v>
      </c>
      <c r="CQ290" s="229">
        <v>40.033336956389732</v>
      </c>
      <c r="CR290" s="229">
        <v>40.31543533446164</v>
      </c>
      <c r="CS290" s="229">
        <v>38.968031914536361</v>
      </c>
      <c r="CT290" s="229">
        <v>36.455113307549489</v>
      </c>
      <c r="CU290" s="229">
        <v>34.060147781986515</v>
      </c>
      <c r="CV290" s="229">
        <v>35.037705312665267</v>
      </c>
      <c r="CW290" s="229">
        <v>36.649749967723508</v>
      </c>
      <c r="CX290" s="229">
        <v>40.749000481925094</v>
      </c>
      <c r="CY290" s="229">
        <v>40.670855191197894</v>
      </c>
      <c r="CZ290" s="229">
        <v>39.095572023586115</v>
      </c>
      <c r="DA290" s="229">
        <v>37.742364665699704</v>
      </c>
      <c r="DB290" s="229">
        <v>38.913756478880813</v>
      </c>
      <c r="DC290" s="229">
        <v>41.238780032599493</v>
      </c>
      <c r="DD290" s="229">
        <v>41.721873265109643</v>
      </c>
      <c r="DE290" s="229">
        <v>40.623666140287305</v>
      </c>
      <c r="DF290" s="229">
        <v>40.389131718219431</v>
      </c>
      <c r="DG290" s="229">
        <v>39.012152390846765</v>
      </c>
      <c r="DH290" s="229">
        <v>40.163747495482163</v>
      </c>
      <c r="DI290" s="229">
        <v>39.740332055756241</v>
      </c>
      <c r="DJ290" s="229">
        <v>40.785665783617006</v>
      </c>
      <c r="DK290" s="229">
        <v>39.810100445004373</v>
      </c>
      <c r="DL290" s="229">
        <v>39.704096996841677</v>
      </c>
      <c r="DM290" s="229">
        <v>39.591198215742395</v>
      </c>
      <c r="DN290" s="229">
        <v>40.897757934265059</v>
      </c>
      <c r="DO290" s="229">
        <v>41.177547887138573</v>
      </c>
      <c r="DP290" s="229">
        <v>40.035739572904788</v>
      </c>
      <c r="DQ290" s="229">
        <v>38.088563925249829</v>
      </c>
      <c r="DR290" s="229">
        <v>36.767504034497598</v>
      </c>
      <c r="DS290" s="229">
        <v>37.431695416001794</v>
      </c>
      <c r="DT290" s="229">
        <v>37.736850587026979</v>
      </c>
      <c r="DU290" s="229">
        <v>37.314146879369126</v>
      </c>
      <c r="DV290" s="229">
        <v>38.417197471345439</v>
      </c>
      <c r="DW290" s="229">
        <v>38.872347500160764</v>
      </c>
      <c r="DX290" s="229">
        <v>39.333198551605463</v>
      </c>
      <c r="DY290" s="229">
        <v>38.728557687199313</v>
      </c>
      <c r="DZ290" s="229">
        <v>38.463557736481782</v>
      </c>
      <c r="EA290" s="229">
        <v>39.641665000480955</v>
      </c>
      <c r="EB290" s="229">
        <v>38.917227832291054</v>
      </c>
      <c r="EC290" s="229">
        <v>40.364796475519746</v>
      </c>
      <c r="ED290" s="229">
        <v>39.791215888757407</v>
      </c>
      <c r="EE290" s="229">
        <v>41.77363981396639</v>
      </c>
      <c r="EF290" s="229">
        <v>41.319377559177525</v>
      </c>
      <c r="EG290" s="229">
        <v>42.129006731200597</v>
      </c>
      <c r="EH290" s="229">
        <v>41.276510371067339</v>
      </c>
      <c r="EI290" s="229">
        <v>41.416621622198164</v>
      </c>
      <c r="EJ290" s="229">
        <v>42.452304013709686</v>
      </c>
      <c r="EK290" s="229">
        <v>42.196242788444351</v>
      </c>
      <c r="EL290" s="229">
        <v>43.364571383589713</v>
      </c>
      <c r="EM290" s="229">
        <v>42.985466323281265</v>
      </c>
      <c r="EN290" s="229">
        <v>43.739741476607271</v>
      </c>
      <c r="EO290" s="229">
        <v>41.49717674678373</v>
      </c>
      <c r="EP290" s="229">
        <v>39.627268403837938</v>
      </c>
      <c r="EQ290" s="229">
        <v>36.601382131338433</v>
      </c>
      <c r="ER290" s="229">
        <v>36.002039602270372</v>
      </c>
      <c r="ES290" s="229">
        <v>35.710415145911348</v>
      </c>
      <c r="ET290" s="229">
        <v>37.016795539637826</v>
      </c>
      <c r="EU290" s="229">
        <v>36.657204744684826</v>
      </c>
      <c r="EV290" s="229">
        <v>35.933370547440347</v>
      </c>
      <c r="EW290" s="229">
        <v>36.406891585553744</v>
      </c>
      <c r="EX290" s="229">
        <v>38.443072365396382</v>
      </c>
      <c r="EY290" s="229">
        <v>39.654728168406791</v>
      </c>
      <c r="EZ290" s="229">
        <v>38.011573445620272</v>
      </c>
      <c r="FA290" s="229">
        <v>37.007671648690867</v>
      </c>
      <c r="FB290" s="229">
        <v>35.950294074768486</v>
      </c>
      <c r="FC290" s="229">
        <v>31.79524329579047</v>
      </c>
      <c r="FD290" s="229">
        <v>26.057336254320617</v>
      </c>
      <c r="FE290" s="229">
        <v>22.883307823159491</v>
      </c>
      <c r="FF290" s="229">
        <v>23.522175728887401</v>
      </c>
      <c r="FG290" s="229">
        <v>26.571079395075241</v>
      </c>
      <c r="FH290" s="229">
        <v>29.259247653854487</v>
      </c>
      <c r="FI290" s="229">
        <v>32.671668403094543</v>
      </c>
      <c r="FJ290" s="229">
        <v>35.833217748657539</v>
      </c>
      <c r="FK290" s="229">
        <v>38.244416225291431</v>
      </c>
      <c r="FL290" s="229">
        <v>38.862126668033966</v>
      </c>
      <c r="FM290" s="229">
        <v>38.364190553875829</v>
      </c>
      <c r="FN290" s="237">
        <v>37.346855356334025</v>
      </c>
      <c r="FO290" s="237">
        <v>38.640327616089934</v>
      </c>
      <c r="FP290" s="237">
        <v>37.098207632053963</v>
      </c>
      <c r="FQ290" s="237">
        <v>34.665803796628168</v>
      </c>
      <c r="FR290" s="237">
        <v>34.464532071561941</v>
      </c>
      <c r="FS290" s="237">
        <v>35.801750250555706</v>
      </c>
      <c r="FT290" s="237">
        <v>37.810624583240731</v>
      </c>
      <c r="FU290" s="237">
        <v>38.060881762855075</v>
      </c>
      <c r="FV290" s="237">
        <v>37.978016628589444</v>
      </c>
      <c r="FW290" s="237">
        <v>38.230024077495948</v>
      </c>
      <c r="FX290" s="237">
        <v>37.117991856458907</v>
      </c>
      <c r="FY290" s="237">
        <v>37.190704993115851</v>
      </c>
      <c r="FZ290" s="237">
        <v>37.133776556191442</v>
      </c>
      <c r="GA290" s="237">
        <v>36.517785832770166</v>
      </c>
      <c r="GB290" s="237">
        <v>36.91057815369205</v>
      </c>
      <c r="GC290" s="237">
        <v>34.852754605979634</v>
      </c>
      <c r="GD290" s="237">
        <v>36.825156701019466</v>
      </c>
      <c r="GE290" s="237">
        <v>36.824161386352678</v>
      </c>
      <c r="GF290" s="237">
        <v>38.597766999999997</v>
      </c>
      <c r="GG290" s="237">
        <v>35.686172999999997</v>
      </c>
      <c r="GH290" s="237">
        <v>36.407617999999999</v>
      </c>
      <c r="GI290" s="237">
        <v>40.750788999999997</v>
      </c>
      <c r="GJ290" s="237">
        <v>43.071717</v>
      </c>
      <c r="GK290" s="237">
        <v>43.987000000000002</v>
      </c>
      <c r="GL290" s="237">
        <v>40.334000000000003</v>
      </c>
    </row>
    <row r="291" spans="1:194" ht="12" customHeight="1" x14ac:dyDescent="0.2">
      <c r="A291" s="47" t="s">
        <v>4</v>
      </c>
      <c r="B291" s="231">
        <v>33.557210190764337</v>
      </c>
      <c r="C291" s="231">
        <v>33.491323839941764</v>
      </c>
      <c r="D291" s="231">
        <v>34.46911412603297</v>
      </c>
      <c r="E291" s="231">
        <v>34.231324459904691</v>
      </c>
      <c r="F291" s="231">
        <v>34.058187672942083</v>
      </c>
      <c r="G291" s="231">
        <v>32.466983745529511</v>
      </c>
      <c r="H291" s="231">
        <v>30.921772590748414</v>
      </c>
      <c r="I291" s="231">
        <v>29.18029744128981</v>
      </c>
      <c r="J291" s="231">
        <v>30.580982324945715</v>
      </c>
      <c r="K291" s="231">
        <v>30.011903283948161</v>
      </c>
      <c r="L291" s="231">
        <v>34.234181310114856</v>
      </c>
      <c r="M291" s="231">
        <v>32.908878478038396</v>
      </c>
      <c r="N291" s="231">
        <v>35.012212845787055</v>
      </c>
      <c r="O291" s="231">
        <v>34.462749634719323</v>
      </c>
      <c r="P291" s="231">
        <v>37.0298732016999</v>
      </c>
      <c r="Q291" s="231">
        <v>39.442979781734181</v>
      </c>
      <c r="R291" s="231">
        <v>40.471078589387204</v>
      </c>
      <c r="S291" s="231">
        <v>39.248662377965843</v>
      </c>
      <c r="T291" s="231">
        <v>37.24560143978173</v>
      </c>
      <c r="U291" s="231">
        <v>35.596758445613936</v>
      </c>
      <c r="V291" s="231">
        <v>36.07069207392086</v>
      </c>
      <c r="W291" s="231">
        <v>32.475372801753593</v>
      </c>
      <c r="X291" s="231">
        <v>30.723266224802749</v>
      </c>
      <c r="Y291" s="231">
        <v>33.036539255888023</v>
      </c>
      <c r="Z291" s="231">
        <v>37.444886866109236</v>
      </c>
      <c r="AA291" s="231">
        <v>40.938670509738465</v>
      </c>
      <c r="AB291" s="231">
        <v>37.826166413140918</v>
      </c>
      <c r="AC291" s="231">
        <v>36.968049330223366</v>
      </c>
      <c r="AD291" s="231">
        <v>32.70554381305881</v>
      </c>
      <c r="AE291" s="231">
        <v>31.238025506964188</v>
      </c>
      <c r="AF291" s="231">
        <v>27.419487935633104</v>
      </c>
      <c r="AG291" s="231">
        <v>27.595056957648968</v>
      </c>
      <c r="AH291" s="231">
        <v>28.619989034664677</v>
      </c>
      <c r="AI291" s="231">
        <v>30.849311433079162</v>
      </c>
      <c r="AJ291" s="231">
        <v>34.158218301188406</v>
      </c>
      <c r="AK291" s="231">
        <v>36.77805008848518</v>
      </c>
      <c r="AL291" s="231">
        <v>38.124194258486085</v>
      </c>
      <c r="AM291" s="231">
        <v>36.82250434806253</v>
      </c>
      <c r="AN291" s="231">
        <v>33.154499426597056</v>
      </c>
      <c r="AO291" s="231">
        <v>31.353919499174506</v>
      </c>
      <c r="AP291" s="231">
        <v>31.949265473079681</v>
      </c>
      <c r="AQ291" s="231">
        <v>33.045980019780579</v>
      </c>
      <c r="AR291" s="231">
        <v>31.904731878896968</v>
      </c>
      <c r="AS291" s="231">
        <v>29.218273272240204</v>
      </c>
      <c r="AT291" s="231">
        <v>29.349026017622048</v>
      </c>
      <c r="AU291" s="231">
        <v>31.038287382125013</v>
      </c>
      <c r="AV291" s="231">
        <v>32.637315060118183</v>
      </c>
      <c r="AW291" s="231">
        <v>32.113764738590092</v>
      </c>
      <c r="AX291" s="231">
        <v>31.613847399892769</v>
      </c>
      <c r="AY291" s="231">
        <v>30.245716288688236</v>
      </c>
      <c r="AZ291" s="231">
        <v>30.195588462499806</v>
      </c>
      <c r="BA291" s="231">
        <v>30.916080931630084</v>
      </c>
      <c r="BB291" s="231">
        <v>31.011173545855865</v>
      </c>
      <c r="BC291" s="231">
        <v>31.869327072942021</v>
      </c>
      <c r="BD291" s="231">
        <v>32.486738646308588</v>
      </c>
      <c r="BE291" s="231">
        <v>31.783225901348267</v>
      </c>
      <c r="BF291" s="231">
        <v>29.353346927913961</v>
      </c>
      <c r="BG291" s="231">
        <v>26.151486213854902</v>
      </c>
      <c r="BH291" s="231">
        <v>27.338396932050006</v>
      </c>
      <c r="BI291" s="231">
        <v>30.544498759197225</v>
      </c>
      <c r="BJ291" s="231">
        <v>32.467005087953197</v>
      </c>
      <c r="BK291" s="231">
        <v>32.511517395848522</v>
      </c>
      <c r="BL291" s="231">
        <v>29.90586137511222</v>
      </c>
      <c r="BM291" s="231">
        <v>30.148030950191696</v>
      </c>
      <c r="BN291" s="231">
        <v>31.462602406366781</v>
      </c>
      <c r="BO291" s="231">
        <v>31.456581923290027</v>
      </c>
      <c r="BP291" s="231">
        <v>31.434007969364767</v>
      </c>
      <c r="BQ291" s="231">
        <v>28.924229152060434</v>
      </c>
      <c r="BR291" s="231">
        <v>28.250324500012315</v>
      </c>
      <c r="BS291" s="231">
        <v>27.213515199154941</v>
      </c>
      <c r="BT291" s="231">
        <v>29.325618066531671</v>
      </c>
      <c r="BU291" s="231">
        <v>32.03309055522935</v>
      </c>
      <c r="BV291" s="231">
        <v>31.792488818025362</v>
      </c>
      <c r="BW291" s="231">
        <v>31.316792484874988</v>
      </c>
      <c r="BX291" s="231">
        <v>28.764943844248958</v>
      </c>
      <c r="BY291" s="231">
        <v>28.162670900428267</v>
      </c>
      <c r="BZ291" s="231">
        <v>26.772173942227244</v>
      </c>
      <c r="CA291" s="231">
        <v>25.824461820900975</v>
      </c>
      <c r="CB291" s="231">
        <v>26.475651122042983</v>
      </c>
      <c r="CC291" s="231">
        <v>25.643449200784911</v>
      </c>
      <c r="CD291" s="231">
        <v>26.338956698708486</v>
      </c>
      <c r="CE291" s="231">
        <v>25.478392230262447</v>
      </c>
      <c r="CF291" s="231">
        <v>28.637825583800836</v>
      </c>
      <c r="CG291" s="231">
        <v>29.24284792729172</v>
      </c>
      <c r="CH291" s="231">
        <v>29.983028288781522</v>
      </c>
      <c r="CI291" s="231">
        <v>27.622903623439388</v>
      </c>
      <c r="CJ291" s="231">
        <v>26.188571939266875</v>
      </c>
      <c r="CK291" s="231">
        <v>24.420364243583133</v>
      </c>
      <c r="CL291" s="231">
        <v>23.79366216177986</v>
      </c>
      <c r="CM291" s="231">
        <v>24.273999772188709</v>
      </c>
      <c r="CN291" s="231">
        <v>21.816823075974238</v>
      </c>
      <c r="CO291" s="231">
        <v>19.587456206564628</v>
      </c>
      <c r="CP291" s="231">
        <v>18.30340029694899</v>
      </c>
      <c r="CQ291" s="231">
        <v>19.276572354764397</v>
      </c>
      <c r="CR291" s="231">
        <v>19.39491948238183</v>
      </c>
      <c r="CS291" s="231">
        <v>19.67917825195978</v>
      </c>
      <c r="CT291" s="231">
        <v>19.396309241415771</v>
      </c>
      <c r="CU291" s="231">
        <v>21.624968653641893</v>
      </c>
      <c r="CV291" s="231">
        <v>22.836698391690181</v>
      </c>
      <c r="CW291" s="231">
        <v>24.656250674980996</v>
      </c>
      <c r="CX291" s="231">
        <v>22.389264836169197</v>
      </c>
      <c r="CY291" s="231">
        <v>20.635647731884845</v>
      </c>
      <c r="CZ291" s="231">
        <v>19.480768734944046</v>
      </c>
      <c r="DA291" s="231">
        <v>18.815585899748999</v>
      </c>
      <c r="DB291" s="231">
        <v>20.169170607858248</v>
      </c>
      <c r="DC291" s="231">
        <v>19.092682229689455</v>
      </c>
      <c r="DD291" s="231">
        <v>19.900792236552011</v>
      </c>
      <c r="DE291" s="231">
        <v>20.583034795828418</v>
      </c>
      <c r="DF291" s="231">
        <v>21.70384560189574</v>
      </c>
      <c r="DG291" s="231">
        <v>22.228553638277003</v>
      </c>
      <c r="DH291" s="231">
        <v>21.861530201414723</v>
      </c>
      <c r="DI291" s="231">
        <v>21.778977329446374</v>
      </c>
      <c r="DJ291" s="231">
        <v>20.624981455605614</v>
      </c>
      <c r="DK291" s="231">
        <v>20.49384731554526</v>
      </c>
      <c r="DL291" s="231">
        <v>20.913008030934261</v>
      </c>
      <c r="DM291" s="231">
        <v>21.93713629162702</v>
      </c>
      <c r="DN291" s="231">
        <v>19.884762846989002</v>
      </c>
      <c r="DO291" s="231">
        <v>19.490047585111753</v>
      </c>
      <c r="DP291" s="231">
        <v>21.638409454459165</v>
      </c>
      <c r="DQ291" s="231">
        <v>24.345624116080401</v>
      </c>
      <c r="DR291" s="231">
        <v>25.251769705384952</v>
      </c>
      <c r="DS291" s="231">
        <v>24.410198390043831</v>
      </c>
      <c r="DT291" s="231">
        <v>23.139397365286619</v>
      </c>
      <c r="DU291" s="231">
        <v>24.022728530896767</v>
      </c>
      <c r="DV291" s="231">
        <v>21.683190235967491</v>
      </c>
      <c r="DW291" s="231">
        <v>19.769184841006929</v>
      </c>
      <c r="DX291" s="231">
        <v>17.370907175127321</v>
      </c>
      <c r="DY291" s="231">
        <v>17.110773995408763</v>
      </c>
      <c r="DZ291" s="231">
        <v>17.546979033927816</v>
      </c>
      <c r="EA291" s="231">
        <v>16.769751908010047</v>
      </c>
      <c r="EB291" s="231">
        <v>19.551613673197387</v>
      </c>
      <c r="EC291" s="231">
        <v>19.900464148731359</v>
      </c>
      <c r="ED291" s="231">
        <v>20.575906643042899</v>
      </c>
      <c r="EE291" s="231">
        <v>18.857678795253257</v>
      </c>
      <c r="EF291" s="231">
        <v>20.292873625489005</v>
      </c>
      <c r="EG291" s="231">
        <v>19.158149591657018</v>
      </c>
      <c r="EH291" s="231">
        <v>18.157007914470647</v>
      </c>
      <c r="EI291" s="231">
        <v>15.008208909701819</v>
      </c>
      <c r="EJ291" s="231">
        <v>15.585745431148142</v>
      </c>
      <c r="EK291" s="231">
        <v>15.903231939035809</v>
      </c>
      <c r="EL291" s="231">
        <v>16.445988835419399</v>
      </c>
      <c r="EM291" s="231">
        <v>17.303727357848462</v>
      </c>
      <c r="EN291" s="231">
        <v>18.684772746610474</v>
      </c>
      <c r="EO291" s="231">
        <v>20.34324576444795</v>
      </c>
      <c r="EP291" s="231">
        <v>21.778404596964101</v>
      </c>
      <c r="EQ291" s="231">
        <v>22.434081915033723</v>
      </c>
      <c r="ER291" s="231">
        <v>21.696187860454231</v>
      </c>
      <c r="ES291" s="231">
        <v>20.248404951750654</v>
      </c>
      <c r="ET291" s="231">
        <v>18.301585157669578</v>
      </c>
      <c r="EU291" s="231">
        <v>20.065878052018029</v>
      </c>
      <c r="EV291" s="231">
        <v>20.534295832672697</v>
      </c>
      <c r="EW291" s="231">
        <v>19.829986503687199</v>
      </c>
      <c r="EX291" s="231">
        <v>18.732613520657758</v>
      </c>
      <c r="EY291" s="231">
        <v>19.406813461975691</v>
      </c>
      <c r="EZ291" s="231">
        <v>23.598502805650757</v>
      </c>
      <c r="FA291" s="231">
        <v>23.664581247750487</v>
      </c>
      <c r="FB291" s="231">
        <v>24.954968320804781</v>
      </c>
      <c r="FC291" s="231">
        <v>28.509601388225459</v>
      </c>
      <c r="FD291" s="231">
        <v>39.199331277380153</v>
      </c>
      <c r="FE291" s="231">
        <v>44.489583142147616</v>
      </c>
      <c r="FF291" s="231">
        <v>44.557812480392954</v>
      </c>
      <c r="FG291" s="231">
        <v>39.90308370923249</v>
      </c>
      <c r="FH291" s="231">
        <v>35.561971393508998</v>
      </c>
      <c r="FI291" s="231">
        <v>30.639684925304266</v>
      </c>
      <c r="FJ291" s="231">
        <v>25.213898185686784</v>
      </c>
      <c r="FK291" s="231">
        <v>24.104658338402928</v>
      </c>
      <c r="FL291" s="231">
        <v>24.385736519922911</v>
      </c>
      <c r="FM291" s="231">
        <v>25.020161072720388</v>
      </c>
      <c r="FN291" s="238">
        <v>25.014694954916987</v>
      </c>
      <c r="FO291" s="238">
        <v>23.694354168241254</v>
      </c>
      <c r="FP291" s="238">
        <v>26.135889037873959</v>
      </c>
      <c r="FQ291" s="238">
        <v>28.711823920832625</v>
      </c>
      <c r="FR291" s="238">
        <v>30.209805901492203</v>
      </c>
      <c r="FS291" s="238">
        <v>27.51623836675471</v>
      </c>
      <c r="FT291" s="238">
        <v>25.085324232081913</v>
      </c>
      <c r="FU291" s="238">
        <v>22.269396699308363</v>
      </c>
      <c r="FV291" s="238">
        <v>23.399198902116549</v>
      </c>
      <c r="FW291" s="238">
        <v>23.604972530239117</v>
      </c>
      <c r="FX291" s="238">
        <v>26.374004304510862</v>
      </c>
      <c r="FY291" s="238">
        <v>25.184833480295733</v>
      </c>
      <c r="FZ291" s="238">
        <v>24.170472184104558</v>
      </c>
      <c r="GA291" s="238">
        <v>22.075631353760713</v>
      </c>
      <c r="GB291" s="238">
        <v>20.438516528330851</v>
      </c>
      <c r="GC291" s="238">
        <v>19.942490941678599</v>
      </c>
      <c r="GD291" s="238">
        <v>17.132236990313132</v>
      </c>
      <c r="GE291" s="238">
        <v>17.950839920948617</v>
      </c>
      <c r="GF291" s="238">
        <v>17.598493000000001</v>
      </c>
      <c r="GG291" s="238">
        <v>19.666806000000001</v>
      </c>
      <c r="GH291" s="238">
        <v>20.226745999999999</v>
      </c>
      <c r="GI291" s="238">
        <v>18.118217999999999</v>
      </c>
      <c r="GJ291" s="238">
        <v>16.810001</v>
      </c>
      <c r="GK291" s="238">
        <v>15.254</v>
      </c>
      <c r="GL291" s="238">
        <v>17.446000000000002</v>
      </c>
    </row>
    <row r="292" spans="1:194" ht="12" customHeight="1" x14ac:dyDescent="0.2">
      <c r="A292" s="13" t="s">
        <v>147</v>
      </c>
      <c r="B292" s="229">
        <v>50.930872982855988</v>
      </c>
      <c r="C292" s="229">
        <v>49.024138088762307</v>
      </c>
      <c r="D292" s="229">
        <v>47.553893682257495</v>
      </c>
      <c r="E292" s="229">
        <v>47.004663503396301</v>
      </c>
      <c r="F292" s="229">
        <v>46.393940887212032</v>
      </c>
      <c r="G292" s="229">
        <v>46.710360467063254</v>
      </c>
      <c r="H292" s="229">
        <v>46.445545579376166</v>
      </c>
      <c r="I292" s="229">
        <v>44.778257197322269</v>
      </c>
      <c r="J292" s="229">
        <v>44.2762789957753</v>
      </c>
      <c r="K292" s="229">
        <v>43.591201414434877</v>
      </c>
      <c r="L292" s="229">
        <v>44.376325699567786</v>
      </c>
      <c r="M292" s="229">
        <v>42.920452305587716</v>
      </c>
      <c r="N292" s="229">
        <v>43.506718271239123</v>
      </c>
      <c r="O292" s="229">
        <v>43.691891094856587</v>
      </c>
      <c r="P292" s="229">
        <v>43.115889492367309</v>
      </c>
      <c r="Q292" s="229">
        <v>44.108340361464116</v>
      </c>
      <c r="R292" s="229">
        <v>46.532147924012534</v>
      </c>
      <c r="S292" s="229">
        <v>49.763475617780493</v>
      </c>
      <c r="T292" s="229">
        <v>51.307101192059555</v>
      </c>
      <c r="U292" s="229">
        <v>51.092705672806069</v>
      </c>
      <c r="V292" s="229">
        <v>51.324133500842173</v>
      </c>
      <c r="W292" s="229">
        <v>49.05848266308417</v>
      </c>
      <c r="X292" s="229">
        <v>48.771150000384864</v>
      </c>
      <c r="Y292" s="229">
        <v>48.88696097551383</v>
      </c>
      <c r="Z292" s="229">
        <v>50.593503895581918</v>
      </c>
      <c r="AA292" s="229">
        <v>52.083680098788079</v>
      </c>
      <c r="AB292" s="229">
        <v>53.764191433039109</v>
      </c>
      <c r="AC292" s="229">
        <v>53.129981113129865</v>
      </c>
      <c r="AD292" s="229">
        <v>53.764583282820652</v>
      </c>
      <c r="AE292" s="229">
        <v>52.297933948565856</v>
      </c>
      <c r="AF292" s="229">
        <v>54.211315108537597</v>
      </c>
      <c r="AG292" s="229">
        <v>52.508529629636278</v>
      </c>
      <c r="AH292" s="229">
        <v>50.41422675641639</v>
      </c>
      <c r="AI292" s="229">
        <v>48.208066030815417</v>
      </c>
      <c r="AJ292" s="229">
        <v>49.524932564550333</v>
      </c>
      <c r="AK292" s="229">
        <v>49.770312550244064</v>
      </c>
      <c r="AL292" s="229">
        <v>51.880840885662572</v>
      </c>
      <c r="AM292" s="229">
        <v>50.354072337368564</v>
      </c>
      <c r="AN292" s="229">
        <v>50.899006339270258</v>
      </c>
      <c r="AO292" s="229">
        <v>50.215478998452149</v>
      </c>
      <c r="AP292" s="229">
        <v>50.320264052248618</v>
      </c>
      <c r="AQ292" s="229">
        <v>51.266007331193222</v>
      </c>
      <c r="AR292" s="229">
        <v>50.703445875591136</v>
      </c>
      <c r="AS292" s="229">
        <v>52.522701553749421</v>
      </c>
      <c r="AT292" s="229">
        <v>52.697722827110148</v>
      </c>
      <c r="AU292" s="229">
        <v>51.498349969091471</v>
      </c>
      <c r="AV292" s="229">
        <v>49.948329433962989</v>
      </c>
      <c r="AW292" s="229">
        <v>49.599777377127197</v>
      </c>
      <c r="AX292" s="229">
        <v>51.813181503106954</v>
      </c>
      <c r="AY292" s="229">
        <v>52.37437896428019</v>
      </c>
      <c r="AZ292" s="229">
        <v>52.219209974973111</v>
      </c>
      <c r="BA292" s="229">
        <v>50.322924799579461</v>
      </c>
      <c r="BB292" s="229">
        <v>49.431691276762692</v>
      </c>
      <c r="BC292" s="229">
        <v>49.409935043911716</v>
      </c>
      <c r="BD292" s="229">
        <v>50.826389436984677</v>
      </c>
      <c r="BE292" s="229">
        <v>51.236112074571707</v>
      </c>
      <c r="BF292" s="229">
        <v>51.940437664024273</v>
      </c>
      <c r="BG292" s="229">
        <v>51.083768351197087</v>
      </c>
      <c r="BH292" s="229">
        <v>51.593526338365614</v>
      </c>
      <c r="BI292" s="229">
        <v>50.14506100812627</v>
      </c>
      <c r="BJ292" s="229">
        <v>48.484901191288884</v>
      </c>
      <c r="BK292" s="229">
        <v>48.445059896052314</v>
      </c>
      <c r="BL292" s="229">
        <v>48.721769860855488</v>
      </c>
      <c r="BM292" s="229">
        <v>51.415122867013118</v>
      </c>
      <c r="BN292" s="229">
        <v>50.544946522002178</v>
      </c>
      <c r="BO292" s="229">
        <v>50.009605445233341</v>
      </c>
      <c r="BP292" s="229">
        <v>49.501447428881093</v>
      </c>
      <c r="BQ292" s="229">
        <v>50.368497723999141</v>
      </c>
      <c r="BR292" s="229">
        <v>51.835770950858581</v>
      </c>
      <c r="BS292" s="229">
        <v>53.609194812356584</v>
      </c>
      <c r="BT292" s="229">
        <v>53.224509448538917</v>
      </c>
      <c r="BU292" s="229">
        <v>54.111880707377743</v>
      </c>
      <c r="BV292" s="229">
        <v>52.972048432067467</v>
      </c>
      <c r="BW292" s="229">
        <v>56.349832155374138</v>
      </c>
      <c r="BX292" s="229">
        <v>56.61327433299769</v>
      </c>
      <c r="BY292" s="229">
        <v>57.064060541777842</v>
      </c>
      <c r="BZ292" s="229">
        <v>54.497967721955462</v>
      </c>
      <c r="CA292" s="229">
        <v>54.776738563312556</v>
      </c>
      <c r="CB292" s="229">
        <v>56.003859735677189</v>
      </c>
      <c r="CC292" s="229">
        <v>56.26087318031631</v>
      </c>
      <c r="CD292" s="229">
        <v>56.149125328266493</v>
      </c>
      <c r="CE292" s="229">
        <v>54.848756661925755</v>
      </c>
      <c r="CF292" s="229">
        <v>56.512363038731429</v>
      </c>
      <c r="CG292" s="229">
        <v>59.21558996234878</v>
      </c>
      <c r="CH292" s="229">
        <v>58.411537158171669</v>
      </c>
      <c r="CI292" s="229">
        <v>58.165012711581433</v>
      </c>
      <c r="CJ292" s="229">
        <v>54.166301852964018</v>
      </c>
      <c r="CK292" s="229">
        <v>54.05422275034276</v>
      </c>
      <c r="CL292" s="229">
        <v>49.886282361197779</v>
      </c>
      <c r="CM292" s="229">
        <v>49.744926174999584</v>
      </c>
      <c r="CN292" s="229">
        <v>49.201572731741095</v>
      </c>
      <c r="CO292" s="229">
        <v>51.399730182135258</v>
      </c>
      <c r="CP292" s="229">
        <v>51.820419163032284</v>
      </c>
      <c r="CQ292" s="229">
        <v>50.40679252084194</v>
      </c>
      <c r="CR292" s="229">
        <v>49.984002155236681</v>
      </c>
      <c r="CS292" s="229">
        <v>51.484520369106967</v>
      </c>
      <c r="CT292" s="229">
        <v>54.772401903113789</v>
      </c>
      <c r="CU292" s="229">
        <v>56.542093576375699</v>
      </c>
      <c r="CV292" s="229">
        <v>54.592786230790303</v>
      </c>
      <c r="CW292" s="229">
        <v>51.35661511929375</v>
      </c>
      <c r="CX292" s="229">
        <v>47.49566487689259</v>
      </c>
      <c r="CY292" s="229">
        <v>48.754252975189324</v>
      </c>
      <c r="CZ292" s="229">
        <v>51.44567153790878</v>
      </c>
      <c r="DA292" s="229">
        <v>53.510331898074234</v>
      </c>
      <c r="DB292" s="229">
        <v>51.254726056107671</v>
      </c>
      <c r="DC292" s="229">
        <v>49.029604281687931</v>
      </c>
      <c r="DD292" s="229">
        <v>47.91225228054158</v>
      </c>
      <c r="DE292" s="229">
        <v>48.847622122239635</v>
      </c>
      <c r="DF292" s="229">
        <v>48.414922765098979</v>
      </c>
      <c r="DG292" s="229">
        <v>49.837434925155897</v>
      </c>
      <c r="DH292" s="229">
        <v>48.599265382325996</v>
      </c>
      <c r="DI292" s="229">
        <v>49.194819117704377</v>
      </c>
      <c r="DJ292" s="229">
        <v>48.616496056872585</v>
      </c>
      <c r="DK292" s="229">
        <v>49.928277119629563</v>
      </c>
      <c r="DL292" s="229">
        <v>49.796931191451009</v>
      </c>
      <c r="DM292" s="229">
        <v>49.282928738500964</v>
      </c>
      <c r="DN292" s="229">
        <v>48.951336365446963</v>
      </c>
      <c r="DO292" s="229">
        <v>48.854089895693647</v>
      </c>
      <c r="DP292" s="229">
        <v>48.908975310247797</v>
      </c>
      <c r="DQ292" s="229">
        <v>49.654513066513076</v>
      </c>
      <c r="DR292" s="229">
        <v>50.811539096536485</v>
      </c>
      <c r="DS292" s="229">
        <v>50.48049522718744</v>
      </c>
      <c r="DT292" s="229">
        <v>50.902218700555082</v>
      </c>
      <c r="DU292" s="229">
        <v>50.887750826188572</v>
      </c>
      <c r="DV292" s="229">
        <v>50.946421863842595</v>
      </c>
      <c r="DW292" s="229">
        <v>51.549354916651922</v>
      </c>
      <c r="DX292" s="229">
        <v>52.397881657771826</v>
      </c>
      <c r="DY292" s="229">
        <v>53.276729010530111</v>
      </c>
      <c r="DZ292" s="229">
        <v>53.350941801988313</v>
      </c>
      <c r="EA292" s="229">
        <v>52.371083939738902</v>
      </c>
      <c r="EB292" s="229">
        <v>51.624601052656317</v>
      </c>
      <c r="EC292" s="229">
        <v>49.606703651229175</v>
      </c>
      <c r="ED292" s="229">
        <v>49.900320914054319</v>
      </c>
      <c r="EE292" s="229">
        <v>48.518061606151491</v>
      </c>
      <c r="EF292" s="229">
        <v>48.160999601171447</v>
      </c>
      <c r="EG292" s="229">
        <v>47.887132075278629</v>
      </c>
      <c r="EH292" s="229">
        <v>49.566225135156749</v>
      </c>
      <c r="EI292" s="229">
        <v>51.269856663926852</v>
      </c>
      <c r="EJ292" s="229">
        <v>49.709555299000137</v>
      </c>
      <c r="EK292" s="229">
        <v>49.824180213614063</v>
      </c>
      <c r="EL292" s="229">
        <v>48.0999526184658</v>
      </c>
      <c r="EM292" s="229">
        <v>48.02006795482712</v>
      </c>
      <c r="EN292" s="229">
        <v>46.209654754689225</v>
      </c>
      <c r="EO292" s="229">
        <v>47.905011765765757</v>
      </c>
      <c r="EP292" s="229">
        <v>49.339733868046437</v>
      </c>
      <c r="EQ292" s="229">
        <v>52.812545722407343</v>
      </c>
      <c r="ER292" s="229">
        <v>54.022622119455832</v>
      </c>
      <c r="ES292" s="229">
        <v>55.222945541958481</v>
      </c>
      <c r="ET292" s="229">
        <v>54.690925630470986</v>
      </c>
      <c r="EU292" s="229">
        <v>54.140730077025282</v>
      </c>
      <c r="EV292" s="229">
        <v>54.781284676245889</v>
      </c>
      <c r="EW292" s="229">
        <v>54.587893904710171</v>
      </c>
      <c r="EX292" s="229">
        <v>52.695571949802492</v>
      </c>
      <c r="EY292" s="229">
        <v>50.796426010904192</v>
      </c>
      <c r="EZ292" s="229">
        <v>50.247606602620799</v>
      </c>
      <c r="FA292" s="229">
        <v>51.519658562690097</v>
      </c>
      <c r="FB292" s="229">
        <v>52.095037778850049</v>
      </c>
      <c r="FC292" s="229">
        <v>55.525155946530468</v>
      </c>
      <c r="FD292" s="229">
        <v>57.143010427734943</v>
      </c>
      <c r="FE292" s="229">
        <v>58.776552008684</v>
      </c>
      <c r="FF292" s="229">
        <v>57.573507140985704</v>
      </c>
      <c r="FG292" s="229">
        <v>55.78628482946425</v>
      </c>
      <c r="FH292" s="229">
        <v>54.593198633474138</v>
      </c>
      <c r="FI292" s="229">
        <v>52.895732425797569</v>
      </c>
      <c r="FJ292" s="229">
        <v>52.08572598471838</v>
      </c>
      <c r="FK292" s="229">
        <v>49.609007103734996</v>
      </c>
      <c r="FL292" s="229">
        <v>48.604767302569321</v>
      </c>
      <c r="FM292" s="229">
        <v>48.833991773329963</v>
      </c>
      <c r="FN292" s="237">
        <v>50.193881947436438</v>
      </c>
      <c r="FO292" s="237">
        <v>49.360569063461952</v>
      </c>
      <c r="FP292" s="237">
        <v>49.774504987386628</v>
      </c>
      <c r="FQ292" s="237">
        <v>51.372848356121949</v>
      </c>
      <c r="FR292" s="237">
        <v>50.618050053466455</v>
      </c>
      <c r="FS292" s="237">
        <v>50.608332446823404</v>
      </c>
      <c r="FT292" s="237">
        <v>49.528228495221171</v>
      </c>
      <c r="FU292" s="237">
        <v>51.033604005879162</v>
      </c>
      <c r="FV292" s="237">
        <v>50.419586995845613</v>
      </c>
      <c r="FW292" s="237">
        <v>49.956884484013663</v>
      </c>
      <c r="FX292" s="237">
        <v>49.585551926260685</v>
      </c>
      <c r="FY292" s="237">
        <v>50.289134283064982</v>
      </c>
      <c r="FZ292" s="237">
        <v>51.028647913235545</v>
      </c>
      <c r="GA292" s="237">
        <v>53.135768820477303</v>
      </c>
      <c r="GB292" s="237">
        <v>53.606922263646986</v>
      </c>
      <c r="GC292" s="237">
        <v>56.465212363448543</v>
      </c>
      <c r="GD292" s="237">
        <v>55.561426243458058</v>
      </c>
      <c r="GE292" s="237">
        <v>55.118716980713685</v>
      </c>
      <c r="GF292" s="237">
        <v>53.158906000000002</v>
      </c>
      <c r="GG292" s="237">
        <v>55.577300999999999</v>
      </c>
      <c r="GH292" s="237">
        <v>54.361122999999999</v>
      </c>
      <c r="GI292" s="237">
        <v>50.232166999999997</v>
      </c>
      <c r="GJ292" s="237">
        <v>48.224885</v>
      </c>
      <c r="GK292" s="237">
        <v>48.095999999999997</v>
      </c>
      <c r="GL292" s="237">
        <v>51.142000000000003</v>
      </c>
    </row>
    <row r="293" spans="1:194" ht="12" customHeight="1" x14ac:dyDescent="0.2">
      <c r="A293" s="47" t="s">
        <v>5</v>
      </c>
      <c r="B293" s="240">
        <v>175.80633333333333</v>
      </c>
      <c r="C293" s="240">
        <v>175.869</v>
      </c>
      <c r="D293" s="240">
        <v>175.96100000000001</v>
      </c>
      <c r="E293" s="240">
        <v>176.09233333333336</v>
      </c>
      <c r="F293" s="240">
        <v>176.26699999999997</v>
      </c>
      <c r="G293" s="240">
        <v>176.494</v>
      </c>
      <c r="H293" s="240">
        <v>176.77333333333334</v>
      </c>
      <c r="I293" s="240">
        <v>177.09933333333333</v>
      </c>
      <c r="J293" s="240">
        <v>177.465</v>
      </c>
      <c r="K293" s="240">
        <v>177.85799999999998</v>
      </c>
      <c r="L293" s="240">
        <v>178.27800000000002</v>
      </c>
      <c r="M293" s="240">
        <v>178.71566666666664</v>
      </c>
      <c r="N293" s="240">
        <v>179.15666666666667</v>
      </c>
      <c r="O293" s="240">
        <v>179.6</v>
      </c>
      <c r="P293" s="240">
        <v>180.03366666666668</v>
      </c>
      <c r="Q293" s="240">
        <v>180.46166666666667</v>
      </c>
      <c r="R293" s="240">
        <v>180.86500000000001</v>
      </c>
      <c r="S293" s="240">
        <v>181.245</v>
      </c>
      <c r="T293" s="240">
        <v>181.59733333333335</v>
      </c>
      <c r="U293" s="240">
        <v>181.92366666666666</v>
      </c>
      <c r="V293" s="240">
        <v>182.226</v>
      </c>
      <c r="W293" s="240">
        <v>182.505</v>
      </c>
      <c r="X293" s="240">
        <v>182.76999999999998</v>
      </c>
      <c r="Y293" s="240">
        <v>183.02200000000002</v>
      </c>
      <c r="Z293" s="240">
        <v>183.26</v>
      </c>
      <c r="AA293" s="240">
        <v>183.4913333333333</v>
      </c>
      <c r="AB293" s="240">
        <v>183.71766666666667</v>
      </c>
      <c r="AC293" s="240">
        <v>183.952</v>
      </c>
      <c r="AD293" s="240">
        <v>184.18733333333333</v>
      </c>
      <c r="AE293" s="240">
        <v>184.43133333333333</v>
      </c>
      <c r="AF293" s="240">
        <v>184.68333333333331</v>
      </c>
      <c r="AG293" s="240">
        <v>184.94266666666667</v>
      </c>
      <c r="AH293" s="240">
        <v>185.20899999999997</v>
      </c>
      <c r="AI293" s="240">
        <v>185.47666666666669</v>
      </c>
      <c r="AJ293" s="240">
        <v>185.75233333333333</v>
      </c>
      <c r="AK293" s="240">
        <v>186.0293333336667</v>
      </c>
      <c r="AL293" s="96">
        <v>186.30333333366667</v>
      </c>
      <c r="AM293" s="96">
        <v>186.57666666700001</v>
      </c>
      <c r="AN293" s="96">
        <v>186.84733333333335</v>
      </c>
      <c r="AO293" s="96">
        <v>187.12433333333334</v>
      </c>
      <c r="AP293" s="96">
        <v>187.39533333333335</v>
      </c>
      <c r="AQ293" s="96">
        <v>187.66566666666665</v>
      </c>
      <c r="AR293" s="96">
        <v>187.93100000000001</v>
      </c>
      <c r="AS293" s="96">
        <v>188.19200000000001</v>
      </c>
      <c r="AT293" s="96">
        <v>188.44900000000001</v>
      </c>
      <c r="AU293" s="96">
        <v>188.69933333333336</v>
      </c>
      <c r="AV293" s="96">
        <v>188.94866666666667</v>
      </c>
      <c r="AW293" s="96">
        <v>189.19499999999999</v>
      </c>
      <c r="AX293" s="96">
        <v>189.43366666666665</v>
      </c>
      <c r="AY293" s="96">
        <v>189.67133333333334</v>
      </c>
      <c r="AZ293" s="96">
        <v>189.90266666666665</v>
      </c>
      <c r="BA293" s="96">
        <v>190.14</v>
      </c>
      <c r="BB293" s="96">
        <v>190.37100000000001</v>
      </c>
      <c r="BC293" s="96">
        <v>190.60366666666667</v>
      </c>
      <c r="BD293" s="96">
        <v>190.83466666666666</v>
      </c>
      <c r="BE293" s="96">
        <v>191.06533333299998</v>
      </c>
      <c r="BF293" s="96">
        <v>191.29466666600001</v>
      </c>
      <c r="BG293" s="96">
        <v>191.52133333166665</v>
      </c>
      <c r="BH293" s="96">
        <v>191.75066666533331</v>
      </c>
      <c r="BI293" s="96">
        <v>191.97833333233334</v>
      </c>
      <c r="BJ293" s="96">
        <v>192.20266666566664</v>
      </c>
      <c r="BK293" s="96">
        <v>192.425999999</v>
      </c>
      <c r="BL293" s="96">
        <v>192.64866666566664</v>
      </c>
      <c r="BM293" s="96">
        <v>192.87533333333334</v>
      </c>
      <c r="BN293" s="96">
        <v>193.10233333333335</v>
      </c>
      <c r="BO293" s="96">
        <v>193.32966666600001</v>
      </c>
      <c r="BP293" s="96">
        <v>193.56033333266666</v>
      </c>
      <c r="BQ293" s="96">
        <v>193.78966666433331</v>
      </c>
      <c r="BR293" s="96">
        <v>194.021666665</v>
      </c>
      <c r="BS293" s="96">
        <v>194.25133333066665</v>
      </c>
      <c r="BT293" s="96">
        <v>194.48466666566665</v>
      </c>
      <c r="BU293" s="96">
        <v>194.71966666566664</v>
      </c>
      <c r="BV293" s="96">
        <v>194.95199999899998</v>
      </c>
      <c r="BW293" s="96">
        <v>195.18533333233333</v>
      </c>
      <c r="BX293" s="96">
        <v>195.41899999899999</v>
      </c>
      <c r="BY293" s="96">
        <v>195.662000001</v>
      </c>
      <c r="BZ293" s="96">
        <v>195.90433333499999</v>
      </c>
      <c r="CA293" s="96">
        <v>196.15100000133333</v>
      </c>
      <c r="CB293" s="96">
        <v>196.40066666833334</v>
      </c>
      <c r="CC293" s="96">
        <v>196.65400000066668</v>
      </c>
      <c r="CD293" s="96">
        <v>196.90799999999999</v>
      </c>
      <c r="CE293" s="96">
        <v>197.16099999933331</v>
      </c>
      <c r="CF293" s="96">
        <v>197.41833333299999</v>
      </c>
      <c r="CG293" s="96">
        <v>197.67700000100001</v>
      </c>
      <c r="CH293" s="96">
        <v>197.93066666600001</v>
      </c>
      <c r="CI293" s="96">
        <v>198.18433333199999</v>
      </c>
      <c r="CJ293" s="96">
        <v>198.43699999766665</v>
      </c>
      <c r="CK293" s="96">
        <v>198.69866666466663</v>
      </c>
      <c r="CL293" s="96">
        <v>198.95899999933332</v>
      </c>
      <c r="CM293" s="96">
        <v>199.22266666600001</v>
      </c>
      <c r="CN293" s="96">
        <v>199.48666666766667</v>
      </c>
      <c r="CO293" s="96">
        <v>199.75100000099999</v>
      </c>
      <c r="CP293" s="96">
        <v>200.01533333666669</v>
      </c>
      <c r="CQ293" s="96">
        <v>200.27766666999997</v>
      </c>
      <c r="CR293" s="96">
        <v>200.544000004</v>
      </c>
      <c r="CS293" s="96">
        <v>200.81233333466668</v>
      </c>
      <c r="CT293" s="96">
        <v>201.07800000033333</v>
      </c>
      <c r="CU293" s="96">
        <v>201.34566666666666</v>
      </c>
      <c r="CV293" s="96">
        <v>201.61466666900003</v>
      </c>
      <c r="CW293" s="96">
        <v>201.89333333633331</v>
      </c>
      <c r="CX293" s="96">
        <v>202.172333337</v>
      </c>
      <c r="CY293" s="96">
        <v>202.45666666900001</v>
      </c>
      <c r="CZ293" s="96">
        <v>202.74366666833333</v>
      </c>
      <c r="DA293" s="96">
        <v>203.03399999966666</v>
      </c>
      <c r="DB293" s="96">
        <v>203.32366666499999</v>
      </c>
      <c r="DC293" s="96">
        <v>203.61133333266667</v>
      </c>
      <c r="DD293" s="96">
        <v>203.89833333466669</v>
      </c>
      <c r="DE293" s="96">
        <v>204.18333333533334</v>
      </c>
      <c r="DF293" s="96">
        <v>204.46033333366668</v>
      </c>
      <c r="DG293" s="96">
        <v>204.73399999966668</v>
      </c>
      <c r="DH293" s="96">
        <v>204.99633333399998</v>
      </c>
      <c r="DI293" s="96">
        <v>205.25800000266671</v>
      </c>
      <c r="DJ293" s="96">
        <v>205.50466666800003</v>
      </c>
      <c r="DK293" s="96">
        <v>205.74766666766666</v>
      </c>
      <c r="DL293" s="96">
        <v>205.98033333466668</v>
      </c>
      <c r="DM293" s="96">
        <v>206.20966666933336</v>
      </c>
      <c r="DN293" s="96">
        <v>206.43833333700002</v>
      </c>
      <c r="DO293" s="96">
        <v>206.66866666900003</v>
      </c>
      <c r="DP293" s="96">
        <v>206.91033333366667</v>
      </c>
      <c r="DQ293" s="96">
        <v>207.16299999799998</v>
      </c>
      <c r="DR293" s="96">
        <v>207.42566666266669</v>
      </c>
      <c r="DS293" s="96">
        <v>207.70999999566666</v>
      </c>
      <c r="DT293" s="96">
        <v>208.015666662</v>
      </c>
      <c r="DU293" s="96">
        <v>208.35899999733337</v>
      </c>
      <c r="DV293" s="96">
        <v>208.73233333033332</v>
      </c>
      <c r="DW293" s="96">
        <v>209.14433333299999</v>
      </c>
      <c r="DX293" s="96">
        <v>209.59099999866666</v>
      </c>
      <c r="DY293" s="96">
        <v>210.06300000066668</v>
      </c>
      <c r="DZ293" s="96">
        <v>210.55500000066669</v>
      </c>
      <c r="EA293" s="96">
        <v>211.05333333433336</v>
      </c>
      <c r="EB293" s="96">
        <v>211.56033333233333</v>
      </c>
      <c r="EC293" s="96">
        <v>212.06299999699996</v>
      </c>
      <c r="ED293" s="96">
        <v>212.54266666433332</v>
      </c>
      <c r="EE293" s="96">
        <v>212.99999999899998</v>
      </c>
      <c r="EF293" s="96">
        <v>213.42433333433334</v>
      </c>
      <c r="EG293" s="96">
        <v>213.82833333333335</v>
      </c>
      <c r="EH293" s="96">
        <v>214.18300000133334</v>
      </c>
      <c r="EI293" s="96">
        <v>214.49000000033334</v>
      </c>
      <c r="EJ293" s="96">
        <v>214.74399999966667</v>
      </c>
      <c r="EK293" s="96">
        <v>214.94966666666664</v>
      </c>
      <c r="EL293" s="96">
        <v>215.11200000033332</v>
      </c>
      <c r="EM293" s="96">
        <v>215.23500000033332</v>
      </c>
      <c r="EN293" s="96">
        <v>215.32933333399998</v>
      </c>
      <c r="EO293" s="96">
        <v>215.39766666800003</v>
      </c>
      <c r="EP293" s="96">
        <v>215.44466667033336</v>
      </c>
      <c r="EQ293" s="96">
        <v>215.47866667033335</v>
      </c>
      <c r="ER293" s="96">
        <v>215.50466666933335</v>
      </c>
      <c r="ES293" s="96">
        <v>215.52966666966668</v>
      </c>
      <c r="ET293" s="96">
        <v>215.55633333399999</v>
      </c>
      <c r="EU293" s="96">
        <v>215.59066666800001</v>
      </c>
      <c r="EV293" s="96">
        <v>215.634000001</v>
      </c>
      <c r="EW293" s="96">
        <v>215.68766667000003</v>
      </c>
      <c r="EX293" s="96">
        <v>215.74933333566665</v>
      </c>
      <c r="EY293" s="96">
        <v>215.81966666700001</v>
      </c>
      <c r="EZ293" s="96">
        <v>215.89700000033332</v>
      </c>
      <c r="FA293" s="96">
        <v>215.98233333433336</v>
      </c>
      <c r="FB293" s="96">
        <v>216.07066666999998</v>
      </c>
      <c r="FC293" s="96">
        <v>216.16466666800002</v>
      </c>
      <c r="FD293" s="96">
        <v>216.25933333333333</v>
      </c>
      <c r="FE293" s="96">
        <v>216.35899999866666</v>
      </c>
      <c r="FF293" s="96">
        <v>216.47299999866667</v>
      </c>
      <c r="FG293" s="96">
        <v>216.61666666633334</v>
      </c>
      <c r="FH293" s="96">
        <v>216.79200000066669</v>
      </c>
      <c r="FI293" s="96">
        <v>216.98033333500001</v>
      </c>
      <c r="FJ293" s="96">
        <v>217.16900000233335</v>
      </c>
      <c r="FK293" s="96">
        <v>217.353000001</v>
      </c>
      <c r="FL293" s="96">
        <v>217.54000000033332</v>
      </c>
      <c r="FM293" s="96">
        <v>217.72699999966667</v>
      </c>
      <c r="FN293" s="97">
        <v>217.90966666666668</v>
      </c>
      <c r="FO293" s="97">
        <v>218.08933333333334</v>
      </c>
      <c r="FP293" s="97">
        <v>218.26666666666665</v>
      </c>
      <c r="FQ293" s="97">
        <v>218.44899999999998</v>
      </c>
      <c r="FR293" s="97">
        <v>218.62733333333335</v>
      </c>
      <c r="FS293" s="97">
        <v>218.80600000000001</v>
      </c>
      <c r="FT293" s="97">
        <v>218.98333333333335</v>
      </c>
      <c r="FU293" s="97">
        <v>219.16</v>
      </c>
      <c r="FV293" s="97">
        <v>219.33699999999999</v>
      </c>
      <c r="FW293" s="97">
        <v>219.51</v>
      </c>
      <c r="FX293" s="97">
        <v>219.68700000000001</v>
      </c>
      <c r="FY293" s="97">
        <v>219.86333333333334</v>
      </c>
      <c r="FZ293" s="97">
        <v>220.03700000000003</v>
      </c>
      <c r="GA293" s="97">
        <v>220.21199999999999</v>
      </c>
      <c r="GB293" s="97">
        <v>220.38633333333334</v>
      </c>
      <c r="GC293" s="97">
        <v>220.56866666666667</v>
      </c>
      <c r="GD293" s="97">
        <v>220.75133333333335</v>
      </c>
      <c r="GE293" s="97">
        <v>220.93866666666668</v>
      </c>
      <c r="GF293" s="97">
        <v>221.12799999999999</v>
      </c>
      <c r="GG293" s="97">
        <v>221.317667</v>
      </c>
      <c r="GH293" s="97">
        <v>221.50800000000001</v>
      </c>
      <c r="GI293" s="97">
        <v>221.696</v>
      </c>
      <c r="GJ293" s="97">
        <v>221.88333299999999</v>
      </c>
      <c r="GK293" s="97">
        <v>222.06700000000001</v>
      </c>
      <c r="GL293" s="97">
        <v>222.24299999999999</v>
      </c>
    </row>
    <row r="294" spans="1:194" ht="12" customHeight="1" x14ac:dyDescent="0.2">
      <c r="A294" s="13" t="s">
        <v>141</v>
      </c>
      <c r="B294" s="95">
        <v>61.681329666666663</v>
      </c>
      <c r="C294" s="95">
        <v>62.168785666666665</v>
      </c>
      <c r="D294" s="95">
        <v>61.433484000000007</v>
      </c>
      <c r="E294" s="95">
        <v>61.136798333333331</v>
      </c>
      <c r="F294" s="95">
        <v>60.520587666666657</v>
      </c>
      <c r="G294" s="95">
        <v>60.137237333333331</v>
      </c>
      <c r="H294" s="95">
        <v>60.424861666666672</v>
      </c>
      <c r="I294" s="95">
        <v>60.249479000000001</v>
      </c>
      <c r="J294" s="95">
        <v>61.724552333333335</v>
      </c>
      <c r="K294" s="95">
        <v>61.154223333333334</v>
      </c>
      <c r="L294" s="95">
        <v>61.838419999999999</v>
      </c>
      <c r="M294" s="95">
        <v>61.986233999999996</v>
      </c>
      <c r="N294" s="95">
        <v>62.901747333333333</v>
      </c>
      <c r="O294" s="95">
        <v>62.752824333333336</v>
      </c>
      <c r="P294" s="95">
        <v>62.424828333333338</v>
      </c>
      <c r="Q294" s="95">
        <v>62.052614333333338</v>
      </c>
      <c r="R294" s="95">
        <v>61.820596333333327</v>
      </c>
      <c r="S294" s="95">
        <v>61.309465000000003</v>
      </c>
      <c r="T294" s="95">
        <v>61.660285999999999</v>
      </c>
      <c r="U294" s="95">
        <v>61.692031999999998</v>
      </c>
      <c r="V294" s="95">
        <v>62.881990333333334</v>
      </c>
      <c r="W294" s="95">
        <v>62.88406066666667</v>
      </c>
      <c r="X294" s="95">
        <v>63.528190333333335</v>
      </c>
      <c r="Y294" s="95">
        <v>62.480139333333341</v>
      </c>
      <c r="Z294" s="95">
        <v>62.740391333333335</v>
      </c>
      <c r="AA294" s="95">
        <v>61.719190999999995</v>
      </c>
      <c r="AB294" s="95">
        <v>62.121251666666659</v>
      </c>
      <c r="AC294" s="95">
        <v>61.830431666666662</v>
      </c>
      <c r="AD294" s="95">
        <v>61.796928333333334</v>
      </c>
      <c r="AE294" s="95">
        <v>61.493209333333333</v>
      </c>
      <c r="AF294" s="95">
        <v>61.84133933333333</v>
      </c>
      <c r="AG294" s="95">
        <v>62.299695999999997</v>
      </c>
      <c r="AH294" s="95">
        <v>62.464217000000005</v>
      </c>
      <c r="AI294" s="95">
        <v>62.132525666666659</v>
      </c>
      <c r="AJ294" s="95">
        <v>62.073363553999997</v>
      </c>
      <c r="AK294" s="95">
        <v>61.812688424000001</v>
      </c>
      <c r="AL294" s="95">
        <v>61.88517808033334</v>
      </c>
      <c r="AM294" s="95">
        <v>62.727120438333337</v>
      </c>
      <c r="AN294" s="95">
        <v>63.597147338333336</v>
      </c>
      <c r="AO294" s="95">
        <v>63.449904004000004</v>
      </c>
      <c r="AP294" s="95">
        <v>62.959346696666671</v>
      </c>
      <c r="AQ294" s="95">
        <v>61.68710590566667</v>
      </c>
      <c r="AR294" s="95">
        <v>61.326605709000006</v>
      </c>
      <c r="AS294" s="95">
        <v>61.02154032233333</v>
      </c>
      <c r="AT294" s="95">
        <v>61.365904094999998</v>
      </c>
      <c r="AU294" s="95">
        <v>61.918057194333329</v>
      </c>
      <c r="AV294" s="95">
        <v>62.560670376333334</v>
      </c>
      <c r="AW294" s="95">
        <v>63.04300163133334</v>
      </c>
      <c r="AX294" s="95">
        <v>63.493302243999999</v>
      </c>
      <c r="AY294" s="95">
        <v>62.834643814000003</v>
      </c>
      <c r="AZ294" s="95">
        <v>62.860917536666662</v>
      </c>
      <c r="BA294" s="95">
        <v>62.714851805666662</v>
      </c>
      <c r="BB294" s="95">
        <v>63.201575390333339</v>
      </c>
      <c r="BC294" s="95">
        <v>63.559047745000001</v>
      </c>
      <c r="BD294" s="95">
        <v>63.801039667666664</v>
      </c>
      <c r="BE294" s="95">
        <v>63.663091035333331</v>
      </c>
      <c r="BF294" s="95">
        <v>62.810634584999995</v>
      </c>
      <c r="BG294" s="95">
        <v>62.700938973666666</v>
      </c>
      <c r="BH294" s="95">
        <v>62.670678426999999</v>
      </c>
      <c r="BI294" s="95">
        <v>62.766040423999996</v>
      </c>
      <c r="BJ294" s="95">
        <v>62.281542040333335</v>
      </c>
      <c r="BK294" s="95">
        <v>62.240536192333337</v>
      </c>
      <c r="BL294" s="95">
        <v>62.390860044999997</v>
      </c>
      <c r="BM294" s="95">
        <v>62.778234659000006</v>
      </c>
      <c r="BN294" s="95">
        <v>62.654354213000005</v>
      </c>
      <c r="BO294" s="95">
        <v>62.587227216333339</v>
      </c>
      <c r="BP294" s="95">
        <v>62.630217404333337</v>
      </c>
      <c r="BQ294" s="95">
        <v>62.128999879666665</v>
      </c>
      <c r="BR294" s="95">
        <v>62.56865319333334</v>
      </c>
      <c r="BS294" s="95">
        <v>61.936160498</v>
      </c>
      <c r="BT294" s="95">
        <v>61.920517555666663</v>
      </c>
      <c r="BU294" s="95">
        <v>60.672539502999996</v>
      </c>
      <c r="BV294" s="95">
        <v>60.298388068999998</v>
      </c>
      <c r="BW294" s="95">
        <v>59.538722880000002</v>
      </c>
      <c r="BX294" s="95">
        <v>60.283510612000001</v>
      </c>
      <c r="BY294" s="95">
        <v>60.940036643333336</v>
      </c>
      <c r="BZ294" s="95">
        <v>61.809078407333338</v>
      </c>
      <c r="CA294" s="95">
        <v>61.979904487666673</v>
      </c>
      <c r="CB294" s="95">
        <v>61.358889090000005</v>
      </c>
      <c r="CC294" s="95">
        <v>61.770627287666656</v>
      </c>
      <c r="CD294" s="95">
        <v>62.001316633999998</v>
      </c>
      <c r="CE294" s="95">
        <v>61.362836515666665</v>
      </c>
      <c r="CF294" s="95">
        <v>60.285758180000002</v>
      </c>
      <c r="CG294" s="95">
        <v>59.281477324333324</v>
      </c>
      <c r="CH294" s="95">
        <v>60.085742093999997</v>
      </c>
      <c r="CI294" s="95">
        <v>60.978803751333331</v>
      </c>
      <c r="CJ294" s="95">
        <v>61.048172150333329</v>
      </c>
      <c r="CK294" s="95">
        <v>61.733020982999996</v>
      </c>
      <c r="CL294" s="95">
        <v>62.275000383333328</v>
      </c>
      <c r="CM294" s="95">
        <v>63.699661591333339</v>
      </c>
      <c r="CN294" s="95">
        <v>63.650258581666662</v>
      </c>
      <c r="CO294" s="95">
        <v>63.363174821333331</v>
      </c>
      <c r="CP294" s="95">
        <v>62.937411957999998</v>
      </c>
      <c r="CQ294" s="95">
        <v>63.640917560999995</v>
      </c>
      <c r="CR294" s="95">
        <v>63.627583281333344</v>
      </c>
      <c r="CS294" s="95">
        <v>63.390488105333333</v>
      </c>
      <c r="CT294" s="95">
        <v>61.994492585999993</v>
      </c>
      <c r="CU294" s="95">
        <v>61.613418122333343</v>
      </c>
      <c r="CV294" s="95">
        <v>61.462614006333332</v>
      </c>
      <c r="CW294" s="95">
        <v>62.158102619333334</v>
      </c>
      <c r="CX294" s="95">
        <v>63.124735227333332</v>
      </c>
      <c r="CY294" s="95">
        <v>63.236629091666657</v>
      </c>
      <c r="CZ294" s="95">
        <v>63.762622766999996</v>
      </c>
      <c r="DA294" s="95">
        <v>64.372206464000001</v>
      </c>
      <c r="DB294" s="95">
        <v>65.684603436333333</v>
      </c>
      <c r="DC294" s="95">
        <v>64.18279131700001</v>
      </c>
      <c r="DD294" s="95">
        <v>63.280173398666669</v>
      </c>
      <c r="DE294" s="95">
        <v>62.328916946000007</v>
      </c>
      <c r="DF294" s="95">
        <v>64.846980988333343</v>
      </c>
      <c r="DG294" s="95">
        <v>65.065579492666672</v>
      </c>
      <c r="DH294" s="95">
        <v>65.359880519000001</v>
      </c>
      <c r="DI294" s="95">
        <v>63.010575324000001</v>
      </c>
      <c r="DJ294" s="95">
        <v>62.033585539333338</v>
      </c>
      <c r="DK294" s="95">
        <v>62.094768926333344</v>
      </c>
      <c r="DL294" s="95">
        <v>63.829074207000005</v>
      </c>
      <c r="DM294" s="95">
        <v>65.341383530999991</v>
      </c>
      <c r="DN294" s="95">
        <v>65.498885028666663</v>
      </c>
      <c r="DO294" s="95">
        <v>64.400798694999992</v>
      </c>
      <c r="DP294" s="95">
        <v>64.041995113666673</v>
      </c>
      <c r="DQ294" s="95">
        <v>63.385475235333331</v>
      </c>
      <c r="DR294" s="95">
        <v>63.200814664666666</v>
      </c>
      <c r="DS294" s="95">
        <v>64.108134567000008</v>
      </c>
      <c r="DT294" s="95">
        <v>65.33539661399999</v>
      </c>
      <c r="DU294" s="95">
        <v>65.715006785333344</v>
      </c>
      <c r="DV294" s="95">
        <v>64.884363442333338</v>
      </c>
      <c r="DW294" s="95">
        <v>63.672225285333333</v>
      </c>
      <c r="DX294" s="95">
        <v>64.453553688</v>
      </c>
      <c r="DY294" s="95">
        <v>64.476262772333328</v>
      </c>
      <c r="DZ294" s="95">
        <v>65.057916430333336</v>
      </c>
      <c r="EA294" s="95">
        <v>63.731754691333336</v>
      </c>
      <c r="EB294" s="95">
        <v>63.775806157000005</v>
      </c>
      <c r="EC294" s="95">
        <v>64.699215691999996</v>
      </c>
      <c r="ED294" s="95">
        <v>65.415741642</v>
      </c>
      <c r="EE294" s="95">
        <v>66.255860606333329</v>
      </c>
      <c r="EF294" s="95">
        <v>65.318158319333335</v>
      </c>
      <c r="EG294" s="95">
        <v>65.485048188666667</v>
      </c>
      <c r="EH294" s="95">
        <v>64.114082759000013</v>
      </c>
      <c r="EI294" s="95">
        <v>65.570492848000001</v>
      </c>
      <c r="EJ294" s="95">
        <v>66.636802060333338</v>
      </c>
      <c r="EK294" s="95">
        <v>67.305514507666672</v>
      </c>
      <c r="EL294" s="95">
        <v>65.060214954666662</v>
      </c>
      <c r="EM294" s="95">
        <v>64.190612767000005</v>
      </c>
      <c r="EN294" s="95">
        <v>63.361930256999997</v>
      </c>
      <c r="EO294" s="95">
        <v>63.813858823666664</v>
      </c>
      <c r="EP294" s="95">
        <v>62.855942134333333</v>
      </c>
      <c r="EQ294" s="95">
        <v>63.21963846966667</v>
      </c>
      <c r="ER294" s="95">
        <v>63.153521908333332</v>
      </c>
      <c r="ES294" s="95">
        <v>63.089394902333339</v>
      </c>
      <c r="ET294" s="95">
        <v>62.585135101333336</v>
      </c>
      <c r="EU294" s="95">
        <v>62.339607818333334</v>
      </c>
      <c r="EV294" s="95">
        <v>63.120314371999996</v>
      </c>
      <c r="EW294" s="95">
        <v>63.82386958266666</v>
      </c>
      <c r="EX294" s="95">
        <v>63.485499974333337</v>
      </c>
      <c r="EY294" s="95">
        <v>62.133719880000001</v>
      </c>
      <c r="EZ294" s="95">
        <v>61.25740653166666</v>
      </c>
      <c r="FA294" s="95">
        <v>61.805673604999996</v>
      </c>
      <c r="FB294" s="95">
        <v>63.080969040666666</v>
      </c>
      <c r="FC294" s="95">
        <v>64.107415982666666</v>
      </c>
      <c r="FD294" s="95">
        <v>64.117529142666669</v>
      </c>
      <c r="FE294" s="95">
        <v>63.997199005666666</v>
      </c>
      <c r="FF294" s="95">
        <v>62.837105899666668</v>
      </c>
      <c r="FG294" s="95">
        <v>62.053805527333338</v>
      </c>
      <c r="FH294" s="95">
        <v>61.633990483999995</v>
      </c>
      <c r="FI294" s="95">
        <v>61.774901445666657</v>
      </c>
      <c r="FJ294" s="95">
        <v>61.525365671333333</v>
      </c>
      <c r="FK294" s="95">
        <v>60.839087471666666</v>
      </c>
      <c r="FL294" s="95">
        <v>60.165855574666665</v>
      </c>
      <c r="FM294" s="95">
        <v>60.931974456333336</v>
      </c>
      <c r="FN294" s="235">
        <v>60.346000000000004</v>
      </c>
      <c r="FO294" s="235">
        <v>60.965666666666664</v>
      </c>
      <c r="FP294" s="235">
        <v>60.385666666666673</v>
      </c>
      <c r="FQ294" s="235">
        <v>60.264000000000003</v>
      </c>
      <c r="FR294" s="235">
        <v>60.162333333333329</v>
      </c>
      <c r="FS294" s="235">
        <v>59.534333333333336</v>
      </c>
      <c r="FT294" s="235">
        <v>59.986666666666657</v>
      </c>
      <c r="FU294" s="235">
        <v>59.645666666666671</v>
      </c>
      <c r="FV294" s="235">
        <v>60.257666666666665</v>
      </c>
      <c r="FW294" s="235">
        <v>59.53</v>
      </c>
      <c r="FX294" s="235">
        <v>59.597333333333331</v>
      </c>
      <c r="FY294" s="235">
        <v>59.314999999999998</v>
      </c>
      <c r="FZ294" s="235">
        <v>60.516333333333336</v>
      </c>
      <c r="GA294" s="235">
        <v>59.682333333333332</v>
      </c>
      <c r="GB294" s="235">
        <v>59.903333333333336</v>
      </c>
      <c r="GC294" s="235">
        <v>59.379333333333335</v>
      </c>
      <c r="GD294" s="235">
        <v>59.93366666666666</v>
      </c>
      <c r="GE294" s="235">
        <v>60.128999999999998</v>
      </c>
      <c r="GF294" s="235">
        <v>59.999307999999999</v>
      </c>
      <c r="GG294" s="235">
        <v>59.608846999999997</v>
      </c>
      <c r="GH294" s="235">
        <v>58.686971999999997</v>
      </c>
      <c r="GI294" s="235">
        <v>58.802019999999999</v>
      </c>
      <c r="GJ294" s="235">
        <v>59.246296000000001</v>
      </c>
      <c r="GK294" s="235">
        <v>58.685000000000002</v>
      </c>
      <c r="GL294" s="235">
        <v>57.720999999999997</v>
      </c>
    </row>
    <row r="295" spans="1:194" ht="12" customHeight="1" x14ac:dyDescent="0.2">
      <c r="A295" s="47" t="s">
        <v>146</v>
      </c>
      <c r="B295" s="96">
        <v>30.266489999999997</v>
      </c>
      <c r="C295" s="96">
        <v>31.691074333333333</v>
      </c>
      <c r="D295" s="96">
        <v>32.219470333333334</v>
      </c>
      <c r="E295" s="96">
        <v>32.399651999999996</v>
      </c>
      <c r="F295" s="96">
        <v>32.442701999999997</v>
      </c>
      <c r="G295" s="96">
        <v>32.046917000000001</v>
      </c>
      <c r="H295" s="96">
        <v>32.360205000000008</v>
      </c>
      <c r="I295" s="96">
        <v>33.270812333333332</v>
      </c>
      <c r="J295" s="96">
        <v>34.395217333333335</v>
      </c>
      <c r="K295" s="96">
        <v>34.49636266666667</v>
      </c>
      <c r="L295" s="96">
        <v>34.396801333333329</v>
      </c>
      <c r="M295" s="96">
        <v>35.381461999999999</v>
      </c>
      <c r="N295" s="96">
        <v>35.535261333333338</v>
      </c>
      <c r="O295" s="96">
        <v>35.33492866666667</v>
      </c>
      <c r="P295" s="96">
        <v>35.509808333333339</v>
      </c>
      <c r="Q295" s="96">
        <v>34.682236000000003</v>
      </c>
      <c r="R295" s="96">
        <v>33.054144999999998</v>
      </c>
      <c r="S295" s="96">
        <v>30.799744333333333</v>
      </c>
      <c r="T295" s="96">
        <v>30.024180666666666</v>
      </c>
      <c r="U295" s="96">
        <v>30.171903666666665</v>
      </c>
      <c r="V295" s="96">
        <v>30.608353666666666</v>
      </c>
      <c r="W295" s="96">
        <v>32.034094666666668</v>
      </c>
      <c r="X295" s="96">
        <v>32.544761333333334</v>
      </c>
      <c r="Y295" s="96">
        <v>31.935498000000003</v>
      </c>
      <c r="Z295" s="96">
        <v>30.997828999999996</v>
      </c>
      <c r="AA295" s="96">
        <v>29.573564999999995</v>
      </c>
      <c r="AB295" s="96">
        <v>28.722262999999998</v>
      </c>
      <c r="AC295" s="96">
        <v>28.979934999999998</v>
      </c>
      <c r="AD295" s="96">
        <v>28.572067333333337</v>
      </c>
      <c r="AE295" s="96">
        <v>29.333531333333333</v>
      </c>
      <c r="AF295" s="96">
        <v>28.316336</v>
      </c>
      <c r="AG295" s="96">
        <v>29.587041666666671</v>
      </c>
      <c r="AH295" s="96">
        <v>30.973365000000001</v>
      </c>
      <c r="AI295" s="96">
        <v>32.17963666666666</v>
      </c>
      <c r="AJ295" s="96">
        <v>31.33157211333333</v>
      </c>
      <c r="AK295" s="96">
        <v>31.048320199666662</v>
      </c>
      <c r="AL295" s="96">
        <v>29.778627308666671</v>
      </c>
      <c r="AM295" s="96">
        <v>31.141460837666671</v>
      </c>
      <c r="AN295" s="96">
        <v>31.226831283000003</v>
      </c>
      <c r="AO295" s="96">
        <v>31.588230784333334</v>
      </c>
      <c r="AP295" s="96">
        <v>31.278037193333333</v>
      </c>
      <c r="AQ295" s="96">
        <v>30.062589669666668</v>
      </c>
      <c r="AR295" s="96">
        <v>30.231903376000002</v>
      </c>
      <c r="AS295" s="96">
        <v>28.971378815333331</v>
      </c>
      <c r="AT295" s="96">
        <v>29.027470044666664</v>
      </c>
      <c r="AU295" s="96">
        <v>30.031279406333333</v>
      </c>
      <c r="AV295" s="96">
        <v>31.312660640666664</v>
      </c>
      <c r="AW295" s="96">
        <v>31.773813170333341</v>
      </c>
      <c r="AX295" s="96">
        <v>30.595402309999997</v>
      </c>
      <c r="AY295" s="96">
        <v>29.925389342000003</v>
      </c>
      <c r="AZ295" s="96">
        <v>30.035443015999999</v>
      </c>
      <c r="BA295" s="96">
        <v>31.154904093333329</v>
      </c>
      <c r="BB295" s="96">
        <v>31.959967761333338</v>
      </c>
      <c r="BC295" s="96">
        <v>32.154563539666668</v>
      </c>
      <c r="BD295" s="96">
        <v>31.373274781333329</v>
      </c>
      <c r="BE295" s="96">
        <v>31.044598362333332</v>
      </c>
      <c r="BF295" s="96">
        <v>30.186516081999997</v>
      </c>
      <c r="BG295" s="96">
        <v>30.670936554333331</v>
      </c>
      <c r="BH295" s="96">
        <v>30.336665446333335</v>
      </c>
      <c r="BI295" s="96">
        <v>31.291971161000003</v>
      </c>
      <c r="BJ295" s="96">
        <v>32.084397921666664</v>
      </c>
      <c r="BK295" s="96">
        <v>32.088071154333328</v>
      </c>
      <c r="BL295" s="96">
        <v>31.992928799666664</v>
      </c>
      <c r="BM295" s="96">
        <v>30.500728175333336</v>
      </c>
      <c r="BN295" s="96">
        <v>30.985744382333333</v>
      </c>
      <c r="BO295" s="96">
        <v>31.287601826333336</v>
      </c>
      <c r="BP295" s="96">
        <v>31.627353261333333</v>
      </c>
      <c r="BQ295" s="96">
        <v>30.835555989333329</v>
      </c>
      <c r="BR295" s="96">
        <v>30.135709437000003</v>
      </c>
      <c r="BS295" s="96">
        <v>28.732683557333331</v>
      </c>
      <c r="BT295" s="96">
        <v>28.963625838666665</v>
      </c>
      <c r="BU295" s="96">
        <v>27.841487305000001</v>
      </c>
      <c r="BV295" s="96">
        <v>28.357096737333329</v>
      </c>
      <c r="BW295" s="96">
        <v>25.988752469666665</v>
      </c>
      <c r="BX295" s="96">
        <v>26.155041371666666</v>
      </c>
      <c r="BY295" s="96">
        <v>26.165177239000002</v>
      </c>
      <c r="BZ295" s="96">
        <v>28.124386807666667</v>
      </c>
      <c r="CA295" s="96">
        <v>28.029334244666671</v>
      </c>
      <c r="CB295" s="96">
        <v>26.995542908666668</v>
      </c>
      <c r="CC295" s="96">
        <v>27.017933006666663</v>
      </c>
      <c r="CD295" s="96">
        <v>27.188119651999997</v>
      </c>
      <c r="CE295" s="96">
        <v>27.706083634333332</v>
      </c>
      <c r="CF295" s="96">
        <v>26.216851656666666</v>
      </c>
      <c r="CG295" s="96">
        <v>24.177600788333333</v>
      </c>
      <c r="CH295" s="96">
        <v>24.988736524</v>
      </c>
      <c r="CI295" s="96">
        <v>25.510474798000001</v>
      </c>
      <c r="CJ295" s="96">
        <v>27.980634947666665</v>
      </c>
      <c r="CK295" s="96">
        <v>28.363716310333338</v>
      </c>
      <c r="CL295" s="96">
        <v>31.208317851666664</v>
      </c>
      <c r="CM295" s="96">
        <v>32.012311959000002</v>
      </c>
      <c r="CN295" s="96">
        <v>32.333330311666664</v>
      </c>
      <c r="CO295" s="96">
        <v>30.794673928333335</v>
      </c>
      <c r="CP295" s="96">
        <v>30.322981271</v>
      </c>
      <c r="CQ295" s="96">
        <v>31.561572287666667</v>
      </c>
      <c r="CR295" s="96">
        <v>31.823970682666669</v>
      </c>
      <c r="CS295" s="96">
        <v>30.754199344666667</v>
      </c>
      <c r="CT295" s="96">
        <v>28.038619948999997</v>
      </c>
      <c r="CU295" s="96">
        <v>26.775901592</v>
      </c>
      <c r="CV295" s="96">
        <v>27.908460529999999</v>
      </c>
      <c r="CW295" s="96">
        <v>30.235805091666663</v>
      </c>
      <c r="CX295" s="96">
        <v>33.143222529333329</v>
      </c>
      <c r="CY295" s="96">
        <v>32.406082971333333</v>
      </c>
      <c r="CZ295" s="96">
        <v>30.959513294333334</v>
      </c>
      <c r="DA295" s="96">
        <v>29.926425134999999</v>
      </c>
      <c r="DB295" s="96">
        <v>32.018139884</v>
      </c>
      <c r="DC295" s="96">
        <v>32.714222717333335</v>
      </c>
      <c r="DD295" s="96">
        <v>32.961217076333334</v>
      </c>
      <c r="DE295" s="96">
        <v>31.882723123333335</v>
      </c>
      <c r="DF295" s="96">
        <v>33.451365227333334</v>
      </c>
      <c r="DG295" s="96">
        <v>32.638563654333332</v>
      </c>
      <c r="DH295" s="96">
        <v>33.595458731999997</v>
      </c>
      <c r="DI295" s="96">
        <v>32.012636768333337</v>
      </c>
      <c r="DJ295" s="96">
        <v>31.875029871666666</v>
      </c>
      <c r="DK295" s="96">
        <v>31.091920620000003</v>
      </c>
      <c r="DL295" s="96">
        <v>32.044154044000003</v>
      </c>
      <c r="DM295" s="96">
        <v>33.139236048666668</v>
      </c>
      <c r="DN295" s="96">
        <v>33.436305502666663</v>
      </c>
      <c r="DO295" s="96">
        <v>32.938374607</v>
      </c>
      <c r="DP295" s="96">
        <v>32.719711535333332</v>
      </c>
      <c r="DQ295" s="96">
        <v>31.911726152333333</v>
      </c>
      <c r="DR295" s="96">
        <v>31.087508012000001</v>
      </c>
      <c r="DS295" s="96">
        <v>31.74603075666667</v>
      </c>
      <c r="DT295" s="96">
        <v>32.078230140666662</v>
      </c>
      <c r="DU295" s="96">
        <v>32.274117877000002</v>
      </c>
      <c r="DV295" s="96">
        <v>31.828101919333335</v>
      </c>
      <c r="DW295" s="96">
        <v>30.849603889666668</v>
      </c>
      <c r="DX295" s="96">
        <v>30.681256902333331</v>
      </c>
      <c r="DY295" s="96">
        <v>30.125418978999996</v>
      </c>
      <c r="DZ295" s="96">
        <v>30.348905297999998</v>
      </c>
      <c r="EA295" s="96">
        <v>30.354743945666666</v>
      </c>
      <c r="EB295" s="96">
        <v>30.851800660333332</v>
      </c>
      <c r="EC295" s="96">
        <v>32.604067498999996</v>
      </c>
      <c r="ED295" s="96">
        <v>32.773076634333336</v>
      </c>
      <c r="EE295" s="96">
        <v>34.109801339666667</v>
      </c>
      <c r="EF295" s="96">
        <v>33.860280351666667</v>
      </c>
      <c r="EG295" s="96">
        <v>34.126136673000005</v>
      </c>
      <c r="EH295" s="96">
        <v>32.33515215533334</v>
      </c>
      <c r="EI295" s="96">
        <v>31.952595151000001</v>
      </c>
      <c r="EJ295" s="96">
        <v>33.511944090666667</v>
      </c>
      <c r="EK295" s="96">
        <v>33.771093665666669</v>
      </c>
      <c r="EL295" s="96">
        <v>33.766282388</v>
      </c>
      <c r="EM295" s="96">
        <v>33.366236895666667</v>
      </c>
      <c r="EN295" s="96">
        <v>34.082601039333333</v>
      </c>
      <c r="EO295" s="96">
        <v>33.243822246000001</v>
      </c>
      <c r="EP295" s="96">
        <v>31.842987565000001</v>
      </c>
      <c r="EQ295" s="96">
        <v>29.831737997333335</v>
      </c>
      <c r="ER295" s="96">
        <v>29.036333412666664</v>
      </c>
      <c r="ES295" s="96">
        <v>28.249572712666669</v>
      </c>
      <c r="ET295" s="96">
        <v>28.356745407333328</v>
      </c>
      <c r="EU295" s="96">
        <v>28.58848901833333</v>
      </c>
      <c r="EV295" s="96">
        <v>28.542195267333337</v>
      </c>
      <c r="EW295" s="96">
        <v>28.983763368999995</v>
      </c>
      <c r="EX295" s="96">
        <v>30.031452657666666</v>
      </c>
      <c r="EY295" s="96">
        <v>30.572010833333334</v>
      </c>
      <c r="EZ295" s="96">
        <v>30.477025882666663</v>
      </c>
      <c r="FA295" s="96">
        <v>29.96360159133333</v>
      </c>
      <c r="FB295" s="96">
        <v>30.218914387666665</v>
      </c>
      <c r="FC295" s="96">
        <v>28.511673285000001</v>
      </c>
      <c r="FD295" s="96">
        <v>27.478842778666667</v>
      </c>
      <c r="FE295" s="96">
        <v>26.381852047999999</v>
      </c>
      <c r="FF295" s="96">
        <v>26.659580247333334</v>
      </c>
      <c r="FG295" s="96">
        <v>27.436292828333329</v>
      </c>
      <c r="FH295" s="96">
        <v>27.986023633333335</v>
      </c>
      <c r="FI295" s="96">
        <v>29.098614870666669</v>
      </c>
      <c r="FJ295" s="96">
        <v>29.479432296666669</v>
      </c>
      <c r="FK295" s="96">
        <v>30.657420246000001</v>
      </c>
      <c r="FL295" s="96">
        <v>30.922381476999998</v>
      </c>
      <c r="FM295" s="96">
        <v>31.176459062999996</v>
      </c>
      <c r="FN295" s="97">
        <v>30.055666666666667</v>
      </c>
      <c r="FO295" s="97">
        <v>30.87233333333333</v>
      </c>
      <c r="FP295" s="97">
        <v>30.328666666666663</v>
      </c>
      <c r="FQ295" s="97">
        <v>29.304999999999996</v>
      </c>
      <c r="FR295" s="97">
        <v>29.709999999999997</v>
      </c>
      <c r="FS295" s="97">
        <v>29.405666666666665</v>
      </c>
      <c r="FT295" s="97">
        <v>30.276666666666667</v>
      </c>
      <c r="FU295" s="97">
        <v>29.206</v>
      </c>
      <c r="FV295" s="97">
        <v>29.875666666666664</v>
      </c>
      <c r="FW295" s="97">
        <v>29.790333333333333</v>
      </c>
      <c r="FX295" s="97">
        <v>30.045999999999996</v>
      </c>
      <c r="FY295" s="97">
        <v>29.486000000000001</v>
      </c>
      <c r="FZ295" s="97">
        <v>29.635333333333335</v>
      </c>
      <c r="GA295" s="97">
        <v>27.968999999999998</v>
      </c>
      <c r="GB295" s="97">
        <v>27.790666666666667</v>
      </c>
      <c r="GC295" s="97">
        <v>25.850999999999999</v>
      </c>
      <c r="GD295" s="97">
        <v>26.634</v>
      </c>
      <c r="GE295" s="97">
        <v>26.986666666666668</v>
      </c>
      <c r="GF295" s="97">
        <v>28.104331999999999</v>
      </c>
      <c r="GG295" s="97">
        <v>26.479859000000001</v>
      </c>
      <c r="GH295" s="97">
        <v>26.784075000000001</v>
      </c>
      <c r="GI295" s="97">
        <v>29.264491</v>
      </c>
      <c r="GJ295" s="97">
        <v>30.674838000000001</v>
      </c>
      <c r="GK295" s="97">
        <v>30.46</v>
      </c>
      <c r="GL295" s="97">
        <v>28.201000000000001</v>
      </c>
    </row>
    <row r="296" spans="1:194" ht="12" customHeight="1" x14ac:dyDescent="0.2">
      <c r="A296" s="13" t="s">
        <v>6</v>
      </c>
      <c r="B296" s="241">
        <v>20.109900333333332</v>
      </c>
      <c r="C296" s="241">
        <v>21.077314000000001</v>
      </c>
      <c r="D296" s="241">
        <v>21.113704333333331</v>
      </c>
      <c r="E296" s="241">
        <v>21.308821999999996</v>
      </c>
      <c r="F296" s="241">
        <v>21.393305666666667</v>
      </c>
      <c r="G296" s="241">
        <v>21.642249666666668</v>
      </c>
      <c r="H296" s="241">
        <v>22.353856000000004</v>
      </c>
      <c r="I296" s="241">
        <v>23.562290333333333</v>
      </c>
      <c r="J296" s="241">
        <v>23.876822000000001</v>
      </c>
      <c r="K296" s="241">
        <v>24.143347666666667</v>
      </c>
      <c r="L296" s="241">
        <v>22.621337999999998</v>
      </c>
      <c r="M296" s="241">
        <v>23.737819666666667</v>
      </c>
      <c r="N296" s="241">
        <v>23.093579999999999</v>
      </c>
      <c r="O296" s="241">
        <v>23.157540666666666</v>
      </c>
      <c r="P296" s="241">
        <v>22.360571333333336</v>
      </c>
      <c r="Q296" s="241">
        <v>21.002528666666667</v>
      </c>
      <c r="R296" s="241">
        <v>19.676776</v>
      </c>
      <c r="S296" s="241">
        <v>18.711256666666667</v>
      </c>
      <c r="T296" s="241">
        <v>18.841494000000001</v>
      </c>
      <c r="U296" s="241">
        <v>19.431684000000001</v>
      </c>
      <c r="V296" s="241">
        <v>19.567708666666665</v>
      </c>
      <c r="W296" s="241">
        <v>21.630903</v>
      </c>
      <c r="X296" s="241">
        <v>22.545947666666667</v>
      </c>
      <c r="Y296" s="241">
        <v>21.385114666666666</v>
      </c>
      <c r="Z296" s="241">
        <v>19.390726999999998</v>
      </c>
      <c r="AA296" s="241">
        <v>17.466540666666663</v>
      </c>
      <c r="AB296" s="241">
        <v>17.857731999999999</v>
      </c>
      <c r="AC296" s="241">
        <v>18.266618333333334</v>
      </c>
      <c r="AD296" s="241">
        <v>19.227417333333335</v>
      </c>
      <c r="AE296" s="241">
        <v>20.170315333333335</v>
      </c>
      <c r="AF296" s="241">
        <v>20.552141666666667</v>
      </c>
      <c r="AG296" s="241">
        <v>21.422480666666669</v>
      </c>
      <c r="AH296" s="241">
        <v>22.108791333333333</v>
      </c>
      <c r="AI296" s="241">
        <v>22.252440333333329</v>
      </c>
      <c r="AJ296" s="241">
        <v>20.629265313666664</v>
      </c>
      <c r="AK296" s="241">
        <v>19.629353444999996</v>
      </c>
      <c r="AL296" s="21">
        <v>18.425765586000004</v>
      </c>
      <c r="AM296" s="21">
        <v>19.674395066666669</v>
      </c>
      <c r="AN296" s="21">
        <v>20.873731684333336</v>
      </c>
      <c r="AO296" s="21">
        <v>21.684082332999999</v>
      </c>
      <c r="AP296" s="21">
        <v>21.284934055666668</v>
      </c>
      <c r="AQ296" s="21">
        <v>20.128112294000001</v>
      </c>
      <c r="AR296" s="21">
        <v>20.586495662000001</v>
      </c>
      <c r="AS296" s="21">
        <v>20.506442182333334</v>
      </c>
      <c r="AT296" s="21">
        <v>20.508190309</v>
      </c>
      <c r="AU296" s="21">
        <v>20.710084599666665</v>
      </c>
      <c r="AV296" s="21">
        <v>21.093048933666665</v>
      </c>
      <c r="AW296" s="21">
        <v>21.570045560333337</v>
      </c>
      <c r="AX296" s="21">
        <v>20.923018512333332</v>
      </c>
      <c r="AY296" s="21">
        <v>20.874240983333333</v>
      </c>
      <c r="AZ296" s="21">
        <v>20.966064249999999</v>
      </c>
      <c r="BA296" s="21">
        <v>21.523028729666663</v>
      </c>
      <c r="BB296" s="21">
        <v>22.04880669366667</v>
      </c>
      <c r="BC296" s="21">
        <v>21.907120516333332</v>
      </c>
      <c r="BD296" s="21">
        <v>21.181120998333331</v>
      </c>
      <c r="BE296" s="21">
        <v>21.177623534666665</v>
      </c>
      <c r="BF296" s="21">
        <v>21.325763290999998</v>
      </c>
      <c r="BG296" s="21">
        <v>22.650030809666667</v>
      </c>
      <c r="BH296" s="21">
        <v>22.043107430666666</v>
      </c>
      <c r="BI296" s="21">
        <v>21.733995418000003</v>
      </c>
      <c r="BJ296" s="21">
        <v>21.667554815999999</v>
      </c>
      <c r="BK296" s="21">
        <v>21.655752318999998</v>
      </c>
      <c r="BL296" s="21">
        <v>22.425167862999999</v>
      </c>
      <c r="BM296" s="21">
        <v>21.305359205000002</v>
      </c>
      <c r="BN296" s="21">
        <v>21.236822824666667</v>
      </c>
      <c r="BO296" s="21">
        <v>21.445591726000004</v>
      </c>
      <c r="BP296" s="21">
        <v>21.685608516666665</v>
      </c>
      <c r="BQ296" s="21">
        <v>21.916609114666663</v>
      </c>
      <c r="BR296" s="21">
        <v>21.622273730666667</v>
      </c>
      <c r="BS296" s="21">
        <v>20.913510350333333</v>
      </c>
      <c r="BT296" s="21">
        <v>20.469863546999999</v>
      </c>
      <c r="BU296" s="21">
        <v>18.922998464666666</v>
      </c>
      <c r="BV296" s="21">
        <v>19.341669927999998</v>
      </c>
      <c r="BW296" s="21">
        <v>17.84990878933333</v>
      </c>
      <c r="BX296" s="21">
        <v>18.631558408666667</v>
      </c>
      <c r="BY296" s="21">
        <v>18.796364482666668</v>
      </c>
      <c r="BZ296" s="21">
        <v>20.594877051333334</v>
      </c>
      <c r="CA296" s="21">
        <v>20.790909524000003</v>
      </c>
      <c r="CB296" s="21">
        <v>19.848297149666667</v>
      </c>
      <c r="CC296" s="21">
        <v>20.089603080999996</v>
      </c>
      <c r="CD296" s="21">
        <v>20.027052589666667</v>
      </c>
      <c r="CE296" s="21">
        <v>20.647018974333331</v>
      </c>
      <c r="CF296" s="21">
        <v>18.708915405666666</v>
      </c>
      <c r="CG296" s="21">
        <v>17.107381757333332</v>
      </c>
      <c r="CH296" s="21">
        <v>17.496356583000001</v>
      </c>
      <c r="CI296" s="21">
        <v>18.463740930666667</v>
      </c>
      <c r="CJ296" s="21">
        <v>20.652906235333333</v>
      </c>
      <c r="CK296" s="21">
        <v>21.437193474333338</v>
      </c>
      <c r="CL296" s="21">
        <v>23.782716135666664</v>
      </c>
      <c r="CM296" s="21">
        <v>24.241643427</v>
      </c>
      <c r="CN296" s="21">
        <v>25.279224843000001</v>
      </c>
      <c r="CO296" s="21">
        <v>24.762780658666667</v>
      </c>
      <c r="CP296" s="21">
        <v>24.772844626999998</v>
      </c>
      <c r="CQ296" s="21">
        <v>25.477582969333334</v>
      </c>
      <c r="CR296" s="21">
        <v>25.651737192666669</v>
      </c>
      <c r="CS296" s="21">
        <v>24.702025635666669</v>
      </c>
      <c r="CT296" s="21">
        <v>22.600162516666664</v>
      </c>
      <c r="CU296" s="21">
        <v>20.985621265999999</v>
      </c>
      <c r="CV296" s="21">
        <v>21.535089573</v>
      </c>
      <c r="CW296" s="21">
        <v>22.780789194666664</v>
      </c>
      <c r="CX296" s="21">
        <v>25.722698661999999</v>
      </c>
      <c r="CY296" s="21">
        <v>25.718877845666665</v>
      </c>
      <c r="CZ296" s="21">
        <v>24.928362108000002</v>
      </c>
      <c r="DA296" s="21">
        <v>24.295592907</v>
      </c>
      <c r="DB296" s="21">
        <v>25.560346625333331</v>
      </c>
      <c r="DC296" s="21">
        <v>26.46820013</v>
      </c>
      <c r="DD296" s="21">
        <v>26.401673747333334</v>
      </c>
      <c r="DE296" s="21">
        <v>25.320291129000001</v>
      </c>
      <c r="DF296" s="21">
        <v>26.191132566666667</v>
      </c>
      <c r="DG296" s="21">
        <v>25.383483025666663</v>
      </c>
      <c r="DH296" s="21">
        <v>26.250977374999998</v>
      </c>
      <c r="DI296" s="21">
        <v>25.040611864000002</v>
      </c>
      <c r="DJ296" s="21">
        <v>25.300810871666666</v>
      </c>
      <c r="DK296" s="21">
        <v>24.71998988066667</v>
      </c>
      <c r="DL296" s="21">
        <v>25.342757535333334</v>
      </c>
      <c r="DM296" s="21">
        <v>25.869436670666666</v>
      </c>
      <c r="DN296" s="21">
        <v>26.787575448666665</v>
      </c>
      <c r="DO296" s="21">
        <v>26.518669722333335</v>
      </c>
      <c r="DP296" s="21">
        <v>25.639686380999997</v>
      </c>
      <c r="DQ296" s="21">
        <v>24.142617254333334</v>
      </c>
      <c r="DR296" s="21">
        <v>23.237362081666667</v>
      </c>
      <c r="DS296" s="21">
        <v>23.996761668000001</v>
      </c>
      <c r="DT296" s="21">
        <v>24.655521000666663</v>
      </c>
      <c r="DU296" s="21">
        <v>24.52099415366667</v>
      </c>
      <c r="DV296" s="21">
        <v>24.926754031666668</v>
      </c>
      <c r="DW296" s="21">
        <v>24.750888674000002</v>
      </c>
      <c r="DX296" s="21">
        <v>25.351644245666666</v>
      </c>
      <c r="DY296" s="21">
        <v>24.970726622333331</v>
      </c>
      <c r="DZ296" s="21">
        <v>25.02358924833333</v>
      </c>
      <c r="EA296" s="21">
        <v>25.264328693666666</v>
      </c>
      <c r="EB296" s="21">
        <v>24.819775783999997</v>
      </c>
      <c r="EC296" s="21">
        <v>26.11570673533333</v>
      </c>
      <c r="ED296" s="21">
        <v>26.029718982000002</v>
      </c>
      <c r="EE296" s="21">
        <v>27.677484565333334</v>
      </c>
      <c r="EF296" s="21">
        <v>26.989056450666666</v>
      </c>
      <c r="EG296" s="21">
        <v>27.588200359333335</v>
      </c>
      <c r="EH296" s="21">
        <v>26.464056019333338</v>
      </c>
      <c r="EI296" s="21">
        <v>27.157082918666667</v>
      </c>
      <c r="EJ296" s="21">
        <v>28.288857795666669</v>
      </c>
      <c r="EK296" s="21">
        <v>28.400398311666667</v>
      </c>
      <c r="EL296" s="21">
        <v>28.213083356333332</v>
      </c>
      <c r="EM296" s="21">
        <v>27.592634233666669</v>
      </c>
      <c r="EN296" s="21">
        <v>27.714344488999998</v>
      </c>
      <c r="EO296" s="21">
        <v>26.480949785</v>
      </c>
      <c r="EP296" s="21">
        <v>24.908092897333333</v>
      </c>
      <c r="EQ296" s="21">
        <v>23.139261458333333</v>
      </c>
      <c r="ER296" s="21">
        <v>22.736555967666664</v>
      </c>
      <c r="ES296" s="21">
        <v>22.529484832666668</v>
      </c>
      <c r="ET296" s="21">
        <v>23.167011498666664</v>
      </c>
      <c r="EU296" s="21">
        <v>22.851957674999998</v>
      </c>
      <c r="EV296" s="21">
        <v>22.681256454000003</v>
      </c>
      <c r="EW296" s="21">
        <v>23.236287004666664</v>
      </c>
      <c r="EX296" s="21">
        <v>24.405776696666667</v>
      </c>
      <c r="EY296" s="21">
        <v>24.638957719333334</v>
      </c>
      <c r="EZ296" s="21">
        <v>23.284904074666663</v>
      </c>
      <c r="FA296" s="21">
        <v>22.872840747999998</v>
      </c>
      <c r="FB296" s="21">
        <v>22.677793875333332</v>
      </c>
      <c r="FC296" s="21">
        <v>20.383108882333332</v>
      </c>
      <c r="FD296" s="21">
        <v>16.707320166666669</v>
      </c>
      <c r="FE296" s="21">
        <v>14.644676046666667</v>
      </c>
      <c r="FF296" s="21">
        <v>14.780654472666667</v>
      </c>
      <c r="FG296" s="21">
        <v>16.488365934333331</v>
      </c>
      <c r="FH296" s="21">
        <v>18.033641914666667</v>
      </c>
      <c r="FI296" s="21">
        <v>20.182890956666668</v>
      </c>
      <c r="FJ296" s="21">
        <v>22.046518251666669</v>
      </c>
      <c r="FK296" s="21">
        <v>23.267553840333335</v>
      </c>
      <c r="FL296" s="21">
        <v>23.381731004333332</v>
      </c>
      <c r="FM296" s="21">
        <v>23.376058788666665</v>
      </c>
      <c r="FN296" s="235">
        <v>22.537333333333333</v>
      </c>
      <c r="FO296" s="235">
        <v>23.557333333333332</v>
      </c>
      <c r="FP296" s="235">
        <v>22.402000000000001</v>
      </c>
      <c r="FQ296" s="235">
        <v>20.891000000000002</v>
      </c>
      <c r="FR296" s="235">
        <v>20.734666666666666</v>
      </c>
      <c r="FS296" s="235">
        <v>21.314333333333334</v>
      </c>
      <c r="FT296" s="235">
        <v>22.681333333333338</v>
      </c>
      <c r="FU296" s="235">
        <v>22.701666666666664</v>
      </c>
      <c r="FV296" s="235">
        <v>22.884666666666664</v>
      </c>
      <c r="FW296" s="235">
        <v>22.758333333333336</v>
      </c>
      <c r="FX296" s="235">
        <v>22.121333333333336</v>
      </c>
      <c r="FY296" s="235">
        <v>22.059666666666669</v>
      </c>
      <c r="FZ296" s="235">
        <v>22.471999999999998</v>
      </c>
      <c r="GA296" s="235">
        <v>21.794666666666668</v>
      </c>
      <c r="GB296" s="235">
        <v>22.110666666666663</v>
      </c>
      <c r="GC296" s="235">
        <v>20.695333333333334</v>
      </c>
      <c r="GD296" s="235">
        <v>22.070666666666668</v>
      </c>
      <c r="GE296" s="235">
        <v>22.141999999999999</v>
      </c>
      <c r="GF296" s="235">
        <v>23.158393</v>
      </c>
      <c r="GG296" s="235">
        <v>21.272116</v>
      </c>
      <c r="GH296" s="235">
        <v>21.366527999999999</v>
      </c>
      <c r="GI296" s="235">
        <v>23.962287</v>
      </c>
      <c r="GJ296" s="235">
        <v>25.518397</v>
      </c>
      <c r="GK296" s="235">
        <v>25.814</v>
      </c>
      <c r="GL296" s="235">
        <v>23.280999999999999</v>
      </c>
    </row>
    <row r="297" spans="1:194" ht="12" customHeight="1" x14ac:dyDescent="0.2">
      <c r="A297" s="47" t="s">
        <v>7</v>
      </c>
      <c r="B297" s="240">
        <v>10.156589666666667</v>
      </c>
      <c r="C297" s="240">
        <v>10.613760333333333</v>
      </c>
      <c r="D297" s="240">
        <v>11.105766000000001</v>
      </c>
      <c r="E297" s="240">
        <v>11.090829999999999</v>
      </c>
      <c r="F297" s="240">
        <v>11.049396333333332</v>
      </c>
      <c r="G297" s="240">
        <v>10.404667333333334</v>
      </c>
      <c r="H297" s="240">
        <v>10.006349</v>
      </c>
      <c r="I297" s="240">
        <v>9.7085220000000003</v>
      </c>
      <c r="J297" s="240">
        <v>10.518395333333332</v>
      </c>
      <c r="K297" s="240">
        <v>10.353015000000001</v>
      </c>
      <c r="L297" s="240">
        <v>11.775463333333335</v>
      </c>
      <c r="M297" s="240">
        <v>11.643642333333332</v>
      </c>
      <c r="N297" s="240">
        <v>12.441681333333335</v>
      </c>
      <c r="O297" s="240">
        <v>12.177388000000001</v>
      </c>
      <c r="P297" s="240">
        <v>13.149237000000001</v>
      </c>
      <c r="Q297" s="240">
        <v>13.679707333333333</v>
      </c>
      <c r="R297" s="240">
        <v>13.377369</v>
      </c>
      <c r="S297" s="240">
        <v>12.088487666666666</v>
      </c>
      <c r="T297" s="240">
        <v>11.182686666666667</v>
      </c>
      <c r="U297" s="240">
        <v>10.740219666666666</v>
      </c>
      <c r="V297" s="240">
        <v>11.040645</v>
      </c>
      <c r="W297" s="240">
        <v>10.403191666666666</v>
      </c>
      <c r="X297" s="240">
        <v>9.9988136666666652</v>
      </c>
      <c r="Y297" s="240">
        <v>10.550383333333334</v>
      </c>
      <c r="Z297" s="240">
        <v>11.607101999999999</v>
      </c>
      <c r="AA297" s="240">
        <v>12.107024333333333</v>
      </c>
      <c r="AB297" s="240">
        <v>10.864530999999999</v>
      </c>
      <c r="AC297" s="240">
        <v>10.713316666666666</v>
      </c>
      <c r="AD297" s="240">
        <v>9.3446499999999997</v>
      </c>
      <c r="AE297" s="240">
        <v>9.1632160000000002</v>
      </c>
      <c r="AF297" s="240">
        <v>7.7641943333333332</v>
      </c>
      <c r="AG297" s="240">
        <v>8.1645610000000008</v>
      </c>
      <c r="AH297" s="240">
        <v>8.8645736666666668</v>
      </c>
      <c r="AI297" s="240">
        <v>9.9271963333333328</v>
      </c>
      <c r="AJ297" s="240">
        <v>10.702306799666667</v>
      </c>
      <c r="AK297" s="240">
        <v>11.418966754666668</v>
      </c>
      <c r="AL297" s="97">
        <v>11.352861722666669</v>
      </c>
      <c r="AM297" s="97">
        <v>11.467065771</v>
      </c>
      <c r="AN297" s="97">
        <v>10.353099598666667</v>
      </c>
      <c r="AO297" s="97">
        <v>9.9041484513333327</v>
      </c>
      <c r="AP297" s="97">
        <v>9.993103137666667</v>
      </c>
      <c r="AQ297" s="97">
        <v>9.9344773756666669</v>
      </c>
      <c r="AR297" s="97">
        <v>9.645407714000001</v>
      </c>
      <c r="AS297" s="97">
        <v>8.4649366329999989</v>
      </c>
      <c r="AT297" s="97">
        <v>8.5192797356666663</v>
      </c>
      <c r="AU297" s="97">
        <v>9.3211948066666661</v>
      </c>
      <c r="AV297" s="97">
        <v>10.219611707</v>
      </c>
      <c r="AW297" s="97">
        <v>10.203767610000002</v>
      </c>
      <c r="AX297" s="97">
        <v>9.6723837976666669</v>
      </c>
      <c r="AY297" s="97">
        <v>9.0511483586666674</v>
      </c>
      <c r="AZ297" s="97">
        <v>9.0693787659999998</v>
      </c>
      <c r="BA297" s="97">
        <v>9.6318753636666656</v>
      </c>
      <c r="BB297" s="97">
        <v>9.9111610676666668</v>
      </c>
      <c r="BC297" s="97">
        <v>10.247443023333334</v>
      </c>
      <c r="BD297" s="97">
        <v>10.192153783</v>
      </c>
      <c r="BE297" s="97">
        <v>9.8669748276666667</v>
      </c>
      <c r="BF297" s="97">
        <v>8.8607527909999995</v>
      </c>
      <c r="BG297" s="97">
        <v>8.0209057446666652</v>
      </c>
      <c r="BH297" s="97">
        <v>8.2935580156666671</v>
      </c>
      <c r="BI297" s="97">
        <v>9.5579757430000001</v>
      </c>
      <c r="BJ297" s="97">
        <v>10.416843105666667</v>
      </c>
      <c r="BK297" s="97">
        <v>10.432318835333332</v>
      </c>
      <c r="BL297" s="97">
        <v>9.5677609366666658</v>
      </c>
      <c r="BM297" s="97">
        <v>9.1953689703333321</v>
      </c>
      <c r="BN297" s="97">
        <v>9.7489215576666659</v>
      </c>
      <c r="BO297" s="97">
        <v>9.8420101003333329</v>
      </c>
      <c r="BP297" s="97">
        <v>9.9417447446666678</v>
      </c>
      <c r="BQ297" s="97">
        <v>8.918946874666668</v>
      </c>
      <c r="BR297" s="97">
        <v>8.5134357063333344</v>
      </c>
      <c r="BS297" s="97">
        <v>7.8191732069999995</v>
      </c>
      <c r="BT297" s="97">
        <v>8.493762291666668</v>
      </c>
      <c r="BU297" s="97">
        <v>8.9184888403333336</v>
      </c>
      <c r="BV297" s="97">
        <v>9.0154268093333325</v>
      </c>
      <c r="BW297" s="97">
        <v>8.1388436803333324</v>
      </c>
      <c r="BX297" s="97">
        <v>7.5234829629999993</v>
      </c>
      <c r="BY297" s="97">
        <v>7.3688127563333339</v>
      </c>
      <c r="BZ297" s="97">
        <v>7.5295097563333329</v>
      </c>
      <c r="CA297" s="97">
        <v>7.238424720666667</v>
      </c>
      <c r="CB297" s="97">
        <v>7.1472457590000005</v>
      </c>
      <c r="CC297" s="97">
        <v>6.9283299256666657</v>
      </c>
      <c r="CD297" s="97">
        <v>7.1610670623333323</v>
      </c>
      <c r="CE297" s="97">
        <v>7.0590646599999998</v>
      </c>
      <c r="CF297" s="97">
        <v>7.5079362510000003</v>
      </c>
      <c r="CG297" s="97">
        <v>7.0702190310000006</v>
      </c>
      <c r="CH297" s="97">
        <v>7.4923799410000003</v>
      </c>
      <c r="CI297" s="97">
        <v>7.0467338673333337</v>
      </c>
      <c r="CJ297" s="97">
        <v>7.3277287123333332</v>
      </c>
      <c r="CK297" s="97">
        <v>6.9265228360000002</v>
      </c>
      <c r="CL297" s="97">
        <v>7.4256017160000001</v>
      </c>
      <c r="CM297" s="97">
        <v>7.7706685319999993</v>
      </c>
      <c r="CN297" s="97">
        <v>7.0541054686666653</v>
      </c>
      <c r="CO297" s="97">
        <v>6.0318932696666669</v>
      </c>
      <c r="CP297" s="97">
        <v>5.5501366440000011</v>
      </c>
      <c r="CQ297" s="97">
        <v>6.0839893183333338</v>
      </c>
      <c r="CR297" s="97">
        <v>6.17223349</v>
      </c>
      <c r="CS297" s="97">
        <v>6.0521737089999998</v>
      </c>
      <c r="CT297" s="97">
        <v>5.4384574323333323</v>
      </c>
      <c r="CU297" s="97">
        <v>5.7902803260000004</v>
      </c>
      <c r="CV297" s="97">
        <v>6.3733709569999988</v>
      </c>
      <c r="CW297" s="97">
        <v>7.455015897</v>
      </c>
      <c r="CX297" s="97">
        <v>7.4205238673333334</v>
      </c>
      <c r="CY297" s="97">
        <v>6.6872051256666669</v>
      </c>
      <c r="CZ297" s="97">
        <v>6.0311511863333331</v>
      </c>
      <c r="DA297" s="97">
        <v>5.6308322280000001</v>
      </c>
      <c r="DB297" s="97">
        <v>6.4577932586666673</v>
      </c>
      <c r="DC297" s="97">
        <v>6.246022587333333</v>
      </c>
      <c r="DD297" s="97">
        <v>6.5595433290000003</v>
      </c>
      <c r="DE297" s="97">
        <v>6.5624319943333331</v>
      </c>
      <c r="DF297" s="97">
        <v>7.2602326606666674</v>
      </c>
      <c r="DG297" s="97">
        <v>7.2550806286666667</v>
      </c>
      <c r="DH297" s="97">
        <v>7.3444813569999994</v>
      </c>
      <c r="DI297" s="97">
        <v>6.972024904333332</v>
      </c>
      <c r="DJ297" s="97">
        <v>6.5742190000000003</v>
      </c>
      <c r="DK297" s="97">
        <v>6.371930739333334</v>
      </c>
      <c r="DL297" s="97">
        <v>6.701396508666666</v>
      </c>
      <c r="DM297" s="97">
        <v>7.2697993780000001</v>
      </c>
      <c r="DN297" s="97">
        <v>6.6487300539999996</v>
      </c>
      <c r="DO297" s="97">
        <v>6.4197048846666664</v>
      </c>
      <c r="DP297" s="97">
        <v>7.0800251543333337</v>
      </c>
      <c r="DQ297" s="97">
        <v>7.7691088979999998</v>
      </c>
      <c r="DR297" s="97">
        <v>7.8501459303333352</v>
      </c>
      <c r="DS297" s="97">
        <v>7.7492690886666669</v>
      </c>
      <c r="DT297" s="97">
        <v>7.4227091400000003</v>
      </c>
      <c r="DU297" s="97">
        <v>7.7531237233333332</v>
      </c>
      <c r="DV297" s="97">
        <v>6.9013478876666667</v>
      </c>
      <c r="DW297" s="97">
        <v>6.0987152156666671</v>
      </c>
      <c r="DX297" s="97">
        <v>5.3296126566666668</v>
      </c>
      <c r="DY297" s="97">
        <v>5.1546923566666667</v>
      </c>
      <c r="DZ297" s="97">
        <v>5.3253160496666672</v>
      </c>
      <c r="EA297" s="97">
        <v>5.0904152519999997</v>
      </c>
      <c r="EB297" s="97">
        <v>6.0320248763333337</v>
      </c>
      <c r="EC297" s="97">
        <v>6.4883607636666669</v>
      </c>
      <c r="ED297" s="97">
        <v>6.7433576523333327</v>
      </c>
      <c r="EE297" s="97">
        <v>6.4323167743333327</v>
      </c>
      <c r="EF297" s="97">
        <v>6.8712239010000005</v>
      </c>
      <c r="EG297" s="97">
        <v>6.5379363136666662</v>
      </c>
      <c r="EH297" s="97">
        <v>5.8710961360000002</v>
      </c>
      <c r="EI297" s="97">
        <v>4.7955122323333335</v>
      </c>
      <c r="EJ297" s="97">
        <v>5.2230862949999999</v>
      </c>
      <c r="EK297" s="97">
        <v>5.3706953540000004</v>
      </c>
      <c r="EL297" s="97">
        <v>5.5531990316666668</v>
      </c>
      <c r="EM297" s="97">
        <v>5.7736026620000001</v>
      </c>
      <c r="EN297" s="97">
        <v>6.3682565503333324</v>
      </c>
      <c r="EO297" s="97">
        <v>6.7628724609999997</v>
      </c>
      <c r="EP297" s="97">
        <v>6.9348946676666676</v>
      </c>
      <c r="EQ297" s="97">
        <v>6.6924765390000003</v>
      </c>
      <c r="ER297" s="97">
        <v>6.2997774450000001</v>
      </c>
      <c r="ES297" s="97">
        <v>5.7200878799999995</v>
      </c>
      <c r="ET297" s="97">
        <v>5.1897339086666658</v>
      </c>
      <c r="EU297" s="97">
        <v>5.7365313433333327</v>
      </c>
      <c r="EV297" s="97">
        <v>5.8609388133333331</v>
      </c>
      <c r="EW297" s="97">
        <v>5.7474763643333322</v>
      </c>
      <c r="EX297" s="97">
        <v>5.6256759609999998</v>
      </c>
      <c r="EY297" s="97">
        <v>5.9330531139999998</v>
      </c>
      <c r="EZ297" s="97">
        <v>7.1921218079999996</v>
      </c>
      <c r="FA297" s="97">
        <v>7.0907608433333333</v>
      </c>
      <c r="FB297" s="97">
        <v>7.5411205123333342</v>
      </c>
      <c r="FC297" s="97">
        <v>8.128564402666667</v>
      </c>
      <c r="FD297" s="97">
        <v>10.771522612</v>
      </c>
      <c r="FE297" s="97">
        <v>11.737176001333333</v>
      </c>
      <c r="FF297" s="97">
        <v>11.878925774666667</v>
      </c>
      <c r="FG297" s="97">
        <v>10.947926893999998</v>
      </c>
      <c r="FH297" s="97">
        <v>9.9523817186666683</v>
      </c>
      <c r="FI297" s="97">
        <v>8.9157239140000009</v>
      </c>
      <c r="FJ297" s="97">
        <v>7.4329140450000004</v>
      </c>
      <c r="FK297" s="97">
        <v>7.389866405666667</v>
      </c>
      <c r="FL297" s="97">
        <v>7.540650472666667</v>
      </c>
      <c r="FM297" s="97">
        <v>7.8004002743333327</v>
      </c>
      <c r="FN297" s="97">
        <v>7.5183333333333335</v>
      </c>
      <c r="FO297" s="97">
        <v>7.3150000000000004</v>
      </c>
      <c r="FP297" s="97">
        <v>7.9266666666666667</v>
      </c>
      <c r="FQ297" s="97">
        <v>8.4139999999999997</v>
      </c>
      <c r="FR297" s="97">
        <v>8.9753333333333334</v>
      </c>
      <c r="FS297" s="97">
        <v>8.091333333333333</v>
      </c>
      <c r="FT297" s="97">
        <v>7.5949999999999998</v>
      </c>
      <c r="FU297" s="97">
        <v>6.5040000000000004</v>
      </c>
      <c r="FV297" s="97">
        <v>6.9906666666666659</v>
      </c>
      <c r="FW297" s="97">
        <v>7.032</v>
      </c>
      <c r="FX297" s="97">
        <v>7.9243333333333332</v>
      </c>
      <c r="FY297" s="97">
        <v>7.4259999999999993</v>
      </c>
      <c r="FZ297" s="97">
        <v>7.1630000000000003</v>
      </c>
      <c r="GA297" s="97">
        <v>6.1743333333333332</v>
      </c>
      <c r="GB297" s="97">
        <v>5.68</v>
      </c>
      <c r="GC297" s="97">
        <v>5.155333333333334</v>
      </c>
      <c r="GD297" s="97">
        <v>4.5629999999999997</v>
      </c>
      <c r="GE297" s="97">
        <v>4.8443333333333332</v>
      </c>
      <c r="GF297" s="97">
        <v>4.9459390000000001</v>
      </c>
      <c r="GG297" s="97">
        <v>5.2077419999999996</v>
      </c>
      <c r="GH297" s="97">
        <v>5.4175469999999999</v>
      </c>
      <c r="GI297" s="97">
        <v>5.3022039999999997</v>
      </c>
      <c r="GJ297" s="97">
        <v>5.1564410000000001</v>
      </c>
      <c r="GK297" s="97">
        <v>4.6459999999999999</v>
      </c>
      <c r="GL297" s="97">
        <v>4.92</v>
      </c>
    </row>
    <row r="298" spans="1:194" ht="12" customHeight="1" x14ac:dyDescent="0.2">
      <c r="A298" s="13" t="s">
        <v>149</v>
      </c>
      <c r="B298" s="241">
        <v>31.414839666666666</v>
      </c>
      <c r="C298" s="241">
        <v>30.477711333333332</v>
      </c>
      <c r="D298" s="241">
        <v>29.21401366666667</v>
      </c>
      <c r="E298" s="241">
        <v>28.737146333333332</v>
      </c>
      <c r="F298" s="241">
        <v>28.077885666666663</v>
      </c>
      <c r="G298" s="241">
        <v>28.090320333333334</v>
      </c>
      <c r="H298" s="241">
        <v>28.064656666666668</v>
      </c>
      <c r="I298" s="241">
        <v>26.978666666666669</v>
      </c>
      <c r="J298" s="241">
        <v>27.329335</v>
      </c>
      <c r="K298" s="241">
        <v>26.657860666666664</v>
      </c>
      <c r="L298" s="241">
        <v>27.441618666666667</v>
      </c>
      <c r="M298" s="241">
        <v>26.604771999999997</v>
      </c>
      <c r="N298" s="241">
        <v>27.366485999999998</v>
      </c>
      <c r="O298" s="241">
        <v>27.417895666666666</v>
      </c>
      <c r="P298" s="241">
        <v>26.915019999999998</v>
      </c>
      <c r="Q298" s="241">
        <v>27.370378333333335</v>
      </c>
      <c r="R298" s="241">
        <v>28.766451333333332</v>
      </c>
      <c r="S298" s="241">
        <v>30.509720666666666</v>
      </c>
      <c r="T298" s="241">
        <v>31.636105333333333</v>
      </c>
      <c r="U298" s="241">
        <v>31.520128333333332</v>
      </c>
      <c r="V298" s="241">
        <v>32.273636666666668</v>
      </c>
      <c r="W298" s="241">
        <v>30.849965999999998</v>
      </c>
      <c r="X298" s="241">
        <v>30.983429000000001</v>
      </c>
      <c r="Y298" s="241">
        <v>30.544641333333335</v>
      </c>
      <c r="Z298" s="241">
        <v>31.742562333333336</v>
      </c>
      <c r="AA298" s="241">
        <v>32.145626</v>
      </c>
      <c r="AB298" s="241">
        <v>33.398988666666661</v>
      </c>
      <c r="AC298" s="241">
        <v>32.850496666666665</v>
      </c>
      <c r="AD298" s="241">
        <v>33.224860999999997</v>
      </c>
      <c r="AE298" s="241">
        <v>32.159678</v>
      </c>
      <c r="AF298" s="241">
        <v>33.525003333333331</v>
      </c>
      <c r="AG298" s="241">
        <v>32.712654333333326</v>
      </c>
      <c r="AH298" s="241">
        <v>31.490852</v>
      </c>
      <c r="AI298" s="241">
        <v>29.952888999999999</v>
      </c>
      <c r="AJ298" s="241">
        <v>30.741791440666663</v>
      </c>
      <c r="AK298" s="241">
        <v>30.764368224333335</v>
      </c>
      <c r="AL298" s="21">
        <v>32.106550771666669</v>
      </c>
      <c r="AM298" s="21">
        <v>31.585659600666666</v>
      </c>
      <c r="AN298" s="21">
        <v>32.370316055333333</v>
      </c>
      <c r="AO298" s="21">
        <v>31.861673219666667</v>
      </c>
      <c r="AP298" s="21">
        <v>31.681309503333335</v>
      </c>
      <c r="AQ298" s="21">
        <v>31.624516235999998</v>
      </c>
      <c r="AR298" s="21">
        <v>31.094702333000004</v>
      </c>
      <c r="AS298" s="21">
        <v>32.050161506999999</v>
      </c>
      <c r="AT298" s="21">
        <v>32.338434050333333</v>
      </c>
      <c r="AU298" s="21">
        <v>31.886777787999996</v>
      </c>
      <c r="AV298" s="21">
        <v>31.248009735666667</v>
      </c>
      <c r="AW298" s="21">
        <v>31.269188461000002</v>
      </c>
      <c r="AX298" s="21">
        <v>32.897899934000002</v>
      </c>
      <c r="AY298" s="21">
        <v>32.909254472000001</v>
      </c>
      <c r="AZ298" s="21">
        <v>32.82547452066666</v>
      </c>
      <c r="BA298" s="21">
        <v>31.559947712333333</v>
      </c>
      <c r="BB298" s="21">
        <v>31.241607629000001</v>
      </c>
      <c r="BC298" s="21">
        <v>31.404484205333336</v>
      </c>
      <c r="BD298" s="21">
        <v>32.427764886333335</v>
      </c>
      <c r="BE298" s="21">
        <v>32.618492672999999</v>
      </c>
      <c r="BF298" s="21">
        <v>32.624118502999998</v>
      </c>
      <c r="BG298" s="21">
        <v>32.030002419333336</v>
      </c>
      <c r="BH298" s="21">
        <v>32.334012980666664</v>
      </c>
      <c r="BI298" s="21">
        <v>31.474069262999997</v>
      </c>
      <c r="BJ298" s="21">
        <v>30.197144118666667</v>
      </c>
      <c r="BK298" s="21">
        <v>30.152465038000006</v>
      </c>
      <c r="BL298" s="21">
        <v>30.397931245333336</v>
      </c>
      <c r="BM298" s="21">
        <v>32.27750648366667</v>
      </c>
      <c r="BN298" s="21">
        <v>31.668609830666668</v>
      </c>
      <c r="BO298" s="21">
        <v>31.299625390000003</v>
      </c>
      <c r="BP298" s="21">
        <v>31.002864143000004</v>
      </c>
      <c r="BQ298" s="21">
        <v>31.293443890333332</v>
      </c>
      <c r="BR298" s="21">
        <v>32.432943756333337</v>
      </c>
      <c r="BS298" s="21">
        <v>33.203476940666668</v>
      </c>
      <c r="BT298" s="21">
        <v>32.956891716999998</v>
      </c>
      <c r="BU298" s="21">
        <v>32.831052197999995</v>
      </c>
      <c r="BV298" s="21">
        <v>31.941291331666669</v>
      </c>
      <c r="BW298" s="21">
        <v>33.549970410333337</v>
      </c>
      <c r="BX298" s="21">
        <v>34.128469240333331</v>
      </c>
      <c r="BY298" s="21">
        <v>34.774859404333334</v>
      </c>
      <c r="BZ298" s="21">
        <v>33.684691599666671</v>
      </c>
      <c r="CA298" s="21">
        <v>33.950570243000001</v>
      </c>
      <c r="CB298" s="21">
        <v>34.363346181333334</v>
      </c>
      <c r="CC298" s="21">
        <v>34.752694280999997</v>
      </c>
      <c r="CD298" s="21">
        <v>34.813196982000001</v>
      </c>
      <c r="CE298" s="21">
        <v>33.656752881333333</v>
      </c>
      <c r="CF298" s="21">
        <v>34.068906523333332</v>
      </c>
      <c r="CG298" s="21">
        <v>35.103876535999994</v>
      </c>
      <c r="CH298" s="21">
        <v>35.09700557</v>
      </c>
      <c r="CI298" s="21">
        <v>35.468328953333327</v>
      </c>
      <c r="CJ298" s="21">
        <v>33.067537202666664</v>
      </c>
      <c r="CK298" s="21">
        <v>33.369304672666658</v>
      </c>
      <c r="CL298" s="21">
        <v>31.066682531666665</v>
      </c>
      <c r="CM298" s="21">
        <v>31.687349632333333</v>
      </c>
      <c r="CN298" s="21">
        <v>31.316928270000002</v>
      </c>
      <c r="CO298" s="21">
        <v>32.568500893</v>
      </c>
      <c r="CP298" s="21">
        <v>32.614430687000002</v>
      </c>
      <c r="CQ298" s="21">
        <v>32.079345273333331</v>
      </c>
      <c r="CR298" s="21">
        <v>31.803612598666671</v>
      </c>
      <c r="CS298" s="21">
        <v>32.636288760666666</v>
      </c>
      <c r="CT298" s="21">
        <v>33.955872636999999</v>
      </c>
      <c r="CU298" s="21">
        <v>34.837516530333339</v>
      </c>
      <c r="CV298" s="21">
        <v>33.554153476333333</v>
      </c>
      <c r="CW298" s="21">
        <v>31.922297527666668</v>
      </c>
      <c r="CX298" s="21">
        <v>29.981512698000003</v>
      </c>
      <c r="CY298" s="21">
        <v>30.830546120333327</v>
      </c>
      <c r="CZ298" s="21">
        <v>32.803109472666662</v>
      </c>
      <c r="DA298" s="21">
        <v>34.445781328999999</v>
      </c>
      <c r="DB298" s="21">
        <v>33.666463552333333</v>
      </c>
      <c r="DC298" s="21">
        <v>31.468568599666668</v>
      </c>
      <c r="DD298" s="21">
        <v>30.318956322333335</v>
      </c>
      <c r="DE298" s="21">
        <v>30.446193822666668</v>
      </c>
      <c r="DF298" s="21">
        <v>31.395615761000006</v>
      </c>
      <c r="DG298" s="21">
        <v>32.427015838333332</v>
      </c>
      <c r="DH298" s="21">
        <v>31.764421787</v>
      </c>
      <c r="DI298" s="21">
        <v>30.997938555666668</v>
      </c>
      <c r="DJ298" s="21">
        <v>30.158555667666672</v>
      </c>
      <c r="DK298" s="21">
        <v>31.002848306333338</v>
      </c>
      <c r="DL298" s="21">
        <v>31.784920162999999</v>
      </c>
      <c r="DM298" s="21">
        <v>32.202147482333331</v>
      </c>
      <c r="DN298" s="21">
        <v>32.062579526</v>
      </c>
      <c r="DO298" s="21">
        <v>31.462424087999999</v>
      </c>
      <c r="DP298" s="21">
        <v>31.322283578333334</v>
      </c>
      <c r="DQ298" s="21">
        <v>31.473749083000001</v>
      </c>
      <c r="DR298" s="21">
        <v>32.113306652666665</v>
      </c>
      <c r="DS298" s="21">
        <v>32.362103810333338</v>
      </c>
      <c r="DT298" s="21">
        <v>33.257166473333335</v>
      </c>
      <c r="DU298" s="21">
        <v>33.440888908333342</v>
      </c>
      <c r="DV298" s="21">
        <v>33.056261523000003</v>
      </c>
      <c r="DW298" s="21">
        <v>32.822621395666665</v>
      </c>
      <c r="DX298" s="21">
        <v>33.772296785666668</v>
      </c>
      <c r="DY298" s="21">
        <v>34.350843793333333</v>
      </c>
      <c r="DZ298" s="21">
        <v>34.70901113233333</v>
      </c>
      <c r="EA298" s="21">
        <v>33.377010745666666</v>
      </c>
      <c r="EB298" s="21">
        <v>32.924005496666673</v>
      </c>
      <c r="EC298" s="21">
        <v>32.095148193</v>
      </c>
      <c r="ED298" s="21">
        <v>32.642665007666665</v>
      </c>
      <c r="EE298" s="21">
        <v>32.146059266666661</v>
      </c>
      <c r="EF298" s="21">
        <v>31.457877967666665</v>
      </c>
      <c r="EG298" s="21">
        <v>31.358911515666666</v>
      </c>
      <c r="EH298" s="21">
        <v>31.778930603666666</v>
      </c>
      <c r="EI298" s="21">
        <v>33.617897697000004</v>
      </c>
      <c r="EJ298" s="21">
        <v>33.124857969666664</v>
      </c>
      <c r="EK298" s="21">
        <v>33.534420842000003</v>
      </c>
      <c r="EL298" s="21">
        <v>31.293932566666665</v>
      </c>
      <c r="EM298" s="21">
        <v>30.824375871333334</v>
      </c>
      <c r="EN298" s="21">
        <v>29.279329217666668</v>
      </c>
      <c r="EO298" s="21">
        <v>30.570036577666663</v>
      </c>
      <c r="EP298" s="21">
        <v>31.012954569333335</v>
      </c>
      <c r="EQ298" s="21">
        <v>33.387900472333335</v>
      </c>
      <c r="ER298" s="21">
        <v>34.117188495666667</v>
      </c>
      <c r="ES298" s="21">
        <v>34.83982218966667</v>
      </c>
      <c r="ET298" s="21">
        <v>34.228389694000008</v>
      </c>
      <c r="EU298" s="21">
        <v>33.7511188</v>
      </c>
      <c r="EV298" s="21">
        <v>34.578119104666662</v>
      </c>
      <c r="EW298" s="21">
        <v>34.840106213666665</v>
      </c>
      <c r="EX298" s="21">
        <v>33.454047316666667</v>
      </c>
      <c r="EY298" s="21">
        <v>31.561709046666667</v>
      </c>
      <c r="EZ298" s="21">
        <v>30.780380648999998</v>
      </c>
      <c r="FA298" s="21">
        <v>31.84207201366667</v>
      </c>
      <c r="FB298" s="21">
        <v>32.862054653000001</v>
      </c>
      <c r="FC298" s="21">
        <v>35.595742697666665</v>
      </c>
      <c r="FD298" s="21">
        <v>36.638686364000002</v>
      </c>
      <c r="FE298" s="21">
        <v>37.615346957666667</v>
      </c>
      <c r="FF298" s="21">
        <v>36.177525652333337</v>
      </c>
      <c r="FG298" s="21">
        <v>34.617512699000009</v>
      </c>
      <c r="FH298" s="21">
        <v>33.647966850666663</v>
      </c>
      <c r="FI298" s="21">
        <v>32.676286574999992</v>
      </c>
      <c r="FJ298" s="21">
        <v>32.045933374666667</v>
      </c>
      <c r="FK298" s="21">
        <v>30.181667225666665</v>
      </c>
      <c r="FL298" s="21">
        <v>29.243474097666667</v>
      </c>
      <c r="FM298" s="21">
        <v>29.755515393333337</v>
      </c>
      <c r="FN298" s="235">
        <v>30.289999999999996</v>
      </c>
      <c r="FO298" s="235">
        <v>30.093</v>
      </c>
      <c r="FP298" s="235">
        <v>30.056666666666668</v>
      </c>
      <c r="FQ298" s="235">
        <v>30.959333333333333</v>
      </c>
      <c r="FR298" s="235">
        <v>30.452999999999999</v>
      </c>
      <c r="FS298" s="235">
        <v>30.129333333333335</v>
      </c>
      <c r="FT298" s="235">
        <v>29.710333333333335</v>
      </c>
      <c r="FU298" s="235">
        <v>30.439333333333337</v>
      </c>
      <c r="FV298" s="235">
        <v>30.381666666666664</v>
      </c>
      <c r="FW298" s="235">
        <v>29.739333333333335</v>
      </c>
      <c r="FX298" s="235">
        <v>29.551666666666666</v>
      </c>
      <c r="FY298" s="235">
        <v>29.828999999999997</v>
      </c>
      <c r="FZ298" s="235">
        <v>30.880666666666666</v>
      </c>
      <c r="GA298" s="235">
        <v>31.712666666666667</v>
      </c>
      <c r="GB298" s="235">
        <v>32.112333333333332</v>
      </c>
      <c r="GC298" s="235">
        <v>33.528666666666659</v>
      </c>
      <c r="GD298" s="235">
        <v>33.300000000000004</v>
      </c>
      <c r="GE298" s="235">
        <v>33.142333333333333</v>
      </c>
      <c r="GF298" s="235">
        <v>31.894976</v>
      </c>
      <c r="GG298" s="235">
        <v>33.128988</v>
      </c>
      <c r="GH298" s="235">
        <v>31.902896999999999</v>
      </c>
      <c r="GI298" s="235">
        <v>29.537528999999999</v>
      </c>
      <c r="GJ298" s="235">
        <v>28.571458</v>
      </c>
      <c r="GK298" s="235">
        <v>28.225000000000001</v>
      </c>
      <c r="GL298" s="235">
        <v>29.52</v>
      </c>
    </row>
    <row r="299" spans="1:194" ht="12" customHeight="1" x14ac:dyDescent="0.2">
      <c r="A299" s="51"/>
      <c r="B299" s="51"/>
      <c r="C299" s="51"/>
      <c r="D299" s="51"/>
      <c r="E299" s="51"/>
      <c r="F299" s="51"/>
      <c r="G299" s="51"/>
      <c r="H299" s="51"/>
      <c r="I299" s="51"/>
      <c r="J299" s="51"/>
      <c r="K299" s="51"/>
      <c r="L299" s="51"/>
      <c r="M299" s="51"/>
      <c r="N299" s="51"/>
      <c r="O299" s="51"/>
      <c r="P299" s="51"/>
      <c r="Q299" s="51"/>
      <c r="R299" s="51"/>
      <c r="S299" s="51"/>
      <c r="T299" s="51"/>
      <c r="U299" s="51"/>
      <c r="V299" s="51"/>
      <c r="W299" s="51"/>
      <c r="X299" s="51"/>
      <c r="Y299" s="51"/>
      <c r="Z299" s="51"/>
      <c r="AA299" s="51"/>
      <c r="AB299" s="51"/>
      <c r="AC299" s="51"/>
      <c r="AD299" s="51"/>
      <c r="AE299" s="51"/>
      <c r="AF299" s="51"/>
      <c r="AG299" s="51"/>
      <c r="AH299" s="51"/>
      <c r="AI299" s="51"/>
      <c r="AJ299" s="51"/>
      <c r="AK299" s="51"/>
      <c r="AL299" s="50"/>
      <c r="AM299" s="50"/>
      <c r="AN299" s="50"/>
      <c r="AO299" s="50"/>
      <c r="AP299" s="50"/>
      <c r="AQ299" s="50"/>
      <c r="AR299" s="50"/>
      <c r="AS299" s="50"/>
      <c r="AT299" s="50"/>
      <c r="AU299" s="50"/>
      <c r="AV299" s="50"/>
      <c r="AW299" s="50"/>
      <c r="AX299" s="50"/>
      <c r="AY299" s="50"/>
      <c r="AZ299" s="50"/>
      <c r="BA299" s="50"/>
      <c r="BB299" s="50"/>
      <c r="BC299" s="50"/>
      <c r="BD299" s="50"/>
      <c r="BE299" s="50"/>
      <c r="BF299" s="50"/>
      <c r="BG299" s="50"/>
      <c r="BH299" s="50"/>
      <c r="BI299" s="50"/>
      <c r="BJ299" s="50"/>
      <c r="BK299" s="50"/>
      <c r="BL299" s="50"/>
      <c r="BM299" s="50"/>
      <c r="BN299" s="50"/>
      <c r="BO299" s="50"/>
      <c r="BP299" s="50"/>
      <c r="BQ299" s="50"/>
      <c r="BR299" s="50"/>
      <c r="BS299" s="50"/>
      <c r="BT299" s="50"/>
      <c r="BU299" s="50"/>
      <c r="BV299" s="50"/>
      <c r="BW299" s="50"/>
      <c r="BX299" s="50"/>
      <c r="BY299" s="50"/>
      <c r="BZ299" s="50"/>
      <c r="CA299" s="50"/>
      <c r="CB299" s="50"/>
      <c r="CC299" s="50"/>
      <c r="CD299" s="50"/>
      <c r="CE299" s="50"/>
      <c r="CF299" s="50"/>
      <c r="CG299" s="50"/>
      <c r="CH299" s="50"/>
      <c r="CI299" s="50"/>
      <c r="CJ299" s="50"/>
      <c r="CK299" s="50"/>
      <c r="CL299" s="50"/>
      <c r="CM299" s="50"/>
      <c r="CN299" s="50"/>
      <c r="CO299" s="50"/>
      <c r="CP299" s="50"/>
      <c r="CQ299" s="50"/>
      <c r="CR299" s="50"/>
      <c r="CS299" s="50"/>
      <c r="CT299" s="50"/>
      <c r="CU299" s="50"/>
      <c r="CV299" s="50"/>
      <c r="CW299" s="50"/>
      <c r="CX299" s="50"/>
      <c r="CY299" s="50"/>
      <c r="CZ299" s="50"/>
      <c r="DA299" s="50"/>
      <c r="DB299" s="50"/>
      <c r="DC299" s="50"/>
      <c r="DD299" s="50"/>
      <c r="DE299" s="50"/>
      <c r="DF299" s="50"/>
      <c r="DG299" s="50"/>
      <c r="DH299" s="50"/>
      <c r="DI299" s="50"/>
      <c r="DJ299" s="50"/>
      <c r="DK299" s="50"/>
      <c r="DL299" s="50"/>
      <c r="DM299" s="50"/>
      <c r="DN299" s="50"/>
      <c r="DO299" s="50"/>
      <c r="DP299" s="50"/>
      <c r="DQ299" s="50"/>
      <c r="DR299" s="50"/>
      <c r="DS299" s="50"/>
      <c r="DT299" s="50"/>
      <c r="DU299" s="50"/>
      <c r="DV299" s="50"/>
      <c r="DW299" s="50"/>
      <c r="DX299" s="50"/>
      <c r="DY299" s="50"/>
      <c r="DZ299" s="50"/>
      <c r="EA299" s="50"/>
      <c r="EB299" s="50"/>
      <c r="EC299" s="50"/>
      <c r="ED299" s="50"/>
      <c r="EE299" s="50"/>
      <c r="EF299" s="50"/>
      <c r="EG299" s="50"/>
      <c r="EH299" s="50"/>
      <c r="EI299" s="50"/>
      <c r="EJ299" s="50"/>
      <c r="EK299" s="50"/>
      <c r="EL299" s="50"/>
      <c r="EM299" s="50"/>
      <c r="EN299" s="50"/>
      <c r="EO299" s="50"/>
      <c r="EP299" s="50"/>
      <c r="EQ299" s="50"/>
      <c r="ER299" s="50"/>
      <c r="ES299" s="50"/>
      <c r="ET299" s="50"/>
      <c r="EU299" s="50"/>
      <c r="EV299" s="50"/>
      <c r="EW299" s="50"/>
      <c r="EX299" s="50"/>
      <c r="EY299" s="50"/>
      <c r="EZ299" s="50"/>
      <c r="FA299" s="50"/>
      <c r="FB299" s="50"/>
      <c r="FC299" s="50"/>
      <c r="FD299" s="50"/>
      <c r="FE299" s="50"/>
      <c r="FF299" s="50"/>
      <c r="FG299" s="50"/>
      <c r="FH299" s="50"/>
      <c r="FI299" s="50"/>
      <c r="FJ299" s="50"/>
      <c r="FK299" s="50"/>
      <c r="FL299" s="50"/>
      <c r="FM299" s="50"/>
      <c r="FN299" s="65"/>
      <c r="FO299" s="65"/>
      <c r="FP299" s="65"/>
      <c r="FQ299" s="65"/>
      <c r="FR299" s="65"/>
      <c r="FS299" s="65"/>
      <c r="FT299" s="65"/>
      <c r="FU299" s="65"/>
      <c r="FV299" s="65"/>
      <c r="FW299" s="65"/>
      <c r="FX299" s="65"/>
      <c r="FY299" s="65"/>
      <c r="FZ299" s="65"/>
      <c r="GA299" s="65"/>
      <c r="GB299" s="65"/>
      <c r="GC299" s="65"/>
      <c r="GD299" s="65"/>
      <c r="GE299" s="65"/>
      <c r="GF299" s="65"/>
      <c r="GG299" s="65"/>
      <c r="GH299" s="65"/>
      <c r="GI299" s="65"/>
      <c r="GJ299" s="65"/>
      <c r="GK299" s="65"/>
      <c r="GL299" s="65"/>
    </row>
    <row r="300" spans="1:194" ht="12" customHeight="1" x14ac:dyDescent="0.25">
      <c r="A300" s="22"/>
      <c r="B300" s="22"/>
      <c r="C300" s="22"/>
      <c r="D300" s="22"/>
      <c r="E300" s="22"/>
      <c r="F300" s="22"/>
      <c r="G300" s="22"/>
      <c r="H300" s="22"/>
      <c r="I300" s="22"/>
      <c r="J300" s="22"/>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row>
    <row r="301" spans="1:194" ht="12" customHeight="1" x14ac:dyDescent="0.25">
      <c r="A301" s="22"/>
      <c r="B301" s="22"/>
      <c r="C301" s="22"/>
      <c r="D301" s="22"/>
      <c r="E301" s="22"/>
      <c r="F301" s="22"/>
      <c r="G301" s="22"/>
      <c r="H301" s="22"/>
      <c r="I301" s="22"/>
      <c r="J301" s="22"/>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row>
    <row r="302" spans="1:194" ht="16.5" customHeight="1" x14ac:dyDescent="0.25">
      <c r="A302" s="149" t="s">
        <v>113</v>
      </c>
      <c r="B302" s="22"/>
      <c r="C302" s="22"/>
      <c r="D302" s="22"/>
      <c r="E302" s="22"/>
      <c r="F302" s="22"/>
      <c r="G302" s="22"/>
      <c r="H302" s="22"/>
      <c r="I302" s="22"/>
      <c r="J302" s="22"/>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row>
    <row r="303" spans="1:194" s="199" customFormat="1" ht="15" customHeight="1" x14ac:dyDescent="0.2">
      <c r="A303" s="312" t="s">
        <v>0</v>
      </c>
      <c r="B303" s="301">
        <v>2007</v>
      </c>
      <c r="C303" s="301"/>
      <c r="D303" s="301"/>
      <c r="E303" s="301"/>
      <c r="F303" s="301"/>
      <c r="G303" s="301"/>
      <c r="H303" s="301"/>
      <c r="I303" s="301"/>
      <c r="J303" s="301"/>
      <c r="K303" s="301"/>
      <c r="L303" s="301"/>
      <c r="M303" s="301"/>
      <c r="N303" s="301">
        <v>2008</v>
      </c>
      <c r="O303" s="301"/>
      <c r="P303" s="301"/>
      <c r="Q303" s="301"/>
      <c r="R303" s="301"/>
      <c r="S303" s="301"/>
      <c r="T303" s="301"/>
      <c r="U303" s="301"/>
      <c r="V303" s="301"/>
      <c r="W303" s="301"/>
      <c r="X303" s="301"/>
      <c r="Y303" s="301"/>
      <c r="Z303" s="309">
        <v>2009</v>
      </c>
      <c r="AA303" s="309"/>
      <c r="AB303" s="309"/>
      <c r="AC303" s="309"/>
      <c r="AD303" s="309"/>
      <c r="AE303" s="309"/>
      <c r="AF303" s="309"/>
      <c r="AG303" s="309"/>
      <c r="AH303" s="309"/>
      <c r="AI303" s="309"/>
      <c r="AJ303" s="309"/>
      <c r="AK303" s="309"/>
      <c r="AL303" s="128">
        <v>2010</v>
      </c>
      <c r="AM303" s="128"/>
      <c r="AN303" s="128"/>
      <c r="AO303" s="128"/>
      <c r="AP303" s="128"/>
      <c r="AQ303" s="128"/>
      <c r="AR303" s="128"/>
      <c r="AS303" s="128"/>
      <c r="AT303" s="128"/>
      <c r="AU303" s="128"/>
      <c r="AV303" s="128"/>
      <c r="AW303" s="128"/>
      <c r="AX303" s="128">
        <v>2011</v>
      </c>
      <c r="AY303" s="128"/>
      <c r="AZ303" s="128"/>
      <c r="BA303" s="128"/>
      <c r="BB303" s="128"/>
      <c r="BC303" s="128"/>
      <c r="BD303" s="128"/>
      <c r="BE303" s="128"/>
      <c r="BF303" s="128"/>
      <c r="BG303" s="128"/>
      <c r="BH303" s="128"/>
      <c r="BI303" s="128"/>
      <c r="BJ303" s="128">
        <v>2012</v>
      </c>
      <c r="BK303" s="128"/>
      <c r="BL303" s="128"/>
      <c r="BM303" s="128"/>
      <c r="BN303" s="128"/>
      <c r="BO303" s="128"/>
      <c r="BP303" s="128"/>
      <c r="BQ303" s="128"/>
      <c r="BR303" s="128"/>
      <c r="BS303" s="128"/>
      <c r="BT303" s="128"/>
      <c r="BU303" s="128"/>
      <c r="BV303" s="128">
        <v>2013</v>
      </c>
      <c r="BW303" s="128"/>
      <c r="BX303" s="128"/>
      <c r="BY303" s="128"/>
      <c r="BZ303" s="128"/>
      <c r="CA303" s="128"/>
      <c r="CB303" s="128"/>
      <c r="CC303" s="128"/>
      <c r="CD303" s="128"/>
      <c r="CE303" s="128"/>
      <c r="CF303" s="128"/>
      <c r="CG303" s="128"/>
      <c r="CH303" s="128">
        <v>2014</v>
      </c>
      <c r="CI303" s="128"/>
      <c r="CJ303" s="128"/>
      <c r="CK303" s="128"/>
      <c r="CL303" s="128"/>
      <c r="CM303" s="128"/>
      <c r="CN303" s="128"/>
      <c r="CO303" s="128"/>
      <c r="CP303" s="128"/>
      <c r="CQ303" s="128"/>
      <c r="CR303" s="128"/>
      <c r="CS303" s="128"/>
      <c r="CT303" s="128">
        <v>2015</v>
      </c>
      <c r="CU303" s="128"/>
      <c r="CV303" s="128"/>
      <c r="CW303" s="128"/>
      <c r="CX303" s="128"/>
      <c r="CY303" s="128"/>
      <c r="CZ303" s="128"/>
      <c r="DA303" s="128"/>
      <c r="DB303" s="128"/>
      <c r="DC303" s="128"/>
      <c r="DD303" s="128"/>
      <c r="DE303" s="128"/>
      <c r="DF303" s="128">
        <v>2016</v>
      </c>
      <c r="DG303" s="128"/>
      <c r="DH303" s="128"/>
      <c r="DI303" s="128"/>
      <c r="DJ303" s="128"/>
      <c r="DK303" s="128"/>
      <c r="DL303" s="128"/>
      <c r="DM303" s="128"/>
      <c r="DN303" s="128"/>
      <c r="DO303" s="128"/>
      <c r="DP303" s="128"/>
      <c r="DQ303" s="128"/>
      <c r="DR303" s="128">
        <v>2017</v>
      </c>
      <c r="DS303" s="128"/>
      <c r="DT303" s="128"/>
      <c r="DU303" s="128"/>
      <c r="DV303" s="128"/>
      <c r="DW303" s="128"/>
      <c r="DX303" s="128"/>
      <c r="DY303" s="128"/>
      <c r="DZ303" s="128"/>
      <c r="EA303" s="128"/>
      <c r="EB303" s="128"/>
      <c r="EC303" s="128"/>
      <c r="ED303" s="128">
        <v>2018</v>
      </c>
      <c r="EE303" s="128"/>
      <c r="EF303" s="128"/>
      <c r="EG303" s="128"/>
      <c r="EH303" s="128"/>
      <c r="EI303" s="128"/>
      <c r="EJ303" s="128"/>
      <c r="EK303" s="128"/>
      <c r="EL303" s="128"/>
      <c r="EM303" s="128"/>
      <c r="EN303" s="128"/>
      <c r="EO303" s="128"/>
      <c r="EP303" s="312">
        <v>2019</v>
      </c>
      <c r="EQ303" s="312"/>
      <c r="ER303" s="312"/>
      <c r="ES303" s="312"/>
      <c r="ET303" s="312"/>
      <c r="EU303" s="312"/>
      <c r="EV303" s="312"/>
      <c r="EW303" s="312"/>
      <c r="EX303" s="312"/>
      <c r="EY303" s="312"/>
      <c r="EZ303" s="312"/>
      <c r="FA303" s="312"/>
      <c r="FB303" s="312">
        <v>2020</v>
      </c>
      <c r="FC303" s="312"/>
      <c r="FD303" s="312"/>
      <c r="FE303" s="312"/>
      <c r="FF303" s="312"/>
      <c r="FG303" s="312"/>
      <c r="FH303" s="312"/>
      <c r="FI303" s="312"/>
      <c r="FJ303" s="312"/>
      <c r="FK303" s="312"/>
      <c r="FL303" s="312"/>
      <c r="FM303" s="312"/>
      <c r="FN303" s="312">
        <v>2021</v>
      </c>
      <c r="FO303" s="312"/>
      <c r="FP303" s="312"/>
      <c r="FQ303" s="312"/>
      <c r="FR303" s="312"/>
      <c r="FS303" s="312"/>
      <c r="FT303" s="312"/>
      <c r="FU303" s="312"/>
      <c r="FV303" s="312"/>
      <c r="FW303" s="312"/>
      <c r="FX303" s="312"/>
      <c r="FY303" s="312"/>
      <c r="FZ303" s="209"/>
      <c r="GA303" s="209"/>
      <c r="GB303" s="209"/>
      <c r="GC303" s="128">
        <v>2022</v>
      </c>
      <c r="GD303" s="209"/>
      <c r="GE303" s="209"/>
      <c r="GF303" s="209"/>
      <c r="GG303" s="209"/>
      <c r="GH303" s="209"/>
      <c r="GI303" s="209"/>
      <c r="GJ303" s="128">
        <v>2023</v>
      </c>
      <c r="GK303" s="128"/>
      <c r="GL303" s="128"/>
    </row>
    <row r="304" spans="1:194" s="200" customFormat="1" ht="15" customHeight="1" x14ac:dyDescent="0.2">
      <c r="A304" s="314"/>
      <c r="B304" s="194" t="s">
        <v>256</v>
      </c>
      <c r="C304" s="194" t="s">
        <v>257</v>
      </c>
      <c r="D304" s="195" t="s">
        <v>258</v>
      </c>
      <c r="E304" s="195" t="s">
        <v>259</v>
      </c>
      <c r="F304" s="195" t="s">
        <v>260</v>
      </c>
      <c r="G304" s="195" t="s">
        <v>261</v>
      </c>
      <c r="H304" s="195" t="s">
        <v>262</v>
      </c>
      <c r="I304" s="195" t="s">
        <v>263</v>
      </c>
      <c r="J304" s="195" t="s">
        <v>264</v>
      </c>
      <c r="K304" s="195" t="s">
        <v>265</v>
      </c>
      <c r="L304" s="195" t="s">
        <v>221</v>
      </c>
      <c r="M304" s="195" t="s">
        <v>222</v>
      </c>
      <c r="N304" s="195" t="s">
        <v>266</v>
      </c>
      <c r="O304" s="195" t="s">
        <v>267</v>
      </c>
      <c r="P304" s="195" t="s">
        <v>268</v>
      </c>
      <c r="Q304" s="195" t="s">
        <v>270</v>
      </c>
      <c r="R304" s="195" t="s">
        <v>271</v>
      </c>
      <c r="S304" s="195" t="s">
        <v>272</v>
      </c>
      <c r="T304" s="195" t="s">
        <v>273</v>
      </c>
      <c r="U304" s="195" t="s">
        <v>274</v>
      </c>
      <c r="V304" s="195" t="s">
        <v>275</v>
      </c>
      <c r="W304" s="195" t="s">
        <v>276</v>
      </c>
      <c r="X304" s="195" t="s">
        <v>223</v>
      </c>
      <c r="Y304" s="195" t="s">
        <v>224</v>
      </c>
      <c r="Z304" s="195" t="s">
        <v>277</v>
      </c>
      <c r="AA304" s="195" t="s">
        <v>278</v>
      </c>
      <c r="AB304" s="195" t="s">
        <v>279</v>
      </c>
      <c r="AC304" s="195" t="s">
        <v>269</v>
      </c>
      <c r="AD304" s="195" t="s">
        <v>280</v>
      </c>
      <c r="AE304" s="195" t="s">
        <v>281</v>
      </c>
      <c r="AF304" s="195" t="s">
        <v>282</v>
      </c>
      <c r="AG304" s="195" t="s">
        <v>283</v>
      </c>
      <c r="AH304" s="195" t="s">
        <v>284</v>
      </c>
      <c r="AI304" s="195" t="s">
        <v>285</v>
      </c>
      <c r="AJ304" s="195" t="s">
        <v>225</v>
      </c>
      <c r="AK304" s="195" t="s">
        <v>226</v>
      </c>
      <c r="AL304" s="196" t="s">
        <v>286</v>
      </c>
      <c r="AM304" s="196" t="s">
        <v>287</v>
      </c>
      <c r="AN304" s="196" t="s">
        <v>288</v>
      </c>
      <c r="AO304" s="196" t="s">
        <v>289</v>
      </c>
      <c r="AP304" s="196" t="s">
        <v>290</v>
      </c>
      <c r="AQ304" s="196" t="s">
        <v>291</v>
      </c>
      <c r="AR304" s="196" t="s">
        <v>292</v>
      </c>
      <c r="AS304" s="196" t="s">
        <v>293</v>
      </c>
      <c r="AT304" s="196" t="s">
        <v>294</v>
      </c>
      <c r="AU304" s="196" t="s">
        <v>295</v>
      </c>
      <c r="AV304" s="196" t="s">
        <v>189</v>
      </c>
      <c r="AW304" s="196" t="s">
        <v>190</v>
      </c>
      <c r="AX304" s="197" t="s">
        <v>296</v>
      </c>
      <c r="AY304" s="197" t="s">
        <v>297</v>
      </c>
      <c r="AZ304" s="197" t="s">
        <v>298</v>
      </c>
      <c r="BA304" s="197" t="s">
        <v>299</v>
      </c>
      <c r="BB304" s="197" t="s">
        <v>300</v>
      </c>
      <c r="BC304" s="197" t="s">
        <v>301</v>
      </c>
      <c r="BD304" s="197" t="s">
        <v>302</v>
      </c>
      <c r="BE304" s="197" t="s">
        <v>303</v>
      </c>
      <c r="BF304" s="197" t="s">
        <v>304</v>
      </c>
      <c r="BG304" s="197" t="s">
        <v>305</v>
      </c>
      <c r="BH304" s="196" t="s">
        <v>191</v>
      </c>
      <c r="BI304" s="196" t="s">
        <v>192</v>
      </c>
      <c r="BJ304" s="197" t="s">
        <v>306</v>
      </c>
      <c r="BK304" s="197" t="s">
        <v>307</v>
      </c>
      <c r="BL304" s="197" t="s">
        <v>308</v>
      </c>
      <c r="BM304" s="197" t="s">
        <v>309</v>
      </c>
      <c r="BN304" s="197" t="s">
        <v>310</v>
      </c>
      <c r="BO304" s="197" t="s">
        <v>311</v>
      </c>
      <c r="BP304" s="197" t="s">
        <v>312</v>
      </c>
      <c r="BQ304" s="197" t="s">
        <v>313</v>
      </c>
      <c r="BR304" s="197" t="s">
        <v>314</v>
      </c>
      <c r="BS304" s="197" t="s">
        <v>315</v>
      </c>
      <c r="BT304" s="196" t="s">
        <v>194</v>
      </c>
      <c r="BU304" s="196" t="s">
        <v>195</v>
      </c>
      <c r="BV304" s="197" t="s">
        <v>186</v>
      </c>
      <c r="BW304" s="197" t="s">
        <v>193</v>
      </c>
      <c r="BX304" s="197" t="s">
        <v>187</v>
      </c>
      <c r="BY304" s="197" t="s">
        <v>183</v>
      </c>
      <c r="BZ304" s="197" t="s">
        <v>184</v>
      </c>
      <c r="CA304" s="197" t="s">
        <v>185</v>
      </c>
      <c r="CB304" s="197" t="s">
        <v>188</v>
      </c>
      <c r="CC304" s="197" t="s">
        <v>15</v>
      </c>
      <c r="CD304" s="197" t="s">
        <v>180</v>
      </c>
      <c r="CE304" s="197" t="s">
        <v>181</v>
      </c>
      <c r="CF304" s="196" t="s">
        <v>196</v>
      </c>
      <c r="CG304" s="196" t="s">
        <v>197</v>
      </c>
      <c r="CH304" s="197" t="s">
        <v>316</v>
      </c>
      <c r="CI304" s="197" t="s">
        <v>317</v>
      </c>
      <c r="CJ304" s="197" t="s">
        <v>318</v>
      </c>
      <c r="CK304" s="197" t="s">
        <v>319</v>
      </c>
      <c r="CL304" s="197" t="s">
        <v>320</v>
      </c>
      <c r="CM304" s="197" t="s">
        <v>321</v>
      </c>
      <c r="CN304" s="197" t="s">
        <v>322</v>
      </c>
      <c r="CO304" s="197" t="s">
        <v>323</v>
      </c>
      <c r="CP304" s="197" t="s">
        <v>324</v>
      </c>
      <c r="CQ304" s="197" t="s">
        <v>325</v>
      </c>
      <c r="CR304" s="197" t="s">
        <v>198</v>
      </c>
      <c r="CS304" s="196" t="s">
        <v>199</v>
      </c>
      <c r="CT304" s="197" t="s">
        <v>326</v>
      </c>
      <c r="CU304" s="197" t="s">
        <v>327</v>
      </c>
      <c r="CV304" s="197" t="s">
        <v>328</v>
      </c>
      <c r="CW304" s="197" t="s">
        <v>329</v>
      </c>
      <c r="CX304" s="197" t="s">
        <v>330</v>
      </c>
      <c r="CY304" s="197" t="s">
        <v>331</v>
      </c>
      <c r="CZ304" s="197" t="s">
        <v>332</v>
      </c>
      <c r="DA304" s="197" t="s">
        <v>333</v>
      </c>
      <c r="DB304" s="197" t="s">
        <v>334</v>
      </c>
      <c r="DC304" s="197" t="s">
        <v>335</v>
      </c>
      <c r="DD304" s="197" t="s">
        <v>200</v>
      </c>
      <c r="DE304" s="197" t="s">
        <v>201</v>
      </c>
      <c r="DF304" s="197" t="s">
        <v>336</v>
      </c>
      <c r="DG304" s="197" t="s">
        <v>337</v>
      </c>
      <c r="DH304" s="197" t="s">
        <v>338</v>
      </c>
      <c r="DI304" s="197" t="s">
        <v>339</v>
      </c>
      <c r="DJ304" s="197" t="s">
        <v>340</v>
      </c>
      <c r="DK304" s="197" t="s">
        <v>341</v>
      </c>
      <c r="DL304" s="197" t="s">
        <v>342</v>
      </c>
      <c r="DM304" s="197" t="s">
        <v>343</v>
      </c>
      <c r="DN304" s="197" t="s">
        <v>344</v>
      </c>
      <c r="DO304" s="197" t="s">
        <v>345</v>
      </c>
      <c r="DP304" s="197" t="s">
        <v>202</v>
      </c>
      <c r="DQ304" s="197" t="s">
        <v>203</v>
      </c>
      <c r="DR304" s="197" t="s">
        <v>346</v>
      </c>
      <c r="DS304" s="197" t="s">
        <v>347</v>
      </c>
      <c r="DT304" s="197" t="s">
        <v>348</v>
      </c>
      <c r="DU304" s="197" t="s">
        <v>349</v>
      </c>
      <c r="DV304" s="197" t="s">
        <v>350</v>
      </c>
      <c r="DW304" s="197" t="s">
        <v>351</v>
      </c>
      <c r="DX304" s="197" t="s">
        <v>352</v>
      </c>
      <c r="DY304" s="197" t="s">
        <v>353</v>
      </c>
      <c r="DZ304" s="197" t="s">
        <v>354</v>
      </c>
      <c r="EA304" s="197" t="s">
        <v>355</v>
      </c>
      <c r="EB304" s="197" t="s">
        <v>204</v>
      </c>
      <c r="EC304" s="197" t="s">
        <v>205</v>
      </c>
      <c r="ED304" s="197" t="s">
        <v>356</v>
      </c>
      <c r="EE304" s="197" t="s">
        <v>357</v>
      </c>
      <c r="EF304" s="197" t="s">
        <v>358</v>
      </c>
      <c r="EG304" s="197" t="s">
        <v>359</v>
      </c>
      <c r="EH304" s="197" t="s">
        <v>360</v>
      </c>
      <c r="EI304" s="197" t="s">
        <v>361</v>
      </c>
      <c r="EJ304" s="197" t="s">
        <v>362</v>
      </c>
      <c r="EK304" s="197" t="s">
        <v>363</v>
      </c>
      <c r="EL304" s="197" t="s">
        <v>364</v>
      </c>
      <c r="EM304" s="197" t="s">
        <v>365</v>
      </c>
      <c r="EN304" s="197" t="s">
        <v>206</v>
      </c>
      <c r="EO304" s="197" t="s">
        <v>207</v>
      </c>
      <c r="EP304" s="197" t="s">
        <v>366</v>
      </c>
      <c r="EQ304" s="197" t="s">
        <v>367</v>
      </c>
      <c r="ER304" s="197" t="s">
        <v>368</v>
      </c>
      <c r="ES304" s="197" t="s">
        <v>369</v>
      </c>
      <c r="ET304" s="197" t="s">
        <v>370</v>
      </c>
      <c r="EU304" s="197" t="s">
        <v>371</v>
      </c>
      <c r="EV304" s="197" t="s">
        <v>372</v>
      </c>
      <c r="EW304" s="197" t="s">
        <v>373</v>
      </c>
      <c r="EX304" s="197" t="s">
        <v>374</v>
      </c>
      <c r="EY304" s="197" t="s">
        <v>375</v>
      </c>
      <c r="EZ304" s="197" t="s">
        <v>208</v>
      </c>
      <c r="FA304" s="197" t="s">
        <v>209</v>
      </c>
      <c r="FB304" s="197" t="s">
        <v>376</v>
      </c>
      <c r="FC304" s="197" t="s">
        <v>377</v>
      </c>
      <c r="FD304" s="197" t="s">
        <v>378</v>
      </c>
      <c r="FE304" s="197" t="s">
        <v>379</v>
      </c>
      <c r="FF304" s="197" t="s">
        <v>380</v>
      </c>
      <c r="FG304" s="197" t="s">
        <v>381</v>
      </c>
      <c r="FH304" s="197" t="s">
        <v>382</v>
      </c>
      <c r="FI304" s="197" t="s">
        <v>383</v>
      </c>
      <c r="FJ304" s="197" t="s">
        <v>384</v>
      </c>
      <c r="FK304" s="197" t="s">
        <v>385</v>
      </c>
      <c r="FL304" s="197" t="s">
        <v>210</v>
      </c>
      <c r="FM304" s="197" t="s">
        <v>211</v>
      </c>
      <c r="FN304" s="197" t="s">
        <v>255</v>
      </c>
      <c r="FO304" s="197" t="s">
        <v>386</v>
      </c>
      <c r="FP304" s="197" t="s">
        <v>387</v>
      </c>
      <c r="FQ304" s="197" t="s">
        <v>388</v>
      </c>
      <c r="FR304" s="197" t="s">
        <v>389</v>
      </c>
      <c r="FS304" s="197" t="s">
        <v>390</v>
      </c>
      <c r="FT304" s="197" t="s">
        <v>391</v>
      </c>
      <c r="FU304" s="197" t="s">
        <v>392</v>
      </c>
      <c r="FV304" s="197" t="s">
        <v>393</v>
      </c>
      <c r="FW304" s="197" t="s">
        <v>394</v>
      </c>
      <c r="FX304" s="197" t="s">
        <v>395</v>
      </c>
      <c r="FY304" s="197" t="s">
        <v>182</v>
      </c>
      <c r="FZ304" s="197" t="s">
        <v>396</v>
      </c>
      <c r="GA304" s="197" t="s">
        <v>397</v>
      </c>
      <c r="GB304" s="197" t="s">
        <v>398</v>
      </c>
      <c r="GC304" s="197" t="s">
        <v>399</v>
      </c>
      <c r="GD304" s="197" t="s">
        <v>400</v>
      </c>
      <c r="GE304" s="197" t="s">
        <v>401</v>
      </c>
      <c r="GF304" s="197" t="s">
        <v>254</v>
      </c>
      <c r="GG304" s="197" t="s">
        <v>402</v>
      </c>
      <c r="GH304" s="197" t="s">
        <v>407</v>
      </c>
      <c r="GI304" s="197" t="s">
        <v>408</v>
      </c>
      <c r="GJ304" s="197" t="s">
        <v>415</v>
      </c>
      <c r="GK304" s="197" t="s">
        <v>416</v>
      </c>
      <c r="GL304" s="197" t="s">
        <v>419</v>
      </c>
    </row>
    <row r="305" spans="1:194" ht="12" customHeight="1" x14ac:dyDescent="0.2">
      <c r="A305" s="13" t="s">
        <v>1</v>
      </c>
      <c r="B305" s="229">
        <v>39.996263291333634</v>
      </c>
      <c r="C305" s="229">
        <v>39.995177497935046</v>
      </c>
      <c r="D305" s="229">
        <v>40.616380862053276</v>
      </c>
      <c r="E305" s="229">
        <v>40.225448511403279</v>
      </c>
      <c r="F305" s="229">
        <v>40.134568059827423</v>
      </c>
      <c r="G305" s="229">
        <v>39.923670428013295</v>
      </c>
      <c r="H305" s="229">
        <v>39.651195774292169</v>
      </c>
      <c r="I305" s="229">
        <v>39.602190773132307</v>
      </c>
      <c r="J305" s="229">
        <v>40.022209840277725</v>
      </c>
      <c r="K305" s="229">
        <v>40.098253344888448</v>
      </c>
      <c r="L305" s="229">
        <v>40.4258120693789</v>
      </c>
      <c r="M305" s="229">
        <v>40.067697035041974</v>
      </c>
      <c r="N305" s="229">
        <v>40.034318205836399</v>
      </c>
      <c r="O305" s="229">
        <v>39.706588608992291</v>
      </c>
      <c r="P305" s="229">
        <v>39.561895472660495</v>
      </c>
      <c r="Q305" s="229">
        <v>39.556261585030576</v>
      </c>
      <c r="R305" s="229">
        <v>39.479812365182532</v>
      </c>
      <c r="S305" s="229">
        <v>39.876865365445106</v>
      </c>
      <c r="T305" s="229">
        <v>40.027542267397457</v>
      </c>
      <c r="U305" s="229">
        <v>39.996731941782713</v>
      </c>
      <c r="V305" s="229">
        <v>39.53798377683917</v>
      </c>
      <c r="W305" s="229">
        <v>39.082752612510731</v>
      </c>
      <c r="X305" s="229">
        <v>39.115868919402615</v>
      </c>
      <c r="Y305" s="229">
        <v>39.28987378530163</v>
      </c>
      <c r="Z305" s="229">
        <v>39.446502163145986</v>
      </c>
      <c r="AA305" s="229">
        <v>39.311426429790416</v>
      </c>
      <c r="AB305" s="229">
        <v>38.724932595215293</v>
      </c>
      <c r="AC305" s="229">
        <v>38.653912855542067</v>
      </c>
      <c r="AD305" s="229">
        <v>38.735937480685898</v>
      </c>
      <c r="AE305" s="229">
        <v>39.041858951433113</v>
      </c>
      <c r="AF305" s="229">
        <v>38.966920316355754</v>
      </c>
      <c r="AG305" s="229">
        <v>38.846725456095477</v>
      </c>
      <c r="AH305" s="229">
        <v>39.182603032979536</v>
      </c>
      <c r="AI305" s="229">
        <v>39.44529716414911</v>
      </c>
      <c r="AJ305" s="229">
        <v>39.382138471438175</v>
      </c>
      <c r="AK305" s="229">
        <v>38.511941828504227</v>
      </c>
      <c r="AL305" s="229">
        <v>38.280930033271751</v>
      </c>
      <c r="AM305" s="229">
        <v>38.609792100189402</v>
      </c>
      <c r="AN305" s="229">
        <v>38.764799862077652</v>
      </c>
      <c r="AO305" s="229">
        <v>39.335967952265641</v>
      </c>
      <c r="AP305" s="229">
        <v>38.830489384576254</v>
      </c>
      <c r="AQ305" s="229">
        <v>39.026332316972216</v>
      </c>
      <c r="AR305" s="229">
        <v>38.673926483309842</v>
      </c>
      <c r="AS305" s="229">
        <v>38.746867382072779</v>
      </c>
      <c r="AT305" s="229">
        <v>39.090054444435332</v>
      </c>
      <c r="AU305" s="229">
        <v>38.55168051270735</v>
      </c>
      <c r="AV305" s="229">
        <v>38.55139445256188</v>
      </c>
      <c r="AW305" s="229">
        <v>38.362160682807428</v>
      </c>
      <c r="AX305" s="229">
        <v>38.252653015222165</v>
      </c>
      <c r="AY305" s="229">
        <v>38.251625859976954</v>
      </c>
      <c r="AZ305" s="229">
        <v>37.918484572329405</v>
      </c>
      <c r="BA305" s="229">
        <v>38.454394258081898</v>
      </c>
      <c r="BB305" s="229">
        <v>38.267978976872797</v>
      </c>
      <c r="BC305" s="229">
        <v>38.398758788285051</v>
      </c>
      <c r="BD305" s="229">
        <v>37.877240192004514</v>
      </c>
      <c r="BE305" s="229">
        <v>38.061709420496562</v>
      </c>
      <c r="BF305" s="229">
        <v>37.611190361150662</v>
      </c>
      <c r="BG305" s="229">
        <v>37.877769167416545</v>
      </c>
      <c r="BH305" s="229">
        <v>37.64957721190742</v>
      </c>
      <c r="BI305" s="229">
        <v>37.604421571028254</v>
      </c>
      <c r="BJ305" s="229">
        <v>37.355459821405532</v>
      </c>
      <c r="BK305" s="229">
        <v>37.304136603293827</v>
      </c>
      <c r="BL305" s="229">
        <v>37.559139311818171</v>
      </c>
      <c r="BM305" s="229">
        <v>37.813522622429161</v>
      </c>
      <c r="BN305" s="229">
        <v>37.94864329725764</v>
      </c>
      <c r="BO305" s="229">
        <v>37.886651818796231</v>
      </c>
      <c r="BP305" s="229">
        <v>37.371556882910482</v>
      </c>
      <c r="BQ305" s="229">
        <v>37.106614250255042</v>
      </c>
      <c r="BR305" s="229">
        <v>37.041261272657962</v>
      </c>
      <c r="BS305" s="229">
        <v>37.014535533079666</v>
      </c>
      <c r="BT305" s="229">
        <v>37.17730051489044</v>
      </c>
      <c r="BU305" s="229">
        <v>37.124853862664722</v>
      </c>
      <c r="BV305" s="229">
        <v>37.681035558013043</v>
      </c>
      <c r="BW305" s="229">
        <v>37.60134247311899</v>
      </c>
      <c r="BX305" s="229">
        <v>37.668347802893834</v>
      </c>
      <c r="BY305" s="229">
        <v>37.607696618499347</v>
      </c>
      <c r="BZ305" s="229">
        <v>37.71062625222963</v>
      </c>
      <c r="CA305" s="229">
        <v>37.392884398955196</v>
      </c>
      <c r="CB305" s="229">
        <v>37.078257845916639</v>
      </c>
      <c r="CC305" s="229">
        <v>36.973503601663261</v>
      </c>
      <c r="CD305" s="229">
        <v>37.137552474030819</v>
      </c>
      <c r="CE305" s="229">
        <v>37.118344026526053</v>
      </c>
      <c r="CF305" s="229">
        <v>36.784945855852349</v>
      </c>
      <c r="CG305" s="229">
        <v>37.29756976131182</v>
      </c>
      <c r="CH305" s="229">
        <v>37.01205192020916</v>
      </c>
      <c r="CI305" s="229">
        <v>36.926216579693303</v>
      </c>
      <c r="CJ305" s="229">
        <v>36.898857018068405</v>
      </c>
      <c r="CK305" s="229">
        <v>37.112461307493824</v>
      </c>
      <c r="CL305" s="229">
        <v>37.285081002399394</v>
      </c>
      <c r="CM305" s="229">
        <v>37.139886059107077</v>
      </c>
      <c r="CN305" s="229">
        <v>37.321429348853719</v>
      </c>
      <c r="CO305" s="229">
        <v>37.430244143617116</v>
      </c>
      <c r="CP305" s="229">
        <v>37.19165706313796</v>
      </c>
      <c r="CQ305" s="229">
        <v>36.601235177918092</v>
      </c>
      <c r="CR305" s="229">
        <v>36.550010531240964</v>
      </c>
      <c r="CS305" s="229">
        <v>36.094804617329387</v>
      </c>
      <c r="CT305" s="229">
        <v>36.153291099234089</v>
      </c>
      <c r="CU305" s="229">
        <v>35.914109672781592</v>
      </c>
      <c r="CV305" s="229">
        <v>36.268843876250699</v>
      </c>
      <c r="CW305" s="229">
        <v>36.628310833176322</v>
      </c>
      <c r="CX305" s="229">
        <v>36.817966348392787</v>
      </c>
      <c r="CY305" s="229">
        <v>37.549417744656807</v>
      </c>
      <c r="CZ305" s="229">
        <v>37.614571611725708</v>
      </c>
      <c r="DA305" s="229">
        <v>37.469008469320805</v>
      </c>
      <c r="DB305" s="229">
        <v>36.380279309089339</v>
      </c>
      <c r="DC305" s="229">
        <v>35.868764202826029</v>
      </c>
      <c r="DD305" s="229">
        <v>35.421592512091884</v>
      </c>
      <c r="DE305" s="229">
        <v>35.647490288571085</v>
      </c>
      <c r="DF305" s="229">
        <v>35.49215747811045</v>
      </c>
      <c r="DG305" s="229">
        <v>35.842865775146493</v>
      </c>
      <c r="DH305" s="229">
        <v>35.947539296649218</v>
      </c>
      <c r="DI305" s="229">
        <v>36.53059131220931</v>
      </c>
      <c r="DJ305" s="229">
        <v>36.730834025315637</v>
      </c>
      <c r="DK305" s="229">
        <v>37.127562509377846</v>
      </c>
      <c r="DL305" s="229">
        <v>36.57693658770453</v>
      </c>
      <c r="DM305" s="229">
        <v>36.370033539097868</v>
      </c>
      <c r="DN305" s="229">
        <v>35.714963782962457</v>
      </c>
      <c r="DO305" s="229">
        <v>35.920950134617314</v>
      </c>
      <c r="DP305" s="229">
        <v>36.027229744677214</v>
      </c>
      <c r="DQ305" s="229">
        <v>36.165778858364192</v>
      </c>
      <c r="DR305" s="229">
        <v>35.767223898294439</v>
      </c>
      <c r="DS305" s="229">
        <v>35.428552528685167</v>
      </c>
      <c r="DT305" s="229">
        <v>35.095606043553154</v>
      </c>
      <c r="DU305" s="229">
        <v>35.295984876364592</v>
      </c>
      <c r="DV305" s="229">
        <v>35.825929555273696</v>
      </c>
      <c r="DW305" s="229">
        <v>36.411831078820519</v>
      </c>
      <c r="DX305" s="229">
        <v>36.736741284051078</v>
      </c>
      <c r="DY305" s="229">
        <v>36.220841602426454</v>
      </c>
      <c r="DZ305" s="229">
        <v>36.256772695787511</v>
      </c>
      <c r="EA305" s="229">
        <v>36.194381000548731</v>
      </c>
      <c r="EB305" s="229">
        <v>36.172112803474107</v>
      </c>
      <c r="EC305" s="229">
        <v>35.7404247926628</v>
      </c>
      <c r="ED305" s="229">
        <v>35.571056593582348</v>
      </c>
      <c r="EE305" s="229">
        <v>35.68806104889385</v>
      </c>
      <c r="EF305" s="229">
        <v>35.591647685019069</v>
      </c>
      <c r="EG305" s="229">
        <v>35.65842229496721</v>
      </c>
      <c r="EH305" s="229">
        <v>35.220862702660519</v>
      </c>
      <c r="EI305" s="229">
        <v>35.249373456763657</v>
      </c>
      <c r="EJ305" s="229">
        <v>35.544444659954721</v>
      </c>
      <c r="EK305" s="229">
        <v>35.453209492610434</v>
      </c>
      <c r="EL305" s="229">
        <v>35.123944509595177</v>
      </c>
      <c r="EM305" s="229">
        <v>34.827885891422518</v>
      </c>
      <c r="EN305" s="229">
        <v>35.325391409258941</v>
      </c>
      <c r="EO305" s="229">
        <v>35.638110801749384</v>
      </c>
      <c r="EP305" s="229">
        <v>35.567923252056282</v>
      </c>
      <c r="EQ305" s="229">
        <v>35.421623861608623</v>
      </c>
      <c r="ER305" s="229">
        <v>35.723679661944885</v>
      </c>
      <c r="ES305" s="229">
        <v>35.060629659804498</v>
      </c>
      <c r="ET305" s="229">
        <v>35.130817854942812</v>
      </c>
      <c r="EU305" s="229">
        <v>34.333329716971292</v>
      </c>
      <c r="EV305" s="229">
        <v>34.729488775414232</v>
      </c>
      <c r="EW305" s="229">
        <v>34.566094858418381</v>
      </c>
      <c r="EX305" s="229">
        <v>34.686508383360923</v>
      </c>
      <c r="EY305" s="229">
        <v>34.45644615856672</v>
      </c>
      <c r="EZ305" s="229">
        <v>34.41212252419556</v>
      </c>
      <c r="FA305" s="229">
        <v>34.886960022426159</v>
      </c>
      <c r="FB305" s="229">
        <v>35.065039677013139</v>
      </c>
      <c r="FC305" s="229">
        <v>34.770257111906979</v>
      </c>
      <c r="FD305" s="229">
        <v>34.591601116270674</v>
      </c>
      <c r="FE305" s="229">
        <v>34.871767577182069</v>
      </c>
      <c r="FF305" s="229">
        <v>35.192112993292298</v>
      </c>
      <c r="FG305" s="229">
        <v>34.807326295725126</v>
      </c>
      <c r="FH305" s="229">
        <v>34.872350435568833</v>
      </c>
      <c r="FI305" s="229">
        <v>34.410669375261783</v>
      </c>
      <c r="FJ305" s="229">
        <v>35.112185589016001</v>
      </c>
      <c r="FK305" s="229">
        <v>34.314969350384018</v>
      </c>
      <c r="FL305" s="229">
        <v>34.653132398589101</v>
      </c>
      <c r="FM305" s="229">
        <v>33.704549768713605</v>
      </c>
      <c r="FN305" s="237">
        <v>34.173082236993601</v>
      </c>
      <c r="FO305" s="237">
        <v>34.179493759120035</v>
      </c>
      <c r="FP305" s="237">
        <v>34.295641471336694</v>
      </c>
      <c r="FQ305" s="237">
        <v>33.902239447929645</v>
      </c>
      <c r="FR305" s="237">
        <v>33.554927957950326</v>
      </c>
      <c r="FS305" s="237">
        <v>33.585994861894406</v>
      </c>
      <c r="FT305" s="237">
        <v>33.606846555668099</v>
      </c>
      <c r="FU305" s="237">
        <v>33.661186975983277</v>
      </c>
      <c r="FV305" s="237">
        <v>33.124584139849993</v>
      </c>
      <c r="FW305" s="237">
        <v>32.788023759984533</v>
      </c>
      <c r="FX305" s="237">
        <v>32.640198670131078</v>
      </c>
      <c r="FY305" s="237">
        <v>33.232403613528525</v>
      </c>
      <c r="FZ305" s="237">
        <v>33.478099159581774</v>
      </c>
      <c r="GA305" s="237">
        <v>33.593145534534443</v>
      </c>
      <c r="GB305" s="237">
        <v>33.531961757707037</v>
      </c>
      <c r="GC305" s="237">
        <v>33.621686016936479</v>
      </c>
      <c r="GD305" s="237">
        <v>33.374791077247721</v>
      </c>
      <c r="GE305" s="237">
        <v>32.826660152607978</v>
      </c>
      <c r="GF305" s="237">
        <v>32.657116000000002</v>
      </c>
      <c r="GG305" s="237">
        <v>32.678282000000003</v>
      </c>
      <c r="GH305" s="237">
        <v>32.8919</v>
      </c>
      <c r="GI305" s="237">
        <v>32.993664000000003</v>
      </c>
      <c r="GJ305" s="237">
        <v>32.555230000000002</v>
      </c>
      <c r="GK305" s="237">
        <v>32.821100000000001</v>
      </c>
      <c r="GL305" s="237">
        <v>32.9529</v>
      </c>
    </row>
    <row r="306" spans="1:194" ht="12" customHeight="1" x14ac:dyDescent="0.2">
      <c r="A306" s="47" t="s">
        <v>2</v>
      </c>
      <c r="B306" s="231">
        <v>53.817397279846958</v>
      </c>
      <c r="C306" s="231">
        <v>53.125229367595807</v>
      </c>
      <c r="D306" s="231">
        <v>52.301635102436393</v>
      </c>
      <c r="E306" s="231">
        <v>52.7615806059733</v>
      </c>
      <c r="F306" s="231">
        <v>53.14932141038269</v>
      </c>
      <c r="G306" s="231">
        <v>53.104330728578219</v>
      </c>
      <c r="H306" s="231">
        <v>50.764268548490065</v>
      </c>
      <c r="I306" s="231">
        <v>50.114763551271999</v>
      </c>
      <c r="J306" s="231">
        <v>50.212469989615741</v>
      </c>
      <c r="K306" s="231">
        <v>50.628282774981685</v>
      </c>
      <c r="L306" s="231">
        <v>51.556860612653857</v>
      </c>
      <c r="M306" s="231">
        <v>49.033600461767413</v>
      </c>
      <c r="N306" s="231">
        <v>46.387520767659048</v>
      </c>
      <c r="O306" s="231">
        <v>44.957669394527422</v>
      </c>
      <c r="P306" s="231">
        <v>47.570667568677486</v>
      </c>
      <c r="Q306" s="231">
        <v>49.614173241012381</v>
      </c>
      <c r="R306" s="231">
        <v>50.195707090485399</v>
      </c>
      <c r="S306" s="231">
        <v>48.556588777099208</v>
      </c>
      <c r="T306" s="231">
        <v>47.668336142966524</v>
      </c>
      <c r="U306" s="231">
        <v>46.573007905849231</v>
      </c>
      <c r="V306" s="231">
        <v>46.869851917298746</v>
      </c>
      <c r="W306" s="231">
        <v>46.707562645783732</v>
      </c>
      <c r="X306" s="231">
        <v>47.330728215785136</v>
      </c>
      <c r="Y306" s="231">
        <v>48.53743131258868</v>
      </c>
      <c r="Z306" s="231">
        <v>53.033270928854492</v>
      </c>
      <c r="AA306" s="231">
        <v>53.95797710340937</v>
      </c>
      <c r="AB306" s="231">
        <v>55.553252684383317</v>
      </c>
      <c r="AC306" s="231">
        <v>54.638083390623351</v>
      </c>
      <c r="AD306" s="231">
        <v>56.243144276600788</v>
      </c>
      <c r="AE306" s="231">
        <v>56.638028080078342</v>
      </c>
      <c r="AF306" s="231">
        <v>57.176916603250994</v>
      </c>
      <c r="AG306" s="231">
        <v>57.887856030759188</v>
      </c>
      <c r="AH306" s="231">
        <v>57.441633464648575</v>
      </c>
      <c r="AI306" s="231">
        <v>56.290355508197557</v>
      </c>
      <c r="AJ306" s="231">
        <v>55.854824040065921</v>
      </c>
      <c r="AK306" s="231">
        <v>57.086031139598816</v>
      </c>
      <c r="AL306" s="231">
        <v>57.94634969794761</v>
      </c>
      <c r="AM306" s="231">
        <v>59.028378590608753</v>
      </c>
      <c r="AN306" s="231">
        <v>56.07786043265871</v>
      </c>
      <c r="AO306" s="231">
        <v>56.234845839078751</v>
      </c>
      <c r="AP306" s="231">
        <v>55.224743424916944</v>
      </c>
      <c r="AQ306" s="231">
        <v>57.145224302089218</v>
      </c>
      <c r="AR306" s="231">
        <v>56.669254278855576</v>
      </c>
      <c r="AS306" s="231">
        <v>56.44768572009459</v>
      </c>
      <c r="AT306" s="231">
        <v>56.131650125208722</v>
      </c>
      <c r="AU306" s="231">
        <v>55.338827286607795</v>
      </c>
      <c r="AV306" s="231">
        <v>53.766697755591409</v>
      </c>
      <c r="AW306" s="231">
        <v>53.548090209425126</v>
      </c>
      <c r="AX306" s="231">
        <v>52.54131981971846</v>
      </c>
      <c r="AY306" s="231">
        <v>52.653708502529703</v>
      </c>
      <c r="AZ306" s="231">
        <v>50.266401818430786</v>
      </c>
      <c r="BA306" s="231">
        <v>51.339858356822546</v>
      </c>
      <c r="BB306" s="231">
        <v>51.083782530026369</v>
      </c>
      <c r="BC306" s="231">
        <v>52.7017845002269</v>
      </c>
      <c r="BD306" s="231">
        <v>53.29854395551353</v>
      </c>
      <c r="BE306" s="231">
        <v>54.835971292022364</v>
      </c>
      <c r="BF306" s="231">
        <v>55.189067596928496</v>
      </c>
      <c r="BG306" s="231">
        <v>54.225239073491359</v>
      </c>
      <c r="BH306" s="231">
        <v>53.397911638933557</v>
      </c>
      <c r="BI306" s="231">
        <v>54.288342651913467</v>
      </c>
      <c r="BJ306" s="231">
        <v>56.633251299657871</v>
      </c>
      <c r="BK306" s="231">
        <v>58.868464813698566</v>
      </c>
      <c r="BL306" s="231">
        <v>58.556520008363101</v>
      </c>
      <c r="BM306" s="231">
        <v>59.36246042528758</v>
      </c>
      <c r="BN306" s="231">
        <v>57.913966709201894</v>
      </c>
      <c r="BO306" s="231">
        <v>59.039479169827857</v>
      </c>
      <c r="BP306" s="231">
        <v>56.56234297112043</v>
      </c>
      <c r="BQ306" s="231">
        <v>56.269610964684304</v>
      </c>
      <c r="BR306" s="231">
        <v>53.85016468062198</v>
      </c>
      <c r="BS306" s="231">
        <v>54.036525728904373</v>
      </c>
      <c r="BT306" s="231">
        <v>54.906372764691355</v>
      </c>
      <c r="BU306" s="231">
        <v>56.927553735290438</v>
      </c>
      <c r="BV306" s="231">
        <v>56.965145188036395</v>
      </c>
      <c r="BW306" s="231">
        <v>56.165849696611239</v>
      </c>
      <c r="BX306" s="231">
        <v>54.872014035940097</v>
      </c>
      <c r="BY306" s="231">
        <v>55.214588895139308</v>
      </c>
      <c r="BZ306" s="231">
        <v>55.747368555977573</v>
      </c>
      <c r="CA306" s="231">
        <v>54.523681371740416</v>
      </c>
      <c r="CB306" s="231">
        <v>52.211340284357455</v>
      </c>
      <c r="CC306" s="231">
        <v>50.510040198097485</v>
      </c>
      <c r="CD306" s="231">
        <v>51.059423514486966</v>
      </c>
      <c r="CE306" s="231">
        <v>51.787426267821814</v>
      </c>
      <c r="CF306" s="231">
        <v>52.033854389386235</v>
      </c>
      <c r="CG306" s="231">
        <v>53.373363881299497</v>
      </c>
      <c r="CH306" s="231">
        <v>54.488699785313123</v>
      </c>
      <c r="CI306" s="231">
        <v>53.593754422165873</v>
      </c>
      <c r="CJ306" s="231">
        <v>52.180353285966454</v>
      </c>
      <c r="CK306" s="231">
        <v>51.414041714192862</v>
      </c>
      <c r="CL306" s="231">
        <v>52.695705581692643</v>
      </c>
      <c r="CM306" s="231">
        <v>53.424595485583929</v>
      </c>
      <c r="CN306" s="231">
        <v>54.670338554228373</v>
      </c>
      <c r="CO306" s="231">
        <v>54.996470242226636</v>
      </c>
      <c r="CP306" s="231">
        <v>55.763268076618097</v>
      </c>
      <c r="CQ306" s="231">
        <v>54.527925954069744</v>
      </c>
      <c r="CR306" s="231">
        <v>53.020643381015688</v>
      </c>
      <c r="CS306" s="231">
        <v>50.461115488945431</v>
      </c>
      <c r="CT306" s="231">
        <v>49.016115052433754</v>
      </c>
      <c r="CU306" s="231">
        <v>48.839976689625225</v>
      </c>
      <c r="CV306" s="231">
        <v>49.656275770986255</v>
      </c>
      <c r="CW306" s="231">
        <v>50.251474461962218</v>
      </c>
      <c r="CX306" s="231">
        <v>51.284352756199084</v>
      </c>
      <c r="CY306" s="231">
        <v>52.130344801254857</v>
      </c>
      <c r="CZ306" s="231">
        <v>53.288104469308308</v>
      </c>
      <c r="DA306" s="231">
        <v>52.770691280092471</v>
      </c>
      <c r="DB306" s="231">
        <v>51.093552545326602</v>
      </c>
      <c r="DC306" s="231">
        <v>50.152941434929041</v>
      </c>
      <c r="DD306" s="231">
        <v>48.431596756722008</v>
      </c>
      <c r="DE306" s="231">
        <v>47.380822419289032</v>
      </c>
      <c r="DF306" s="231">
        <v>46.01058504484115</v>
      </c>
      <c r="DG306" s="231">
        <v>47.057965835163465</v>
      </c>
      <c r="DH306" s="231">
        <v>47.030741073992552</v>
      </c>
      <c r="DI306" s="231">
        <v>46.928801182635809</v>
      </c>
      <c r="DJ306" s="231">
        <v>48.03476913738087</v>
      </c>
      <c r="DK306" s="231">
        <v>49.385895472565608</v>
      </c>
      <c r="DL306" s="231">
        <v>50.744438105939807</v>
      </c>
      <c r="DM306" s="231">
        <v>49.959806115278269</v>
      </c>
      <c r="DN306" s="231">
        <v>49.431594916612518</v>
      </c>
      <c r="DO306" s="231">
        <v>48.722680036424201</v>
      </c>
      <c r="DP306" s="231">
        <v>47.134005921581981</v>
      </c>
      <c r="DQ306" s="231">
        <v>48.21639528802352</v>
      </c>
      <c r="DR306" s="231">
        <v>48.108321557358749</v>
      </c>
      <c r="DS306" s="231">
        <v>50.936673678381048</v>
      </c>
      <c r="DT306" s="231">
        <v>49.301976763796745</v>
      </c>
      <c r="DU306" s="231">
        <v>51.361613844330364</v>
      </c>
      <c r="DV306" s="231">
        <v>52.216230594318546</v>
      </c>
      <c r="DW306" s="231">
        <v>55.22147730341127</v>
      </c>
      <c r="DX306" s="231">
        <v>54.550279150735506</v>
      </c>
      <c r="DY306" s="231">
        <v>52.975714843054099</v>
      </c>
      <c r="DZ306" s="231">
        <v>50.60003189465219</v>
      </c>
      <c r="EA306" s="231">
        <v>50.660608808270446</v>
      </c>
      <c r="EB306" s="231">
        <v>50.4305843254199</v>
      </c>
      <c r="EC306" s="231">
        <v>49.995253722743875</v>
      </c>
      <c r="ED306" s="231">
        <v>49.785912391956963</v>
      </c>
      <c r="EE306" s="231">
        <v>49.776933373621844</v>
      </c>
      <c r="EF306" s="231">
        <v>49.66029077936485</v>
      </c>
      <c r="EG306" s="231">
        <v>49.11794112315394</v>
      </c>
      <c r="EH306" s="231">
        <v>48.258732441887567</v>
      </c>
      <c r="EI306" s="231">
        <v>49.339532484365009</v>
      </c>
      <c r="EJ306" s="231">
        <v>49.828892854242518</v>
      </c>
      <c r="EK306" s="231">
        <v>50.109509590982171</v>
      </c>
      <c r="EL306" s="231">
        <v>50.715457728220258</v>
      </c>
      <c r="EM306" s="231">
        <v>51.600999594867915</v>
      </c>
      <c r="EN306" s="231">
        <v>51.916859868970079</v>
      </c>
      <c r="EO306" s="231">
        <v>51.19840349537963</v>
      </c>
      <c r="EP306" s="231">
        <v>49.609079702860271</v>
      </c>
      <c r="EQ306" s="231">
        <v>48.907693734165811</v>
      </c>
      <c r="ER306" s="231">
        <v>50.028110177496842</v>
      </c>
      <c r="ES306" s="231">
        <v>49.548725093667315</v>
      </c>
      <c r="ET306" s="231">
        <v>51.274353502650087</v>
      </c>
      <c r="EU306" s="231">
        <v>50.596210353394952</v>
      </c>
      <c r="EV306" s="231">
        <v>51.065798020529854</v>
      </c>
      <c r="EW306" s="231">
        <v>49.433271889547648</v>
      </c>
      <c r="EX306" s="231">
        <v>48.576453336984784</v>
      </c>
      <c r="EY306" s="231">
        <v>47.15443419681776</v>
      </c>
      <c r="EZ306" s="231">
        <v>46.736830180213808</v>
      </c>
      <c r="FA306" s="231">
        <v>47.701971819812933</v>
      </c>
      <c r="FB306" s="231">
        <v>49.375948884671736</v>
      </c>
      <c r="FC306" s="231">
        <v>43.915353529155851</v>
      </c>
      <c r="FD306" s="231">
        <v>39.529252102722118</v>
      </c>
      <c r="FE306" s="231">
        <v>33.711174466474937</v>
      </c>
      <c r="FF306" s="231">
        <v>37.908626609327662</v>
      </c>
      <c r="FG306" s="231">
        <v>39.483333561151561</v>
      </c>
      <c r="FH306" s="231">
        <v>45.030900379852874</v>
      </c>
      <c r="FI306" s="231">
        <v>46.210592932536983</v>
      </c>
      <c r="FJ306" s="231">
        <v>47.179578592919846</v>
      </c>
      <c r="FK306" s="231">
        <v>45.093668647718431</v>
      </c>
      <c r="FL306" s="231">
        <v>43.847798646897729</v>
      </c>
      <c r="FM306" s="231">
        <v>42.579253430889743</v>
      </c>
      <c r="FN306" s="238">
        <v>42.780293735312533</v>
      </c>
      <c r="FO306" s="238">
        <v>43.962551684725973</v>
      </c>
      <c r="FP306" s="238">
        <v>46.547467790111902</v>
      </c>
      <c r="FQ306" s="238">
        <v>45.815025064278196</v>
      </c>
      <c r="FR306" s="238">
        <v>43.630236272293246</v>
      </c>
      <c r="FS306" s="238">
        <v>40.315754932079592</v>
      </c>
      <c r="FT306" s="238">
        <v>40.992775708319222</v>
      </c>
      <c r="FU306" s="238">
        <v>42.469856645038263</v>
      </c>
      <c r="FV306" s="238">
        <v>43.841483248400728</v>
      </c>
      <c r="FW306" s="238">
        <v>44.227802783501595</v>
      </c>
      <c r="FX306" s="238">
        <v>45.347830353689588</v>
      </c>
      <c r="FY306" s="238">
        <v>45.939841324204153</v>
      </c>
      <c r="FZ306" s="238">
        <v>46.243449181358081</v>
      </c>
      <c r="GA306" s="238">
        <v>46.316562348198488</v>
      </c>
      <c r="GB306" s="238">
        <v>46.556462288653918</v>
      </c>
      <c r="GC306" s="238">
        <v>47.216404813754856</v>
      </c>
      <c r="GD306" s="238">
        <v>46.959998209459656</v>
      </c>
      <c r="GE306" s="238">
        <v>45.605439626451712</v>
      </c>
      <c r="GF306" s="238">
        <v>46.670737000000003</v>
      </c>
      <c r="GG306" s="238">
        <v>47.113066000000003</v>
      </c>
      <c r="GH306" s="238">
        <v>47.178739</v>
      </c>
      <c r="GI306" s="238">
        <v>45.155079999999998</v>
      </c>
      <c r="GJ306" s="238">
        <v>42.78875</v>
      </c>
      <c r="GK306" s="238">
        <v>42.018000000000001</v>
      </c>
      <c r="GL306" s="238">
        <v>40.972000000000001</v>
      </c>
    </row>
    <row r="307" spans="1:194" ht="12" customHeight="1" x14ac:dyDescent="0.2">
      <c r="A307" s="13" t="s">
        <v>3</v>
      </c>
      <c r="B307" s="229">
        <v>37.651183801211687</v>
      </c>
      <c r="C307" s="229">
        <v>40.068879063712757</v>
      </c>
      <c r="D307" s="229">
        <v>39.71858481216254</v>
      </c>
      <c r="E307" s="229">
        <v>40.472868451691134</v>
      </c>
      <c r="F307" s="229">
        <v>40.052583969700855</v>
      </c>
      <c r="G307" s="229">
        <v>41.171370305244828</v>
      </c>
      <c r="H307" s="229">
        <v>39.818983595615549</v>
      </c>
      <c r="I307" s="229">
        <v>40.331694805392111</v>
      </c>
      <c r="J307" s="229">
        <v>39.751352108802543</v>
      </c>
      <c r="K307" s="229">
        <v>39.556189176874845</v>
      </c>
      <c r="L307" s="229">
        <v>39.829519856052315</v>
      </c>
      <c r="M307" s="229">
        <v>37.049571561851714</v>
      </c>
      <c r="N307" s="229">
        <v>34.276254896872608</v>
      </c>
      <c r="O307" s="229">
        <v>33.839916125133861</v>
      </c>
      <c r="P307" s="229">
        <v>36.038060945324254</v>
      </c>
      <c r="Q307" s="229">
        <v>38.143909384929295</v>
      </c>
      <c r="R307" s="229">
        <v>39.009786759847408</v>
      </c>
      <c r="S307" s="229">
        <v>38.413173812230376</v>
      </c>
      <c r="T307" s="229">
        <v>38.980099074549088</v>
      </c>
      <c r="U307" s="229">
        <v>37.671311107809679</v>
      </c>
      <c r="V307" s="229">
        <v>38.428134910087131</v>
      </c>
      <c r="W307" s="229">
        <v>38.25738781694298</v>
      </c>
      <c r="X307" s="229">
        <v>38.693661540924374</v>
      </c>
      <c r="Y307" s="229">
        <v>38.940061260536417</v>
      </c>
      <c r="Z307" s="229">
        <v>42.213760319360986</v>
      </c>
      <c r="AA307" s="229">
        <v>42.976247620265326</v>
      </c>
      <c r="AB307" s="229">
        <v>45.174460663420376</v>
      </c>
      <c r="AC307" s="229">
        <v>44.666917288651511</v>
      </c>
      <c r="AD307" s="229">
        <v>46.081804184300559</v>
      </c>
      <c r="AE307" s="229">
        <v>46.472629803580986</v>
      </c>
      <c r="AF307" s="229">
        <v>46.913631622002974</v>
      </c>
      <c r="AG307" s="229">
        <v>47.935844785170708</v>
      </c>
      <c r="AH307" s="229">
        <v>47.904378493548407</v>
      </c>
      <c r="AI307" s="229">
        <v>47.061580509502527</v>
      </c>
      <c r="AJ307" s="229">
        <v>45.490947875605393</v>
      </c>
      <c r="AK307" s="229">
        <v>45.75009583849765</v>
      </c>
      <c r="AL307" s="229">
        <v>45.67239893588566</v>
      </c>
      <c r="AM307" s="229">
        <v>47.678925129629476</v>
      </c>
      <c r="AN307" s="229">
        <v>44.918630686650793</v>
      </c>
      <c r="AO307" s="229">
        <v>46.099426688897246</v>
      </c>
      <c r="AP307" s="229">
        <v>44.598392910214613</v>
      </c>
      <c r="AQ307" s="229">
        <v>46.083070777855696</v>
      </c>
      <c r="AR307" s="229">
        <v>45.118927948298136</v>
      </c>
      <c r="AS307" s="229">
        <v>45.425742413312996</v>
      </c>
      <c r="AT307" s="229">
        <v>45.236565366579427</v>
      </c>
      <c r="AU307" s="229">
        <v>44.044956379836961</v>
      </c>
      <c r="AV307" s="229">
        <v>41.69156052513479</v>
      </c>
      <c r="AW307" s="229">
        <v>41.601453078665244</v>
      </c>
      <c r="AX307" s="229">
        <v>40.218411356348028</v>
      </c>
      <c r="AY307" s="229">
        <v>40.592029574455097</v>
      </c>
      <c r="AZ307" s="229">
        <v>39.18286337740232</v>
      </c>
      <c r="BA307" s="229">
        <v>41.038747815353986</v>
      </c>
      <c r="BB307" s="229">
        <v>41.945668483247744</v>
      </c>
      <c r="BC307" s="229">
        <v>42.938776971407684</v>
      </c>
      <c r="BD307" s="229">
        <v>43.370182512717079</v>
      </c>
      <c r="BE307" s="229">
        <v>44.221414136780744</v>
      </c>
      <c r="BF307" s="229">
        <v>44.57397945640281</v>
      </c>
      <c r="BG307" s="229">
        <v>44.097195424489286</v>
      </c>
      <c r="BH307" s="229">
        <v>42.284248380597525</v>
      </c>
      <c r="BI307" s="229">
        <v>42.824716059226709</v>
      </c>
      <c r="BJ307" s="229">
        <v>44.690027987426667</v>
      </c>
      <c r="BK307" s="229">
        <v>47.902942327148828</v>
      </c>
      <c r="BL307" s="229">
        <v>48.143922204287257</v>
      </c>
      <c r="BM307" s="229">
        <v>49.222189335805368</v>
      </c>
      <c r="BN307" s="229">
        <v>48.040483212733214</v>
      </c>
      <c r="BO307" s="229">
        <v>48.729704277535404</v>
      </c>
      <c r="BP307" s="229">
        <v>46.165665448360556</v>
      </c>
      <c r="BQ307" s="229">
        <v>46.618688188532673</v>
      </c>
      <c r="BR307" s="229">
        <v>45.324283767294652</v>
      </c>
      <c r="BS307" s="229">
        <v>45.559381266344509</v>
      </c>
      <c r="BT307" s="229">
        <v>46.400947891754676</v>
      </c>
      <c r="BU307" s="229">
        <v>47.774658261793086</v>
      </c>
      <c r="BV307" s="229">
        <v>47.725829683594192</v>
      </c>
      <c r="BW307" s="229">
        <v>46.009169923740323</v>
      </c>
      <c r="BX307" s="229">
        <v>44.292182194441423</v>
      </c>
      <c r="BY307" s="229">
        <v>44.198469098736261</v>
      </c>
      <c r="BZ307" s="229">
        <v>45.695839644006206</v>
      </c>
      <c r="CA307" s="229">
        <v>44.829809400262363</v>
      </c>
      <c r="CB307" s="229">
        <v>43.849847086652339</v>
      </c>
      <c r="CC307" s="229">
        <v>41.897189676581185</v>
      </c>
      <c r="CD307" s="229">
        <v>43.079720259916655</v>
      </c>
      <c r="CE307" s="229">
        <v>43.341103897349207</v>
      </c>
      <c r="CF307" s="229">
        <v>41.776328014057995</v>
      </c>
      <c r="CG307" s="229">
        <v>42.448150913216296</v>
      </c>
      <c r="CH307" s="229">
        <v>43.69340893082277</v>
      </c>
      <c r="CI307" s="229">
        <v>44.126452538036865</v>
      </c>
      <c r="CJ307" s="229">
        <v>43.531439964888087</v>
      </c>
      <c r="CK307" s="229">
        <v>42.534332047337422</v>
      </c>
      <c r="CL307" s="229">
        <v>44.435342763752914</v>
      </c>
      <c r="CM307" s="229">
        <v>44.327340430802145</v>
      </c>
      <c r="CN307" s="229">
        <v>46.059057067668228</v>
      </c>
      <c r="CO307" s="229">
        <v>46.449386294981728</v>
      </c>
      <c r="CP307" s="229">
        <v>46.955331777151684</v>
      </c>
      <c r="CQ307" s="229">
        <v>45.194382618653236</v>
      </c>
      <c r="CR307" s="229">
        <v>42.960088659736385</v>
      </c>
      <c r="CS307" s="229">
        <v>40.735786177960151</v>
      </c>
      <c r="CT307" s="229">
        <v>39.483035505831559</v>
      </c>
      <c r="CU307" s="229">
        <v>39.928881056523878</v>
      </c>
      <c r="CV307" s="229">
        <v>41.397221908246891</v>
      </c>
      <c r="CW307" s="229">
        <v>42.480392522683601</v>
      </c>
      <c r="CX307" s="229">
        <v>43.329719945699892</v>
      </c>
      <c r="CY307" s="229">
        <v>44.73664440249722</v>
      </c>
      <c r="CZ307" s="229">
        <v>46.048881900880652</v>
      </c>
      <c r="DA307" s="229">
        <v>44.831697948305496</v>
      </c>
      <c r="DB307" s="229">
        <v>42.026373297631771</v>
      </c>
      <c r="DC307" s="229">
        <v>40.718853451303353</v>
      </c>
      <c r="DD307" s="229">
        <v>39.942710062050097</v>
      </c>
      <c r="DE307" s="229">
        <v>39.485369424718115</v>
      </c>
      <c r="DF307" s="229">
        <v>37.225613918601056</v>
      </c>
      <c r="DG307" s="229">
        <v>37.60054908113883</v>
      </c>
      <c r="DH307" s="229">
        <v>37.558946952463863</v>
      </c>
      <c r="DI307" s="229">
        <v>37.698045548707441</v>
      </c>
      <c r="DJ307" s="229">
        <v>38.227684007083205</v>
      </c>
      <c r="DK307" s="229">
        <v>38.465055002285936</v>
      </c>
      <c r="DL307" s="229">
        <v>39.240842854094467</v>
      </c>
      <c r="DM307" s="229">
        <v>38.899480961365178</v>
      </c>
      <c r="DN307" s="229">
        <v>38.52575359258428</v>
      </c>
      <c r="DO307" s="229">
        <v>39.256193839156197</v>
      </c>
      <c r="DP307" s="229">
        <v>37.141811058566496</v>
      </c>
      <c r="DQ307" s="229">
        <v>37.419864257985296</v>
      </c>
      <c r="DR307" s="229">
        <v>37.527768763410521</v>
      </c>
      <c r="DS307" s="229">
        <v>39.867892904088784</v>
      </c>
      <c r="DT307" s="229">
        <v>38.950738975786997</v>
      </c>
      <c r="DU307" s="229">
        <v>39.831697731360187</v>
      </c>
      <c r="DV307" s="229">
        <v>40.967684219196315</v>
      </c>
      <c r="DW307" s="229">
        <v>43.20459409464479</v>
      </c>
      <c r="DX307" s="229">
        <v>42.450885340998958</v>
      </c>
      <c r="DY307" s="229">
        <v>41.998439163616474</v>
      </c>
      <c r="DZ307" s="229">
        <v>40.926393630197019</v>
      </c>
      <c r="EA307" s="229">
        <v>41.250382152699828</v>
      </c>
      <c r="EB307" s="229">
        <v>39.883742219888205</v>
      </c>
      <c r="EC307" s="229">
        <v>38.698905369793756</v>
      </c>
      <c r="ED307" s="229">
        <v>37.361750976734612</v>
      </c>
      <c r="EE307" s="229">
        <v>36.993444607792696</v>
      </c>
      <c r="EF307" s="229">
        <v>36.490506255441396</v>
      </c>
      <c r="EG307" s="229">
        <v>36.728134330167656</v>
      </c>
      <c r="EH307" s="229">
        <v>36.877129299952713</v>
      </c>
      <c r="EI307" s="229">
        <v>38.968886719970861</v>
      </c>
      <c r="EJ307" s="229">
        <v>38.335456650326549</v>
      </c>
      <c r="EK307" s="229">
        <v>38.680858651916921</v>
      </c>
      <c r="EL307" s="229">
        <v>37.444983866784803</v>
      </c>
      <c r="EM307" s="229">
        <v>38.40214321628833</v>
      </c>
      <c r="EN307" s="229">
        <v>37.923147871131505</v>
      </c>
      <c r="EO307" s="229">
        <v>37.665970727749141</v>
      </c>
      <c r="EP307" s="229">
        <v>36.45969986068652</v>
      </c>
      <c r="EQ307" s="229">
        <v>35.798375012714999</v>
      </c>
      <c r="ER307" s="229">
        <v>37.284682852952315</v>
      </c>
      <c r="ES307" s="229">
        <v>37.931040296634421</v>
      </c>
      <c r="ET307" s="229">
        <v>39.584221780742382</v>
      </c>
      <c r="EU307" s="229">
        <v>37.966062069395647</v>
      </c>
      <c r="EV307" s="229">
        <v>37.733345037006735</v>
      </c>
      <c r="EW307" s="229">
        <v>36.090870124482258</v>
      </c>
      <c r="EX307" s="229">
        <v>36.506506314189437</v>
      </c>
      <c r="EY307" s="229">
        <v>35.061765058779137</v>
      </c>
      <c r="EZ307" s="229">
        <v>35.419668210228458</v>
      </c>
      <c r="FA307" s="229">
        <v>34.021771669131766</v>
      </c>
      <c r="FB307" s="229">
        <v>34.601072101473726</v>
      </c>
      <c r="FC307" s="229">
        <v>29.349445786791755</v>
      </c>
      <c r="FD307" s="229">
        <v>25.876837441834077</v>
      </c>
      <c r="FE307" s="229">
        <v>20.714725240300659</v>
      </c>
      <c r="FF307" s="229">
        <v>22.749685477014243</v>
      </c>
      <c r="FG307" s="229">
        <v>24.879460754970175</v>
      </c>
      <c r="FH307" s="229">
        <v>29.295917098990348</v>
      </c>
      <c r="FI307" s="229">
        <v>30.967716422044735</v>
      </c>
      <c r="FJ307" s="229">
        <v>32.616644570148509</v>
      </c>
      <c r="FK307" s="229">
        <v>32.218922396289841</v>
      </c>
      <c r="FL307" s="229">
        <v>31.468702986651476</v>
      </c>
      <c r="FM307" s="229">
        <v>31.777081222813326</v>
      </c>
      <c r="FN307" s="237">
        <v>31.20298957523212</v>
      </c>
      <c r="FO307" s="237">
        <v>32.691639680423116</v>
      </c>
      <c r="FP307" s="237">
        <v>33.512215237840486</v>
      </c>
      <c r="FQ307" s="237">
        <v>33.182460068750949</v>
      </c>
      <c r="FR307" s="237">
        <v>31.686415123242277</v>
      </c>
      <c r="FS307" s="237">
        <v>29.598135229786532</v>
      </c>
      <c r="FT307" s="237">
        <v>30.940851111863644</v>
      </c>
      <c r="FU307" s="237">
        <v>31.713312576817387</v>
      </c>
      <c r="FV307" s="237">
        <v>32.388422536336506</v>
      </c>
      <c r="FW307" s="237">
        <v>32.222369314715259</v>
      </c>
      <c r="FX307" s="237">
        <v>32.772425258758538</v>
      </c>
      <c r="FY307" s="237">
        <v>33.009716981933153</v>
      </c>
      <c r="FZ307" s="237">
        <v>33.072235750917393</v>
      </c>
      <c r="GA307" s="237">
        <v>33.974505720299945</v>
      </c>
      <c r="GB307" s="237">
        <v>34.882506381576377</v>
      </c>
      <c r="GC307" s="237">
        <v>35.943240634899446</v>
      </c>
      <c r="GD307" s="237">
        <v>35.117532187760546</v>
      </c>
      <c r="GE307" s="237">
        <v>32.509095866599644</v>
      </c>
      <c r="GF307" s="237">
        <v>32.636935999999999</v>
      </c>
      <c r="GG307" s="237">
        <v>34.536884000000001</v>
      </c>
      <c r="GH307" s="237">
        <v>35.609785000000002</v>
      </c>
      <c r="GI307" s="237">
        <v>34.511113999999999</v>
      </c>
      <c r="GJ307" s="237">
        <v>31.453527999999999</v>
      </c>
      <c r="GK307" s="237">
        <v>30.501000000000001</v>
      </c>
      <c r="GL307" s="237">
        <v>29.946999999999999</v>
      </c>
    </row>
    <row r="308" spans="1:194" ht="12" customHeight="1" x14ac:dyDescent="0.2">
      <c r="A308" s="47" t="s">
        <v>4</v>
      </c>
      <c r="B308" s="231">
        <v>30.039010237845602</v>
      </c>
      <c r="C308" s="231">
        <v>24.57655328608686</v>
      </c>
      <c r="D308" s="231">
        <v>24.05861741345003</v>
      </c>
      <c r="E308" s="231">
        <v>23.291023531032955</v>
      </c>
      <c r="F308" s="231">
        <v>24.641401043595248</v>
      </c>
      <c r="G308" s="231">
        <v>22.470785827852726</v>
      </c>
      <c r="H308" s="231">
        <v>21.561001991823389</v>
      </c>
      <c r="I308" s="231">
        <v>19.521330746918348</v>
      </c>
      <c r="J308" s="231">
        <v>20.833705019841933</v>
      </c>
      <c r="K308" s="231">
        <v>21.869384050249042</v>
      </c>
      <c r="L308" s="231">
        <v>22.746421363218623</v>
      </c>
      <c r="M308" s="231">
        <v>24.440442445706001</v>
      </c>
      <c r="N308" s="231">
        <v>26.108888059459083</v>
      </c>
      <c r="O308" s="231">
        <v>24.729380813381063</v>
      </c>
      <c r="P308" s="231">
        <v>24.243104443938435</v>
      </c>
      <c r="Q308" s="231">
        <v>23.118925715769993</v>
      </c>
      <c r="R308" s="231">
        <v>22.284615515971637</v>
      </c>
      <c r="S308" s="231">
        <v>20.889883783707596</v>
      </c>
      <c r="T308" s="231">
        <v>18.226432410730137</v>
      </c>
      <c r="U308" s="231">
        <v>19.113424703070468</v>
      </c>
      <c r="V308" s="231">
        <v>18.01097435107523</v>
      </c>
      <c r="W308" s="231">
        <v>18.091662998826035</v>
      </c>
      <c r="X308" s="231">
        <v>18.248328306895239</v>
      </c>
      <c r="Y308" s="231">
        <v>19.773131359679283</v>
      </c>
      <c r="Z308" s="231">
        <v>20.401363936250803</v>
      </c>
      <c r="AA308" s="231">
        <v>20.352374334007724</v>
      </c>
      <c r="AB308" s="231">
        <v>18.682600062913213</v>
      </c>
      <c r="AC308" s="231">
        <v>18.249480002226836</v>
      </c>
      <c r="AD308" s="231">
        <v>18.066806582376145</v>
      </c>
      <c r="AE308" s="231">
        <v>17.948008822137819</v>
      </c>
      <c r="AF308" s="231">
        <v>17.950049759529104</v>
      </c>
      <c r="AG308" s="231">
        <v>17.191880867552594</v>
      </c>
      <c r="AH308" s="231">
        <v>16.60338398449219</v>
      </c>
      <c r="AI308" s="231">
        <v>16.394948860024609</v>
      </c>
      <c r="AJ308" s="231">
        <v>18.555024284073102</v>
      </c>
      <c r="AK308" s="231">
        <v>19.857634301778898</v>
      </c>
      <c r="AL308" s="231">
        <v>21.181577141686066</v>
      </c>
      <c r="AM308" s="231">
        <v>19.227113689998845</v>
      </c>
      <c r="AN308" s="231">
        <v>19.899528369860899</v>
      </c>
      <c r="AO308" s="231">
        <v>18.023378563506601</v>
      </c>
      <c r="AP308" s="231">
        <v>19.242009750846233</v>
      </c>
      <c r="AQ308" s="231">
        <v>19.357966758088459</v>
      </c>
      <c r="AR308" s="231">
        <v>20.381998100276906</v>
      </c>
      <c r="AS308" s="231">
        <v>19.525943652385962</v>
      </c>
      <c r="AT308" s="231">
        <v>19.40987791081578</v>
      </c>
      <c r="AU308" s="231">
        <v>20.408583738643831</v>
      </c>
      <c r="AV308" s="231">
        <v>22.458394758307211</v>
      </c>
      <c r="AW308" s="231">
        <v>22.31010869675633</v>
      </c>
      <c r="AX308" s="231">
        <v>23.4537474613375</v>
      </c>
      <c r="AY308" s="231">
        <v>22.907558215951891</v>
      </c>
      <c r="AZ308" s="231">
        <v>22.049595833542536</v>
      </c>
      <c r="BA308" s="231">
        <v>20.064548035706935</v>
      </c>
      <c r="BB308" s="231">
        <v>17.888483573837476</v>
      </c>
      <c r="BC308" s="231">
        <v>18.525003700353224</v>
      </c>
      <c r="BD308" s="231">
        <v>18.62782865341185</v>
      </c>
      <c r="BE308" s="231">
        <v>19.356923758521706</v>
      </c>
      <c r="BF308" s="231">
        <v>19.234041455551711</v>
      </c>
      <c r="BG308" s="231">
        <v>18.677729821118092</v>
      </c>
      <c r="BH308" s="231">
        <v>20.812917429214249</v>
      </c>
      <c r="BI308" s="231">
        <v>21.11618449321497</v>
      </c>
      <c r="BJ308" s="231">
        <v>21.088712087245749</v>
      </c>
      <c r="BK308" s="231">
        <v>18.627158906304754</v>
      </c>
      <c r="BL308" s="231">
        <v>17.78213220763238</v>
      </c>
      <c r="BM308" s="231">
        <v>17.081958895966846</v>
      </c>
      <c r="BN308" s="231">
        <v>17.048536057019703</v>
      </c>
      <c r="BO308" s="231">
        <v>17.462509895516266</v>
      </c>
      <c r="BP308" s="231">
        <v>18.380917367705589</v>
      </c>
      <c r="BQ308" s="231">
        <v>17.151216457154284</v>
      </c>
      <c r="BR308" s="231">
        <v>15.832599517370403</v>
      </c>
      <c r="BS308" s="231">
        <v>15.687804403060273</v>
      </c>
      <c r="BT308" s="231">
        <v>15.490779020110883</v>
      </c>
      <c r="BU308" s="231">
        <v>16.078146473775675</v>
      </c>
      <c r="BV308" s="231">
        <v>16.219243317899249</v>
      </c>
      <c r="BW308" s="231">
        <v>18.083372418887688</v>
      </c>
      <c r="BX308" s="231">
        <v>19.280924943941542</v>
      </c>
      <c r="BY308" s="231">
        <v>19.951465757219154</v>
      </c>
      <c r="BZ308" s="231">
        <v>18.030499326400186</v>
      </c>
      <c r="CA308" s="231">
        <v>17.779195622147373</v>
      </c>
      <c r="CB308" s="231">
        <v>16.014707058210156</v>
      </c>
      <c r="CC308" s="231">
        <v>17.051759388306131</v>
      </c>
      <c r="CD308" s="231">
        <v>15.628267429040305</v>
      </c>
      <c r="CE308" s="231">
        <v>16.309600571366371</v>
      </c>
      <c r="CF308" s="231">
        <v>19.713178075504143</v>
      </c>
      <c r="CG308" s="231">
        <v>20.469410532902678</v>
      </c>
      <c r="CH308" s="231">
        <v>19.81198101078586</v>
      </c>
      <c r="CI308" s="231">
        <v>17.66493500260065</v>
      </c>
      <c r="CJ308" s="231">
        <v>16.575037876189377</v>
      </c>
      <c r="CK308" s="231">
        <v>17.270981566119882</v>
      </c>
      <c r="CL308" s="231">
        <v>15.675590120211847</v>
      </c>
      <c r="CM308" s="231">
        <v>17.028215135922888</v>
      </c>
      <c r="CN308" s="231">
        <v>15.751286189710489</v>
      </c>
      <c r="CO308" s="231">
        <v>15.541150022174326</v>
      </c>
      <c r="CP308" s="231">
        <v>15.795229733243785</v>
      </c>
      <c r="CQ308" s="231">
        <v>17.116996790375609</v>
      </c>
      <c r="CR308" s="231">
        <v>18.974788082035115</v>
      </c>
      <c r="CS308" s="231">
        <v>19.272917803641924</v>
      </c>
      <c r="CT308" s="231">
        <v>19.448868063910055</v>
      </c>
      <c r="CU308" s="231">
        <v>18.245495262478862</v>
      </c>
      <c r="CV308" s="231">
        <v>16.632447227476248</v>
      </c>
      <c r="CW308" s="231">
        <v>15.464385916001181</v>
      </c>
      <c r="CX308" s="231">
        <v>15.510837873522068</v>
      </c>
      <c r="CY308" s="231">
        <v>14.18310281074463</v>
      </c>
      <c r="CZ308" s="231">
        <v>13.585063008944406</v>
      </c>
      <c r="DA308" s="231">
        <v>15.04432316349423</v>
      </c>
      <c r="DB308" s="231">
        <v>17.746229800034115</v>
      </c>
      <c r="DC308" s="231">
        <v>18.810637449581986</v>
      </c>
      <c r="DD308" s="231">
        <v>17.527579644571006</v>
      </c>
      <c r="DE308" s="231">
        <v>16.663815846633824</v>
      </c>
      <c r="DF308" s="231">
        <v>19.093369748892368</v>
      </c>
      <c r="DG308" s="231">
        <v>20.097376897149495</v>
      </c>
      <c r="DH308" s="231">
        <v>20.139580846976028</v>
      </c>
      <c r="DI308" s="231">
        <v>19.669702616106584</v>
      </c>
      <c r="DJ308" s="231">
        <v>20.416638419244006</v>
      </c>
      <c r="DK308" s="231">
        <v>22.113278226060139</v>
      </c>
      <c r="DL308" s="231">
        <v>22.66966722112312</v>
      </c>
      <c r="DM308" s="231">
        <v>22.13844691148774</v>
      </c>
      <c r="DN308" s="231">
        <v>22.062491292109033</v>
      </c>
      <c r="DO308" s="231">
        <v>19.429321601748995</v>
      </c>
      <c r="DP308" s="231">
        <v>21.199545142926649</v>
      </c>
      <c r="DQ308" s="231">
        <v>22.391825364680415</v>
      </c>
      <c r="DR308" s="231">
        <v>21.993186316702417</v>
      </c>
      <c r="DS308" s="231">
        <v>21.730474282992244</v>
      </c>
      <c r="DT308" s="231">
        <v>20.995583681364334</v>
      </c>
      <c r="DU308" s="231">
        <v>22.448508234020235</v>
      </c>
      <c r="DV308" s="231">
        <v>21.542241266925437</v>
      </c>
      <c r="DW308" s="231">
        <v>21.761249056667573</v>
      </c>
      <c r="DX308" s="231">
        <v>22.18026011618203</v>
      </c>
      <c r="DY308" s="231">
        <v>20.721335638337131</v>
      </c>
      <c r="DZ308" s="231">
        <v>19.11785013218055</v>
      </c>
      <c r="EA308" s="231">
        <v>18.575036654581965</v>
      </c>
      <c r="EB308" s="231">
        <v>20.913582990581141</v>
      </c>
      <c r="EC308" s="231">
        <v>22.594841533549779</v>
      </c>
      <c r="ED308" s="231">
        <v>24.955174703656731</v>
      </c>
      <c r="EE308" s="231">
        <v>25.681551472601306</v>
      </c>
      <c r="EF308" s="231">
        <v>26.519749113905398</v>
      </c>
      <c r="EG308" s="231">
        <v>25.224605326842166</v>
      </c>
      <c r="EH308" s="231">
        <v>23.584546394044647</v>
      </c>
      <c r="EI308" s="231">
        <v>21.018938044620626</v>
      </c>
      <c r="EJ308" s="231">
        <v>23.065806895481526</v>
      </c>
      <c r="EK308" s="231">
        <v>22.807349408029278</v>
      </c>
      <c r="EL308" s="231">
        <v>26.166526845820414</v>
      </c>
      <c r="EM308" s="231">
        <v>25.57868351816251</v>
      </c>
      <c r="EN308" s="231">
        <v>26.954080106455748</v>
      </c>
      <c r="EO308" s="231">
        <v>26.431356924736367</v>
      </c>
      <c r="EP308" s="231">
        <v>26.505994307762993</v>
      </c>
      <c r="EQ308" s="231">
        <v>26.804205474716408</v>
      </c>
      <c r="ER308" s="231">
        <v>25.472533900104523</v>
      </c>
      <c r="ES308" s="231">
        <v>23.446990361650535</v>
      </c>
      <c r="ET308" s="231">
        <v>22.79917916722928</v>
      </c>
      <c r="EU308" s="231">
        <v>24.962636916446137</v>
      </c>
      <c r="EV308" s="231">
        <v>26.1083807564568</v>
      </c>
      <c r="EW308" s="231">
        <v>26.990731657166624</v>
      </c>
      <c r="EX308" s="231">
        <v>24.847320447756154</v>
      </c>
      <c r="EY308" s="231">
        <v>25.644818656003938</v>
      </c>
      <c r="EZ308" s="231">
        <v>24.214654537646638</v>
      </c>
      <c r="FA308" s="231">
        <v>28.678479376819212</v>
      </c>
      <c r="FB308" s="231">
        <v>29.923226017808673</v>
      </c>
      <c r="FC308" s="231">
        <v>33.168144104074301</v>
      </c>
      <c r="FD308" s="231">
        <v>34.537498016431961</v>
      </c>
      <c r="FE308" s="231">
        <v>38.552347795236194</v>
      </c>
      <c r="FF308" s="231">
        <v>39.988104260636717</v>
      </c>
      <c r="FG308" s="231">
        <v>36.987436188899785</v>
      </c>
      <c r="FH308" s="231">
        <v>34.942635275181964</v>
      </c>
      <c r="FI308" s="231">
        <v>32.985676104059898</v>
      </c>
      <c r="FJ308" s="231">
        <v>30.867028610884578</v>
      </c>
      <c r="FK308" s="231">
        <v>28.551117346448159</v>
      </c>
      <c r="FL308" s="231">
        <v>28.231966124306425</v>
      </c>
      <c r="FM308" s="231">
        <v>25.369566954971152</v>
      </c>
      <c r="FN308" s="238">
        <v>27.062236252305226</v>
      </c>
      <c r="FO308" s="238">
        <v>25.636891941835422</v>
      </c>
      <c r="FP308" s="238">
        <v>28.003615532423066</v>
      </c>
      <c r="FQ308" s="238">
        <v>27.571746098019233</v>
      </c>
      <c r="FR308" s="238">
        <v>27.374450599464257</v>
      </c>
      <c r="FS308" s="238">
        <v>26.583495302314812</v>
      </c>
      <c r="FT308" s="238">
        <v>24.521898362957963</v>
      </c>
      <c r="FU308" s="238">
        <v>25.327479106237007</v>
      </c>
      <c r="FV308" s="238">
        <v>26.123798428927518</v>
      </c>
      <c r="FW308" s="238">
        <v>27.143888964803718</v>
      </c>
      <c r="FX308" s="238">
        <v>27.731632646566485</v>
      </c>
      <c r="FY308" s="238">
        <v>28.146391053880038</v>
      </c>
      <c r="FZ308" s="238">
        <v>28.482940205785283</v>
      </c>
      <c r="GA308" s="238">
        <v>26.647177601639495</v>
      </c>
      <c r="GB308" s="238">
        <v>25.074834584075678</v>
      </c>
      <c r="GC308" s="238">
        <v>23.875524244851796</v>
      </c>
      <c r="GD308" s="238">
        <v>25.218199474533957</v>
      </c>
      <c r="GE308" s="238">
        <v>28.71600371179991</v>
      </c>
      <c r="GF308" s="238">
        <v>30.069807999999998</v>
      </c>
      <c r="GG308" s="238">
        <v>26.693618000000001</v>
      </c>
      <c r="GH308" s="238">
        <v>24.521540999999999</v>
      </c>
      <c r="GI308" s="238">
        <v>23.572023000000002</v>
      </c>
      <c r="GJ308" s="238">
        <v>26.491128</v>
      </c>
      <c r="GK308" s="238">
        <v>27.408999999999999</v>
      </c>
      <c r="GL308" s="238">
        <v>26.908999999999999</v>
      </c>
    </row>
    <row r="309" spans="1:194" ht="12" customHeight="1" x14ac:dyDescent="0.2">
      <c r="A309" s="13" t="s">
        <v>147</v>
      </c>
      <c r="B309" s="229">
        <v>46.182602720153049</v>
      </c>
      <c r="C309" s="229">
        <v>46.874770632404186</v>
      </c>
      <c r="D309" s="229">
        <v>47.698364897563614</v>
      </c>
      <c r="E309" s="229">
        <v>47.238419394026707</v>
      </c>
      <c r="F309" s="229">
        <v>46.85067858961731</v>
      </c>
      <c r="G309" s="229">
        <v>46.895669271421788</v>
      </c>
      <c r="H309" s="229">
        <v>49.235731451509928</v>
      </c>
      <c r="I309" s="229">
        <v>49.885236448728001</v>
      </c>
      <c r="J309" s="229">
        <v>49.787530010384259</v>
      </c>
      <c r="K309" s="229">
        <v>49.371717225018315</v>
      </c>
      <c r="L309" s="229">
        <v>48.443139387346136</v>
      </c>
      <c r="M309" s="229">
        <v>50.966399538232601</v>
      </c>
      <c r="N309" s="229">
        <v>53.612479232340959</v>
      </c>
      <c r="O309" s="229">
        <v>55.042330605472578</v>
      </c>
      <c r="P309" s="229">
        <v>52.429332431322514</v>
      </c>
      <c r="Q309" s="229">
        <v>50.385826758987619</v>
      </c>
      <c r="R309" s="229">
        <v>49.804292909514608</v>
      </c>
      <c r="S309" s="229">
        <v>51.443411222900792</v>
      </c>
      <c r="T309" s="229">
        <v>52.331663857033476</v>
      </c>
      <c r="U309" s="229">
        <v>53.426992094150783</v>
      </c>
      <c r="V309" s="229">
        <v>53.130148082701254</v>
      </c>
      <c r="W309" s="229">
        <v>53.292437354216261</v>
      </c>
      <c r="X309" s="229">
        <v>52.669271784214864</v>
      </c>
      <c r="Y309" s="229">
        <v>51.462568687411313</v>
      </c>
      <c r="Z309" s="229">
        <v>46.966729071145494</v>
      </c>
      <c r="AA309" s="229">
        <v>46.042022896590638</v>
      </c>
      <c r="AB309" s="229">
        <v>44.446747315616683</v>
      </c>
      <c r="AC309" s="229">
        <v>45.361916609376642</v>
      </c>
      <c r="AD309" s="229">
        <v>43.756855723399227</v>
      </c>
      <c r="AE309" s="229">
        <v>43.36197191992165</v>
      </c>
      <c r="AF309" s="229">
        <v>42.823083396749006</v>
      </c>
      <c r="AG309" s="229">
        <v>42.112143969240819</v>
      </c>
      <c r="AH309" s="229">
        <v>42.558366535351432</v>
      </c>
      <c r="AI309" s="229">
        <v>43.709644491802443</v>
      </c>
      <c r="AJ309" s="229">
        <v>44.145175959934072</v>
      </c>
      <c r="AK309" s="229">
        <v>42.913968860401191</v>
      </c>
      <c r="AL309" s="229">
        <v>42.05365030205239</v>
      </c>
      <c r="AM309" s="229">
        <v>40.971621409391233</v>
      </c>
      <c r="AN309" s="229">
        <v>43.922139567341297</v>
      </c>
      <c r="AO309" s="229">
        <v>43.765154160921256</v>
      </c>
      <c r="AP309" s="229">
        <v>44.775256575083048</v>
      </c>
      <c r="AQ309" s="229">
        <v>42.854775697910796</v>
      </c>
      <c r="AR309" s="229">
        <v>43.330745721144432</v>
      </c>
      <c r="AS309" s="229">
        <v>43.55231427990541</v>
      </c>
      <c r="AT309" s="229">
        <v>43.868349874791278</v>
      </c>
      <c r="AU309" s="229">
        <v>44.661172713392205</v>
      </c>
      <c r="AV309" s="229">
        <v>46.233302244408591</v>
      </c>
      <c r="AW309" s="229">
        <v>46.451909790574867</v>
      </c>
      <c r="AX309" s="229">
        <v>47.45868018028154</v>
      </c>
      <c r="AY309" s="229">
        <v>47.346291497470297</v>
      </c>
      <c r="AZ309" s="229">
        <v>49.733598181569214</v>
      </c>
      <c r="BA309" s="229">
        <v>48.660141643177454</v>
      </c>
      <c r="BB309" s="229">
        <v>48.916217469973624</v>
      </c>
      <c r="BC309" s="229">
        <v>47.298215499773086</v>
      </c>
      <c r="BD309" s="229">
        <v>46.70145604448647</v>
      </c>
      <c r="BE309" s="229">
        <v>45.164028707977636</v>
      </c>
      <c r="BF309" s="229">
        <v>44.810932403071511</v>
      </c>
      <c r="BG309" s="229">
        <v>45.774760926508641</v>
      </c>
      <c r="BH309" s="229">
        <v>46.602088361066436</v>
      </c>
      <c r="BI309" s="229">
        <v>45.711657348086526</v>
      </c>
      <c r="BJ309" s="229">
        <v>43.366748700342136</v>
      </c>
      <c r="BK309" s="229">
        <v>41.131535186301434</v>
      </c>
      <c r="BL309" s="229">
        <v>41.443479991636899</v>
      </c>
      <c r="BM309" s="229">
        <v>40.637539574712427</v>
      </c>
      <c r="BN309" s="229">
        <v>42.086033290798106</v>
      </c>
      <c r="BO309" s="229">
        <v>40.960520830172136</v>
      </c>
      <c r="BP309" s="229">
        <v>43.437657028879563</v>
      </c>
      <c r="BQ309" s="229">
        <v>43.730389035315689</v>
      </c>
      <c r="BR309" s="229">
        <v>46.149835319378028</v>
      </c>
      <c r="BS309" s="229">
        <v>45.963474271095627</v>
      </c>
      <c r="BT309" s="229">
        <v>45.093627235308645</v>
      </c>
      <c r="BU309" s="229">
        <v>43.072446264709562</v>
      </c>
      <c r="BV309" s="229">
        <v>43.034854811963612</v>
      </c>
      <c r="BW309" s="229">
        <v>43.834150303388761</v>
      </c>
      <c r="BX309" s="229">
        <v>45.127985964059896</v>
      </c>
      <c r="BY309" s="229">
        <v>44.785411104860685</v>
      </c>
      <c r="BZ309" s="229">
        <v>44.25263144402242</v>
      </c>
      <c r="CA309" s="229">
        <v>45.476318628259591</v>
      </c>
      <c r="CB309" s="229">
        <v>47.788659715642545</v>
      </c>
      <c r="CC309" s="229">
        <v>49.489959801902522</v>
      </c>
      <c r="CD309" s="229">
        <v>48.940576485513027</v>
      </c>
      <c r="CE309" s="229">
        <v>48.212573732178186</v>
      </c>
      <c r="CF309" s="229">
        <v>47.966145610613765</v>
      </c>
      <c r="CG309" s="229">
        <v>46.626636118700517</v>
      </c>
      <c r="CH309" s="229">
        <v>45.511300214686869</v>
      </c>
      <c r="CI309" s="229">
        <v>46.406245577834127</v>
      </c>
      <c r="CJ309" s="229">
        <v>47.819646714033553</v>
      </c>
      <c r="CK309" s="229">
        <v>48.585958285807138</v>
      </c>
      <c r="CL309" s="229">
        <v>47.304294418307357</v>
      </c>
      <c r="CM309" s="229">
        <v>46.575404514416078</v>
      </c>
      <c r="CN309" s="229">
        <v>45.329661445771627</v>
      </c>
      <c r="CO309" s="229">
        <v>45.003529757773357</v>
      </c>
      <c r="CP309" s="229">
        <v>44.236731923381889</v>
      </c>
      <c r="CQ309" s="229">
        <v>45.472074045930263</v>
      </c>
      <c r="CR309" s="229">
        <v>46.979356618984312</v>
      </c>
      <c r="CS309" s="229">
        <v>49.538884511054569</v>
      </c>
      <c r="CT309" s="229">
        <v>50.983884947566239</v>
      </c>
      <c r="CU309" s="229">
        <v>51.160023310374768</v>
      </c>
      <c r="CV309" s="229">
        <v>50.343724229013745</v>
      </c>
      <c r="CW309" s="229">
        <v>49.748525538037775</v>
      </c>
      <c r="CX309" s="229">
        <v>48.715647243800916</v>
      </c>
      <c r="CY309" s="229">
        <v>47.869655198745136</v>
      </c>
      <c r="CZ309" s="229">
        <v>46.711895530691699</v>
      </c>
      <c r="DA309" s="229">
        <v>47.229308719907536</v>
      </c>
      <c r="DB309" s="229">
        <v>48.906447454673405</v>
      </c>
      <c r="DC309" s="229">
        <v>49.847058565070967</v>
      </c>
      <c r="DD309" s="229">
        <v>51.568403243277984</v>
      </c>
      <c r="DE309" s="229">
        <v>52.619177580710961</v>
      </c>
      <c r="DF309" s="229">
        <v>53.989414955158843</v>
      </c>
      <c r="DG309" s="229">
        <v>52.942034164836535</v>
      </c>
      <c r="DH309" s="229">
        <v>52.969258926007448</v>
      </c>
      <c r="DI309" s="229">
        <v>53.071198817364184</v>
      </c>
      <c r="DJ309" s="229">
        <v>51.965230862619137</v>
      </c>
      <c r="DK309" s="229">
        <v>50.614104527434392</v>
      </c>
      <c r="DL309" s="229">
        <v>49.255561894060193</v>
      </c>
      <c r="DM309" s="229">
        <v>50.040193884721731</v>
      </c>
      <c r="DN309" s="229">
        <v>50.568405083387482</v>
      </c>
      <c r="DO309" s="229">
        <v>51.277319963575785</v>
      </c>
      <c r="DP309" s="229">
        <v>52.865994078418019</v>
      </c>
      <c r="DQ309" s="229">
        <v>51.783604711976494</v>
      </c>
      <c r="DR309" s="229">
        <v>51.891678442641251</v>
      </c>
      <c r="DS309" s="229">
        <v>49.063326321618952</v>
      </c>
      <c r="DT309" s="229">
        <v>50.698023236203248</v>
      </c>
      <c r="DU309" s="229">
        <v>48.638386155669622</v>
      </c>
      <c r="DV309" s="229">
        <v>47.783769405681447</v>
      </c>
      <c r="DW309" s="229">
        <v>44.778522696588723</v>
      </c>
      <c r="DX309" s="229">
        <v>45.449720849264494</v>
      </c>
      <c r="DY309" s="229">
        <v>47.024285156945894</v>
      </c>
      <c r="DZ309" s="229">
        <v>49.399968105347824</v>
      </c>
      <c r="EA309" s="229">
        <v>49.339391191729561</v>
      </c>
      <c r="EB309" s="229">
        <v>49.5694156745801</v>
      </c>
      <c r="EC309" s="229">
        <v>50.004746277256118</v>
      </c>
      <c r="ED309" s="229">
        <v>50.214087608043044</v>
      </c>
      <c r="EE309" s="229">
        <v>50.223066626378142</v>
      </c>
      <c r="EF309" s="229">
        <v>50.339709220635143</v>
      </c>
      <c r="EG309" s="229">
        <v>50.882058876846045</v>
      </c>
      <c r="EH309" s="229">
        <v>51.741267558112447</v>
      </c>
      <c r="EI309" s="229">
        <v>50.660467515634998</v>
      </c>
      <c r="EJ309" s="229">
        <v>50.171107145757475</v>
      </c>
      <c r="EK309" s="229">
        <v>49.890490409017836</v>
      </c>
      <c r="EL309" s="229">
        <v>49.284542271779728</v>
      </c>
      <c r="EM309" s="229">
        <v>48.399000405132092</v>
      </c>
      <c r="EN309" s="229">
        <v>48.083140131029921</v>
      </c>
      <c r="EO309" s="229">
        <v>48.80159650462037</v>
      </c>
      <c r="EP309" s="229">
        <v>50.390920297139743</v>
      </c>
      <c r="EQ309" s="229">
        <v>51.092306265834189</v>
      </c>
      <c r="ER309" s="229">
        <v>49.971889822503165</v>
      </c>
      <c r="ES309" s="229">
        <v>50.451274906332678</v>
      </c>
      <c r="ET309" s="229">
        <v>48.725646497349928</v>
      </c>
      <c r="EU309" s="229">
        <v>49.403789646605034</v>
      </c>
      <c r="EV309" s="229">
        <v>48.934201979470146</v>
      </c>
      <c r="EW309" s="229">
        <v>50.566728110452367</v>
      </c>
      <c r="EX309" s="229">
        <v>51.423546663015216</v>
      </c>
      <c r="EY309" s="229">
        <v>52.84556580318224</v>
      </c>
      <c r="EZ309" s="229">
        <v>53.263169819786192</v>
      </c>
      <c r="FA309" s="229">
        <v>52.298028180187075</v>
      </c>
      <c r="FB309" s="229">
        <v>50.624051115328271</v>
      </c>
      <c r="FC309" s="229">
        <v>56.084646470844149</v>
      </c>
      <c r="FD309" s="229">
        <v>60.470747897277874</v>
      </c>
      <c r="FE309" s="229">
        <v>66.288825533525056</v>
      </c>
      <c r="FF309" s="229">
        <v>62.091373390672345</v>
      </c>
      <c r="FG309" s="229">
        <v>60.516666438848446</v>
      </c>
      <c r="FH309" s="229">
        <v>54.969099620147119</v>
      </c>
      <c r="FI309" s="229">
        <v>53.78940706746301</v>
      </c>
      <c r="FJ309" s="229">
        <v>52.82042140708014</v>
      </c>
      <c r="FK309" s="229">
        <v>54.906331352281569</v>
      </c>
      <c r="FL309" s="229">
        <v>56.152201353102271</v>
      </c>
      <c r="FM309" s="229">
        <v>57.420746569110257</v>
      </c>
      <c r="FN309" s="237">
        <v>57.219987028702512</v>
      </c>
      <c r="FO309" s="237">
        <v>56.037448315274027</v>
      </c>
      <c r="FP309" s="237">
        <v>53.452532209888105</v>
      </c>
      <c r="FQ309" s="237">
        <v>54.184974935721797</v>
      </c>
      <c r="FR309" s="237">
        <v>56.369763727706747</v>
      </c>
      <c r="FS309" s="237">
        <v>59.684527951751335</v>
      </c>
      <c r="FT309" s="237">
        <v>59.007506490574549</v>
      </c>
      <c r="FU309" s="237">
        <v>57.530424608565298</v>
      </c>
      <c r="FV309" s="237">
        <v>56.158516751599251</v>
      </c>
      <c r="FW309" s="237">
        <v>55.772197216498412</v>
      </c>
      <c r="FX309" s="237">
        <v>54.652169646310419</v>
      </c>
      <c r="FY309" s="237">
        <v>54.060158675795869</v>
      </c>
      <c r="FZ309" s="237">
        <v>53.756550818641927</v>
      </c>
      <c r="GA309" s="237">
        <v>53.683437651801512</v>
      </c>
      <c r="GB309" s="237">
        <v>53.443537711346082</v>
      </c>
      <c r="GC309" s="237">
        <v>52.783595186245137</v>
      </c>
      <c r="GD309" s="237">
        <v>53.040001790540359</v>
      </c>
      <c r="GE309" s="237">
        <v>54.394560373548288</v>
      </c>
      <c r="GF309" s="237">
        <v>53.329262999999997</v>
      </c>
      <c r="GG309" s="237">
        <v>52.886933999999997</v>
      </c>
      <c r="GH309" s="237">
        <v>52.821261</v>
      </c>
      <c r="GI309" s="237">
        <v>54.844920000000002</v>
      </c>
      <c r="GJ309" s="237">
        <v>57.21125</v>
      </c>
      <c r="GK309" s="237">
        <v>57.981999999999999</v>
      </c>
      <c r="GL309" s="237">
        <v>59.027999999999999</v>
      </c>
    </row>
    <row r="310" spans="1:194" ht="12" customHeight="1" x14ac:dyDescent="0.2">
      <c r="A310" s="47" t="s">
        <v>5</v>
      </c>
      <c r="B310" s="240">
        <v>225.74233333333333</v>
      </c>
      <c r="C310" s="240">
        <v>226.39700000000002</v>
      </c>
      <c r="D310" s="240">
        <v>227.0393333333333</v>
      </c>
      <c r="E310" s="240">
        <v>227.69766666666669</v>
      </c>
      <c r="F310" s="240">
        <v>228.34566666666669</v>
      </c>
      <c r="G310" s="240">
        <v>228.99600000000001</v>
      </c>
      <c r="H310" s="240">
        <v>229.64199999999997</v>
      </c>
      <c r="I310" s="240">
        <v>230.28399999999999</v>
      </c>
      <c r="J310" s="240">
        <v>230.92166666666665</v>
      </c>
      <c r="K310" s="240">
        <v>231.54733333333334</v>
      </c>
      <c r="L310" s="240">
        <v>232.17433333333335</v>
      </c>
      <c r="M310" s="240">
        <v>232.797</v>
      </c>
      <c r="N310" s="240">
        <v>233.40866666666668</v>
      </c>
      <c r="O310" s="240">
        <v>234.01500000000001</v>
      </c>
      <c r="P310" s="240">
        <v>234.61166666666668</v>
      </c>
      <c r="Q310" s="240">
        <v>235.21733333333336</v>
      </c>
      <c r="R310" s="240">
        <v>235.81266666666667</v>
      </c>
      <c r="S310" s="240">
        <v>236.41033333333334</v>
      </c>
      <c r="T310" s="240">
        <v>237.00300000000001</v>
      </c>
      <c r="U310" s="240">
        <v>237.59266666666667</v>
      </c>
      <c r="V310" s="240">
        <v>238.178</v>
      </c>
      <c r="W310" s="240">
        <v>238.75500000000002</v>
      </c>
      <c r="X310" s="240">
        <v>239.33366666666666</v>
      </c>
      <c r="Y310" s="240">
        <v>239.90866666666668</v>
      </c>
      <c r="Z310" s="240">
        <v>240.46766666666667</v>
      </c>
      <c r="AA310" s="240">
        <v>241.02599999999998</v>
      </c>
      <c r="AB310" s="240">
        <v>241.57533333333333</v>
      </c>
      <c r="AC310" s="240">
        <v>242.14200000000002</v>
      </c>
      <c r="AD310" s="240">
        <v>242.69833333333335</v>
      </c>
      <c r="AE310" s="240">
        <v>243.25899999999999</v>
      </c>
      <c r="AF310" s="240">
        <v>243.81833333333336</v>
      </c>
      <c r="AG310" s="240">
        <v>244.375</v>
      </c>
      <c r="AH310" s="240">
        <v>244.92966666666666</v>
      </c>
      <c r="AI310" s="240">
        <v>245.476</v>
      </c>
      <c r="AJ310" s="240">
        <v>246.02633333366666</v>
      </c>
      <c r="AK310" s="240">
        <v>246.57366666733333</v>
      </c>
      <c r="AL310" s="96">
        <v>247.104999999</v>
      </c>
      <c r="AM310" s="96">
        <v>247.63299999966668</v>
      </c>
      <c r="AN310" s="96">
        <v>248.15300000066668</v>
      </c>
      <c r="AO310" s="96">
        <v>248.68666667033335</v>
      </c>
      <c r="AP310" s="96">
        <v>249.21300000433337</v>
      </c>
      <c r="AQ310" s="96">
        <v>249.73866667099998</v>
      </c>
      <c r="AR310" s="96">
        <v>250.26133333466669</v>
      </c>
      <c r="AS310" s="96">
        <v>250.77966666700001</v>
      </c>
      <c r="AT310" s="96">
        <v>251.29633333366667</v>
      </c>
      <c r="AU310" s="96">
        <v>251.80433333466667</v>
      </c>
      <c r="AV310" s="96">
        <v>252.31466666666665</v>
      </c>
      <c r="AW310" s="96">
        <v>252.82233333066665</v>
      </c>
      <c r="AX310" s="96">
        <v>253.31533333066665</v>
      </c>
      <c r="AY310" s="96">
        <v>253.80699999799998</v>
      </c>
      <c r="AZ310" s="96">
        <v>254.29066666700001</v>
      </c>
      <c r="BA310" s="96">
        <v>254.78933333366666</v>
      </c>
      <c r="BB310" s="96">
        <v>255.281000001</v>
      </c>
      <c r="BC310" s="96">
        <v>255.77566666633334</v>
      </c>
      <c r="BD310" s="96">
        <v>256.27133333266664</v>
      </c>
      <c r="BE310" s="96">
        <v>256.76433333033333</v>
      </c>
      <c r="BF310" s="96">
        <v>257.25966666366668</v>
      </c>
      <c r="BG310" s="96">
        <v>257.74733333199998</v>
      </c>
      <c r="BH310" s="96">
        <v>258.24233333466668</v>
      </c>
      <c r="BI310" s="96">
        <v>258.73533333633338</v>
      </c>
      <c r="BJ310" s="96">
        <v>259.22466667066669</v>
      </c>
      <c r="BK310" s="96">
        <v>259.71366667000001</v>
      </c>
      <c r="BL310" s="96">
        <v>260.199000001</v>
      </c>
      <c r="BM310" s="96">
        <v>260.696666666</v>
      </c>
      <c r="BN310" s="96">
        <v>261.1910000003333</v>
      </c>
      <c r="BO310" s="96">
        <v>261.69266666933333</v>
      </c>
      <c r="BP310" s="96">
        <v>262.19533333600003</v>
      </c>
      <c r="BQ310" s="96">
        <v>262.7003333356667</v>
      </c>
      <c r="BR310" s="96">
        <v>263.20766666666668</v>
      </c>
      <c r="BS310" s="96">
        <v>263.71166666699997</v>
      </c>
      <c r="BT310" s="96">
        <v>264.22266666633334</v>
      </c>
      <c r="BU310" s="96">
        <v>264.73533333466668</v>
      </c>
      <c r="BV310" s="96">
        <v>265.23733333300004</v>
      </c>
      <c r="BW310" s="96">
        <v>265.74033333366668</v>
      </c>
      <c r="BX310" s="96">
        <v>266.23833333166664</v>
      </c>
      <c r="BY310" s="96">
        <v>266.75533333333334</v>
      </c>
      <c r="BZ310" s="96">
        <v>267.26666666633332</v>
      </c>
      <c r="CA310" s="96">
        <v>267.78466666899999</v>
      </c>
      <c r="CB310" s="96">
        <v>268.30366666833334</v>
      </c>
      <c r="CC310" s="96">
        <v>268.82366666633334</v>
      </c>
      <c r="CD310" s="96">
        <v>269.34433333200002</v>
      </c>
      <c r="CE310" s="96">
        <v>269.85900000033337</v>
      </c>
      <c r="CF310" s="96">
        <v>270.38000000166664</v>
      </c>
      <c r="CG310" s="96">
        <v>270.90266666866671</v>
      </c>
      <c r="CH310" s="96">
        <v>271.41400000166664</v>
      </c>
      <c r="CI310" s="96">
        <v>271.92733333500001</v>
      </c>
      <c r="CJ310" s="96">
        <v>272.43500000133338</v>
      </c>
      <c r="CK310" s="96">
        <v>272.96133333400002</v>
      </c>
      <c r="CL310" s="96">
        <v>273.48166666833333</v>
      </c>
      <c r="CM310" s="96">
        <v>274.00800000133336</v>
      </c>
      <c r="CN310" s="96">
        <v>274.53600000133338</v>
      </c>
      <c r="CO310" s="96">
        <v>275.06666666833337</v>
      </c>
      <c r="CP310" s="96">
        <v>275.60000000266666</v>
      </c>
      <c r="CQ310" s="96">
        <v>276.13266666833334</v>
      </c>
      <c r="CR310" s="96">
        <v>276.67466666499996</v>
      </c>
      <c r="CS310" s="96">
        <v>277.22233333166668</v>
      </c>
      <c r="CT310" s="96">
        <v>277.76333333166667</v>
      </c>
      <c r="CU310" s="96">
        <v>278.31333333433332</v>
      </c>
      <c r="CV310" s="96">
        <v>278.86633333400005</v>
      </c>
      <c r="CW310" s="96">
        <v>279.44600000033336</v>
      </c>
      <c r="CX310" s="96">
        <v>280.0283333343333</v>
      </c>
      <c r="CY310" s="96">
        <v>280.62766666733336</v>
      </c>
      <c r="CZ310" s="96">
        <v>281.23833333433333</v>
      </c>
      <c r="DA310" s="96">
        <v>281.85799999966662</v>
      </c>
      <c r="DB310" s="96">
        <v>282.48533333366669</v>
      </c>
      <c r="DC310" s="96">
        <v>283.113333334</v>
      </c>
      <c r="DD310" s="96">
        <v>283.75266666800002</v>
      </c>
      <c r="DE310" s="96">
        <v>284.39833333466669</v>
      </c>
      <c r="DF310" s="96">
        <v>285.03700000033336</v>
      </c>
      <c r="DG310" s="96">
        <v>285.67933333333332</v>
      </c>
      <c r="DH310" s="96">
        <v>286.31133333400004</v>
      </c>
      <c r="DI310" s="96">
        <v>286.95900000200004</v>
      </c>
      <c r="DJ310" s="96">
        <v>287.59566666666666</v>
      </c>
      <c r="DK310" s="96">
        <v>288.23799999699997</v>
      </c>
      <c r="DL310" s="96">
        <v>288.87599999699995</v>
      </c>
      <c r="DM310" s="96">
        <v>289.51899999799997</v>
      </c>
      <c r="DN310" s="96">
        <v>290.1696666653333</v>
      </c>
      <c r="DO310" s="96">
        <v>290.82799999766661</v>
      </c>
      <c r="DP310" s="96">
        <v>291.51066666599996</v>
      </c>
      <c r="DQ310" s="96">
        <v>292.21700000033337</v>
      </c>
      <c r="DR310" s="96">
        <v>292.93333333500004</v>
      </c>
      <c r="DS310" s="96">
        <v>293.68166666633334</v>
      </c>
      <c r="DT310" s="96">
        <v>294.45866666733332</v>
      </c>
      <c r="DU310" s="96">
        <v>295.30533333400001</v>
      </c>
      <c r="DV310" s="96">
        <v>296.18966666666671</v>
      </c>
      <c r="DW310" s="96">
        <v>297.13599999899998</v>
      </c>
      <c r="DX310" s="96">
        <v>298.13466666466667</v>
      </c>
      <c r="DY310" s="96">
        <v>299.18433333533335</v>
      </c>
      <c r="DZ310" s="96">
        <v>300.28300000066668</v>
      </c>
      <c r="EA310" s="96">
        <v>301.41333333300003</v>
      </c>
      <c r="EB310" s="96">
        <v>302.59866666166664</v>
      </c>
      <c r="EC310" s="96">
        <v>303.82366666299993</v>
      </c>
      <c r="ED310" s="96">
        <v>305.05599999966665</v>
      </c>
      <c r="EE310" s="96">
        <v>306.32133333300004</v>
      </c>
      <c r="EF310" s="96">
        <v>307.59999999966664</v>
      </c>
      <c r="EG310" s="96">
        <v>308.94799999666662</v>
      </c>
      <c r="EH310" s="96">
        <v>310.30400000133335</v>
      </c>
      <c r="EI310" s="96">
        <v>311.69566666699995</v>
      </c>
      <c r="EJ310" s="96">
        <v>313.10366666866668</v>
      </c>
      <c r="EK310" s="96">
        <v>314.52433333266669</v>
      </c>
      <c r="EL310" s="96">
        <v>315.95333333366665</v>
      </c>
      <c r="EM310" s="96">
        <v>317.37133333500003</v>
      </c>
      <c r="EN310" s="96">
        <v>318.803333334</v>
      </c>
      <c r="EO310" s="96">
        <v>320.22966666833332</v>
      </c>
      <c r="EP310" s="96">
        <v>321.61599999999999</v>
      </c>
      <c r="EQ310" s="96">
        <v>322.98866666866672</v>
      </c>
      <c r="ER310" s="96">
        <v>324.32866666799998</v>
      </c>
      <c r="ES310" s="96">
        <v>325.68999999900001</v>
      </c>
      <c r="ET310" s="96">
        <v>327.01066666599996</v>
      </c>
      <c r="EU310" s="96">
        <v>328.31533332933327</v>
      </c>
      <c r="EV310" s="96">
        <v>329.589</v>
      </c>
      <c r="EW310" s="96">
        <v>330.83133333033328</v>
      </c>
      <c r="EX310" s="96">
        <v>332.04799999966667</v>
      </c>
      <c r="EY310" s="96">
        <v>333.22766666633333</v>
      </c>
      <c r="EZ310" s="96">
        <v>334.39933333500005</v>
      </c>
      <c r="FA310" s="96">
        <v>335.55066666766669</v>
      </c>
      <c r="FB310" s="96">
        <v>336.67566666900001</v>
      </c>
      <c r="FC310" s="96">
        <v>337.78900000266668</v>
      </c>
      <c r="FD310" s="96">
        <v>338.88033333866673</v>
      </c>
      <c r="FE310" s="96">
        <v>339.98833333466666</v>
      </c>
      <c r="FF310" s="96">
        <v>341.02966666766667</v>
      </c>
      <c r="FG310" s="96">
        <v>341.97799999733331</v>
      </c>
      <c r="FH310" s="96">
        <v>342.82000000033338</v>
      </c>
      <c r="FI310" s="96">
        <v>343.6093333346667</v>
      </c>
      <c r="FJ310" s="96">
        <v>344.39333333466669</v>
      </c>
      <c r="FK310" s="96">
        <v>345.16300000233338</v>
      </c>
      <c r="FL310" s="96">
        <v>345.9313333346667</v>
      </c>
      <c r="FM310" s="96">
        <v>346.68900000300005</v>
      </c>
      <c r="FN310" s="97">
        <v>347.41866666666664</v>
      </c>
      <c r="FO310" s="97">
        <v>348.13466666666665</v>
      </c>
      <c r="FP310" s="97">
        <v>348.82566666666662</v>
      </c>
      <c r="FQ310" s="97">
        <v>349.52066666666661</v>
      </c>
      <c r="FR310" s="97">
        <v>350.18900000000002</v>
      </c>
      <c r="FS310" s="97">
        <v>350.84266666666667</v>
      </c>
      <c r="FT310" s="97">
        <v>351.47599999999994</v>
      </c>
      <c r="FU310" s="97">
        <v>352.08800000000002</v>
      </c>
      <c r="FV310" s="97">
        <v>352.68266666666665</v>
      </c>
      <c r="FW310" s="97">
        <v>353.25499999999994</v>
      </c>
      <c r="FX310" s="97">
        <v>353.81933333333336</v>
      </c>
      <c r="FY310" s="97">
        <v>354.37200000000001</v>
      </c>
      <c r="FZ310" s="97">
        <v>354.90266666666668</v>
      </c>
      <c r="GA310" s="97">
        <v>355.42766666666671</v>
      </c>
      <c r="GB310" s="97">
        <v>355.94100000000003</v>
      </c>
      <c r="GC310" s="97">
        <v>356.46933333333328</v>
      </c>
      <c r="GD310" s="97">
        <v>356.99</v>
      </c>
      <c r="GE310" s="97">
        <v>357.5173333333334</v>
      </c>
      <c r="GF310" s="97">
        <v>358.04533300000003</v>
      </c>
      <c r="GG310" s="97">
        <v>358.57666699999999</v>
      </c>
      <c r="GH310" s="97">
        <v>359.10933299999999</v>
      </c>
      <c r="GI310" s="97">
        <v>359.638667</v>
      </c>
      <c r="GJ310" s="97">
        <v>360.174667</v>
      </c>
      <c r="GK310" s="97">
        <v>360.714</v>
      </c>
      <c r="GL310" s="97">
        <v>361.24599999999998</v>
      </c>
    </row>
    <row r="311" spans="1:194" ht="12" customHeight="1" x14ac:dyDescent="0.2">
      <c r="A311" s="13" t="s">
        <v>141</v>
      </c>
      <c r="B311" s="95">
        <v>90.288498000000004</v>
      </c>
      <c r="C311" s="95">
        <v>90.547882000000016</v>
      </c>
      <c r="D311" s="95">
        <v>92.21516033333333</v>
      </c>
      <c r="E311" s="95">
        <v>91.592407666666674</v>
      </c>
      <c r="F311" s="95">
        <v>91.645547000000008</v>
      </c>
      <c r="G311" s="95">
        <v>91.423608333333334</v>
      </c>
      <c r="H311" s="95">
        <v>91.055799000000007</v>
      </c>
      <c r="I311" s="95">
        <v>91.197508999999997</v>
      </c>
      <c r="J311" s="95">
        <v>92.41995399999999</v>
      </c>
      <c r="K311" s="95">
        <v>92.846436333333344</v>
      </c>
      <c r="L311" s="95">
        <v>93.858359666666672</v>
      </c>
      <c r="M311" s="95">
        <v>93.27639666666667</v>
      </c>
      <c r="N311" s="95">
        <v>93.443568333333332</v>
      </c>
      <c r="O311" s="95">
        <v>92.919373333333326</v>
      </c>
      <c r="P311" s="95">
        <v>92.816822333333334</v>
      </c>
      <c r="Q311" s="95">
        <v>93.043183666666664</v>
      </c>
      <c r="R311" s="95">
        <v>93.098398333333336</v>
      </c>
      <c r="S311" s="95">
        <v>94.273030333333338</v>
      </c>
      <c r="T311" s="95">
        <v>94.866476000000006</v>
      </c>
      <c r="U311" s="95">
        <v>95.029302000000001</v>
      </c>
      <c r="V311" s="95">
        <v>94.170778999999996</v>
      </c>
      <c r="W311" s="95">
        <v>93.312026000000003</v>
      </c>
      <c r="X311" s="95">
        <v>93.617443333333327</v>
      </c>
      <c r="Y311" s="95">
        <v>94.259812333333343</v>
      </c>
      <c r="Z311" s="95">
        <v>94.856083333333345</v>
      </c>
      <c r="AA311" s="95">
        <v>94.750758666666655</v>
      </c>
      <c r="AB311" s="95">
        <v>93.549885000000003</v>
      </c>
      <c r="AC311" s="95">
        <v>93.597357666666682</v>
      </c>
      <c r="AD311" s="95">
        <v>94.011474666666658</v>
      </c>
      <c r="AE311" s="95">
        <v>94.972835666666668</v>
      </c>
      <c r="AF311" s="95">
        <v>95.008495666666661</v>
      </c>
      <c r="AG311" s="95">
        <v>94.93168533333332</v>
      </c>
      <c r="AH311" s="95">
        <v>95.969819000000001</v>
      </c>
      <c r="AI311" s="95">
        <v>96.828737666666669</v>
      </c>
      <c r="AJ311" s="95">
        <v>96.890431269666664</v>
      </c>
      <c r="AK311" s="95">
        <v>94.960307071333332</v>
      </c>
      <c r="AL311" s="95">
        <v>94.594092158333339</v>
      </c>
      <c r="AM311" s="95">
        <v>95.610586471333335</v>
      </c>
      <c r="AN311" s="95">
        <v>96.196013801999996</v>
      </c>
      <c r="AO311" s="95">
        <v>97.823307502999995</v>
      </c>
      <c r="AP311" s="95">
        <v>96.770627511666675</v>
      </c>
      <c r="AQ311" s="95">
        <v>97.463841978999994</v>
      </c>
      <c r="AR311" s="95">
        <v>96.785884069999994</v>
      </c>
      <c r="AS311" s="95">
        <v>97.169264864666673</v>
      </c>
      <c r="AT311" s="95">
        <v>98.231873516999997</v>
      </c>
      <c r="AU311" s="95">
        <v>97.074802104333344</v>
      </c>
      <c r="AV311" s="95">
        <v>97.270822408333331</v>
      </c>
      <c r="AW311" s="95">
        <v>96.988109754333337</v>
      </c>
      <c r="AX311" s="95">
        <v>96.899835493333327</v>
      </c>
      <c r="AY311" s="95">
        <v>97.085304045666675</v>
      </c>
      <c r="AZ311" s="95">
        <v>96.423167208999985</v>
      </c>
      <c r="BA311" s="95">
        <v>97.977694767666662</v>
      </c>
      <c r="BB311" s="95">
        <v>97.690879412333317</v>
      </c>
      <c r="BC311" s="95">
        <v>98.214681282333345</v>
      </c>
      <c r="BD311" s="95">
        <v>97.068508469666668</v>
      </c>
      <c r="BE311" s="95">
        <v>97.728894447666676</v>
      </c>
      <c r="BF311" s="95">
        <v>96.75842295133333</v>
      </c>
      <c r="BG311" s="95">
        <v>97.628939954666649</v>
      </c>
      <c r="BH311" s="95">
        <v>97.227146682666671</v>
      </c>
      <c r="BI311" s="95">
        <v>97.295925500999999</v>
      </c>
      <c r="BJ311" s="95">
        <v>96.834566205333317</v>
      </c>
      <c r="BK311" s="95">
        <v>96.883940992000007</v>
      </c>
      <c r="BL311" s="95">
        <v>97.728504898333341</v>
      </c>
      <c r="BM311" s="95">
        <v>98.578593025666663</v>
      </c>
      <c r="BN311" s="95">
        <v>99.118440914666678</v>
      </c>
      <c r="BO311" s="95">
        <v>99.146589456333331</v>
      </c>
      <c r="BP311" s="95">
        <v>97.98647814200001</v>
      </c>
      <c r="BQ311" s="95">
        <v>97.479199324999996</v>
      </c>
      <c r="BR311" s="95">
        <v>97.495439499666674</v>
      </c>
      <c r="BS311" s="95">
        <v>97.611648563333318</v>
      </c>
      <c r="BT311" s="95">
        <v>98.230854815000001</v>
      </c>
      <c r="BU311" s="95">
        <v>98.282605623333339</v>
      </c>
      <c r="BV311" s="95">
        <v>99.944173886333331</v>
      </c>
      <c r="BW311" s="95">
        <v>99.921932826000003</v>
      </c>
      <c r="BX311" s="95">
        <v>100.28758138400001</v>
      </c>
      <c r="BY311" s="95">
        <v>100.32053647366666</v>
      </c>
      <c r="BZ311" s="95">
        <v>100.78793376333334</v>
      </c>
      <c r="CA311" s="95">
        <v>100.13241084566667</v>
      </c>
      <c r="CB311" s="95">
        <v>99.482325337333336</v>
      </c>
      <c r="CC311" s="95">
        <v>99.393528076999999</v>
      </c>
      <c r="CD311" s="95">
        <v>100.027893127</v>
      </c>
      <c r="CE311" s="95">
        <v>100.16719200666668</v>
      </c>
      <c r="CF311" s="95">
        <v>99.459136605666671</v>
      </c>
      <c r="CG311" s="95">
        <v>101.040111086</v>
      </c>
      <c r="CH311" s="95">
        <v>100.45589059933334</v>
      </c>
      <c r="CI311" s="95">
        <v>100.41247604666665</v>
      </c>
      <c r="CJ311" s="95">
        <v>100.52540111766666</v>
      </c>
      <c r="CK311" s="95">
        <v>101.30266921800001</v>
      </c>
      <c r="CL311" s="95">
        <v>101.96786094399999</v>
      </c>
      <c r="CM311" s="95">
        <v>101.76625899333334</v>
      </c>
      <c r="CN311" s="95">
        <v>102.46075927766668</v>
      </c>
      <c r="CO311" s="95">
        <v>102.95812489166667</v>
      </c>
      <c r="CP311" s="95">
        <v>102.500206867</v>
      </c>
      <c r="CQ311" s="95">
        <v>101.06796673033332</v>
      </c>
      <c r="CR311" s="95">
        <v>101.12461980333333</v>
      </c>
      <c r="CS311" s="95">
        <v>100.06285957166668</v>
      </c>
      <c r="CT311" s="95">
        <v>100.42058646633335</v>
      </c>
      <c r="CU311" s="95">
        <v>99.953755767666678</v>
      </c>
      <c r="CV311" s="95">
        <v>101.14159506033334</v>
      </c>
      <c r="CW311" s="95">
        <v>102.356349491</v>
      </c>
      <c r="CX311" s="95">
        <v>103.100737533</v>
      </c>
      <c r="CY311" s="95">
        <v>105.37405486400002</v>
      </c>
      <c r="CZ311" s="95">
        <v>105.78659429166666</v>
      </c>
      <c r="DA311" s="95">
        <v>105.60939789133332</v>
      </c>
      <c r="DB311" s="95">
        <v>102.76895327399998</v>
      </c>
      <c r="DC311" s="95">
        <v>101.54925396033332</v>
      </c>
      <c r="DD311" s="95">
        <v>100.50971332933335</v>
      </c>
      <c r="DE311" s="95">
        <v>101.38086825633334</v>
      </c>
      <c r="DF311" s="95">
        <v>101.165780911</v>
      </c>
      <c r="DG311" s="95">
        <v>102.395659994</v>
      </c>
      <c r="DH311" s="95">
        <v>102.921879061</v>
      </c>
      <c r="DI311" s="95">
        <v>104.82781952433334</v>
      </c>
      <c r="DJ311" s="95">
        <v>105.63628698733334</v>
      </c>
      <c r="DK311" s="95">
        <v>107.01574362466667</v>
      </c>
      <c r="DL311" s="95">
        <v>105.661991336</v>
      </c>
      <c r="DM311" s="95">
        <v>105.29815740133334</v>
      </c>
      <c r="DN311" s="95">
        <v>103.63399135866666</v>
      </c>
      <c r="DO311" s="95">
        <v>104.46818085666666</v>
      </c>
      <c r="DP311" s="95">
        <v>105.02321760999999</v>
      </c>
      <c r="DQ311" s="95">
        <v>105.68255400666666</v>
      </c>
      <c r="DR311" s="95">
        <v>104.77412120666666</v>
      </c>
      <c r="DS311" s="95">
        <v>104.04716354199999</v>
      </c>
      <c r="DT311" s="95">
        <v>103.34205361466667</v>
      </c>
      <c r="DU311" s="95">
        <v>104.23092579266668</v>
      </c>
      <c r="DV311" s="95">
        <v>106.11270132999999</v>
      </c>
      <c r="DW311" s="95">
        <v>108.19265839400001</v>
      </c>
      <c r="DX311" s="95">
        <v>109.52496117066667</v>
      </c>
      <c r="DY311" s="95">
        <v>108.36708347666666</v>
      </c>
      <c r="DZ311" s="95">
        <v>108.87292475433333</v>
      </c>
      <c r="EA311" s="95">
        <v>109.09469025299998</v>
      </c>
      <c r="EB311" s="95">
        <v>109.45633104666666</v>
      </c>
      <c r="EC311" s="95">
        <v>108.58786908600001</v>
      </c>
      <c r="ED311" s="95">
        <v>108.51164240199999</v>
      </c>
      <c r="EE311" s="95">
        <v>109.32014444566667</v>
      </c>
      <c r="EF311" s="95">
        <v>109.479908279</v>
      </c>
      <c r="EG311" s="95">
        <v>110.16598251066668</v>
      </c>
      <c r="EH311" s="95">
        <v>109.29174580133332</v>
      </c>
      <c r="EI311" s="95">
        <v>109.870769592</v>
      </c>
      <c r="EJ311" s="95">
        <v>111.29095952733333</v>
      </c>
      <c r="EK311" s="95">
        <v>111.50897080166666</v>
      </c>
      <c r="EL311" s="95">
        <v>110.97527347633334</v>
      </c>
      <c r="EM311" s="95">
        <v>110.53372582599999</v>
      </c>
      <c r="EN311" s="95">
        <v>112.618525326</v>
      </c>
      <c r="EO311" s="95">
        <v>114.12380342733334</v>
      </c>
      <c r="EP311" s="95">
        <v>114.39213204633333</v>
      </c>
      <c r="EQ311" s="95">
        <v>114.407830623</v>
      </c>
      <c r="ER311" s="95">
        <v>115.86213393233332</v>
      </c>
      <c r="ES311" s="95">
        <v>114.18896473866667</v>
      </c>
      <c r="ET311" s="95">
        <v>114.88152167266665</v>
      </c>
      <c r="EU311" s="95">
        <v>112.72158590333333</v>
      </c>
      <c r="EV311" s="95">
        <v>114.46457476</v>
      </c>
      <c r="EW311" s="95">
        <v>114.35547250033332</v>
      </c>
      <c r="EX311" s="95">
        <v>115.17585735666667</v>
      </c>
      <c r="EY311" s="95">
        <v>114.81841155033334</v>
      </c>
      <c r="EZ311" s="95">
        <v>115.07390830733334</v>
      </c>
      <c r="FA311" s="95">
        <v>117.06342693533333</v>
      </c>
      <c r="FB311" s="95">
        <v>118.05545610033334</v>
      </c>
      <c r="FC311" s="95">
        <v>117.45010379666667</v>
      </c>
      <c r="FD311" s="95">
        <v>117.22413317</v>
      </c>
      <c r="FE311" s="95">
        <v>118.55994139000001</v>
      </c>
      <c r="FF311" s="95">
        <v>120.01554563433332</v>
      </c>
      <c r="FG311" s="95">
        <v>119.03339831866667</v>
      </c>
      <c r="FH311" s="95">
        <v>119.54939176333333</v>
      </c>
      <c r="FI311" s="95">
        <v>118.23827163633334</v>
      </c>
      <c r="FJ311" s="95">
        <v>120.92402635666667</v>
      </c>
      <c r="FK311" s="95">
        <v>118.44257765966668</v>
      </c>
      <c r="FL311" s="95">
        <v>119.87604294866667</v>
      </c>
      <c r="FM311" s="95">
        <v>116.84996654866666</v>
      </c>
      <c r="FN311" s="235">
        <v>118.72366666666666</v>
      </c>
      <c r="FO311" s="235">
        <v>118.99066666666666</v>
      </c>
      <c r="FP311" s="235">
        <v>119.63200000000001</v>
      </c>
      <c r="FQ311" s="235">
        <v>118.49533333333333</v>
      </c>
      <c r="FR311" s="235">
        <v>117.50566666666667</v>
      </c>
      <c r="FS311" s="235">
        <v>117.834</v>
      </c>
      <c r="FT311" s="235">
        <v>118.12</v>
      </c>
      <c r="FU311" s="235">
        <v>118.51700000000001</v>
      </c>
      <c r="FV311" s="235">
        <v>116.82466666666669</v>
      </c>
      <c r="FW311" s="235">
        <v>115.82533333333333</v>
      </c>
      <c r="FX311" s="235">
        <v>115.48733333333332</v>
      </c>
      <c r="FY311" s="235">
        <v>117.76633333333332</v>
      </c>
      <c r="FZ311" s="235">
        <v>118.81466666666665</v>
      </c>
      <c r="GA311" s="235">
        <v>119.39933333333333</v>
      </c>
      <c r="GB311" s="235">
        <v>119.354</v>
      </c>
      <c r="GC311" s="235">
        <v>119.851</v>
      </c>
      <c r="GD311" s="235">
        <v>119.14466666666665</v>
      </c>
      <c r="GE311" s="235">
        <v>117.36099999999999</v>
      </c>
      <c r="GF311" s="235">
        <v>116.927279</v>
      </c>
      <c r="GG311" s="235">
        <v>117.176695</v>
      </c>
      <c r="GH311" s="235">
        <v>118.11788300000001</v>
      </c>
      <c r="GI311" s="235">
        <v>118.657974</v>
      </c>
      <c r="GJ311" s="235">
        <v>117.255689</v>
      </c>
      <c r="GK311" s="235">
        <v>118.39</v>
      </c>
      <c r="GL311" s="235">
        <v>119.041</v>
      </c>
    </row>
    <row r="312" spans="1:194" ht="12" customHeight="1" x14ac:dyDescent="0.2">
      <c r="A312" s="47" t="s">
        <v>146</v>
      </c>
      <c r="B312" s="96">
        <v>48.590919666666672</v>
      </c>
      <c r="C312" s="96">
        <v>48.103770000000004</v>
      </c>
      <c r="D312" s="96">
        <v>48.230036666666663</v>
      </c>
      <c r="E312" s="96">
        <v>48.325602000000003</v>
      </c>
      <c r="F312" s="96">
        <v>48.708986333333335</v>
      </c>
      <c r="G312" s="96">
        <v>48.549895333333332</v>
      </c>
      <c r="H312" s="96">
        <v>46.223810333333333</v>
      </c>
      <c r="I312" s="96">
        <v>45.703415999999997</v>
      </c>
      <c r="J312" s="96">
        <v>46.40634166666667</v>
      </c>
      <c r="K312" s="96">
        <v>47.006556333333336</v>
      </c>
      <c r="L312" s="96">
        <v>48.390423666666663</v>
      </c>
      <c r="M312" s="96">
        <v>45.736775666666674</v>
      </c>
      <c r="N312" s="96">
        <v>43.346154666666671</v>
      </c>
      <c r="O312" s="96">
        <v>41.77438466666667</v>
      </c>
      <c r="P312" s="96">
        <v>44.153582</v>
      </c>
      <c r="Q312" s="96">
        <v>46.162606333333336</v>
      </c>
      <c r="R312" s="96">
        <v>46.731399333333336</v>
      </c>
      <c r="S312" s="96">
        <v>45.775767666666667</v>
      </c>
      <c r="T312" s="96">
        <v>45.221270666666669</v>
      </c>
      <c r="U312" s="96">
        <v>44.258004333333339</v>
      </c>
      <c r="V312" s="96">
        <v>44.137704666666664</v>
      </c>
      <c r="W312" s="96">
        <v>43.583773000000001</v>
      </c>
      <c r="X312" s="96">
        <v>44.30981766666666</v>
      </c>
      <c r="Y312" s="96">
        <v>45.751291666666667</v>
      </c>
      <c r="Z312" s="96">
        <v>50.305283666666668</v>
      </c>
      <c r="AA312" s="96">
        <v>51.125592666666662</v>
      </c>
      <c r="AB312" s="96">
        <v>51.970004000000003</v>
      </c>
      <c r="AC312" s="96">
        <v>51.139802333333336</v>
      </c>
      <c r="AD312" s="96">
        <v>52.875009333333324</v>
      </c>
      <c r="AE312" s="96">
        <v>53.79074133333333</v>
      </c>
      <c r="AF312" s="96">
        <v>54.32292833333333</v>
      </c>
      <c r="AG312" s="96">
        <v>54.95391733333333</v>
      </c>
      <c r="AH312" s="96">
        <v>55.126631666666668</v>
      </c>
      <c r="AI312" s="96">
        <v>54.505240666666666</v>
      </c>
      <c r="AJ312" s="96">
        <v>54.117979897333328</v>
      </c>
      <c r="AK312" s="96">
        <v>54.209070464999996</v>
      </c>
      <c r="AL312" s="96">
        <v>54.81382343566667</v>
      </c>
      <c r="AM312" s="96">
        <v>56.437378955</v>
      </c>
      <c r="AN312" s="96">
        <v>53.944666361666663</v>
      </c>
      <c r="AO312" s="96">
        <v>55.010786168999999</v>
      </c>
      <c r="AP312" s="96">
        <v>53.441330754000006</v>
      </c>
      <c r="AQ312" s="96">
        <v>55.695931112333334</v>
      </c>
      <c r="AR312" s="96">
        <v>54.847838749666664</v>
      </c>
      <c r="AS312" s="96">
        <v>54.849801247333332</v>
      </c>
      <c r="AT312" s="96">
        <v>55.139171554000001</v>
      </c>
      <c r="AU312" s="96">
        <v>53.720057075333337</v>
      </c>
      <c r="AV312" s="96">
        <v>52.299309088666661</v>
      </c>
      <c r="AW312" s="96">
        <v>51.935280503666668</v>
      </c>
      <c r="AX312" s="96">
        <v>50.912452471333324</v>
      </c>
      <c r="AY312" s="96">
        <v>51.119012991000005</v>
      </c>
      <c r="AZ312" s="96">
        <v>48.468456675333329</v>
      </c>
      <c r="BA312" s="96">
        <v>50.301609714999998</v>
      </c>
      <c r="BB312" s="96">
        <v>49.904196390666655</v>
      </c>
      <c r="BC312" s="96">
        <v>51.760889677000009</v>
      </c>
      <c r="BD312" s="96">
        <v>51.736101653666665</v>
      </c>
      <c r="BE312" s="96">
        <v>53.590588503333336</v>
      </c>
      <c r="BF312" s="96">
        <v>53.400071448333328</v>
      </c>
      <c r="BG312" s="96">
        <v>52.939526095333321</v>
      </c>
      <c r="BH312" s="96">
        <v>51.917265874666668</v>
      </c>
      <c r="BI312" s="96">
        <v>52.820345422333332</v>
      </c>
      <c r="BJ312" s="96">
        <v>54.840563223999993</v>
      </c>
      <c r="BK312" s="96">
        <v>57.034088713000003</v>
      </c>
      <c r="BL312" s="96">
        <v>57.226411524666673</v>
      </c>
      <c r="BM312" s="96">
        <v>58.518678272666669</v>
      </c>
      <c r="BN312" s="96">
        <v>57.403420874000005</v>
      </c>
      <c r="BO312" s="96">
        <v>58.535630029666663</v>
      </c>
      <c r="BP312" s="96">
        <v>55.423447832000001</v>
      </c>
      <c r="BQ312" s="96">
        <v>54.85116623166666</v>
      </c>
      <c r="BR312" s="96">
        <v>52.501454726666672</v>
      </c>
      <c r="BS312" s="96">
        <v>52.745943590333326</v>
      </c>
      <c r="BT312" s="96">
        <v>53.934999314666669</v>
      </c>
      <c r="BU312" s="96">
        <v>55.94988312866667</v>
      </c>
      <c r="BV312" s="96">
        <v>56.933343761333333</v>
      </c>
      <c r="BW312" s="96">
        <v>56.122002605000006</v>
      </c>
      <c r="BX312" s="96">
        <v>55.029815733333336</v>
      </c>
      <c r="BY312" s="96">
        <v>55.391571791333334</v>
      </c>
      <c r="BZ312" s="96">
        <v>56.186620894999997</v>
      </c>
      <c r="CA312" s="96">
        <v>54.595876639333341</v>
      </c>
      <c r="CB312" s="96">
        <v>51.941055404666663</v>
      </c>
      <c r="CC312" s="96">
        <v>50.203710986000004</v>
      </c>
      <c r="CD312" s="96">
        <v>51.073665584333327</v>
      </c>
      <c r="CE312" s="96">
        <v>51.874010705000011</v>
      </c>
      <c r="CF312" s="96">
        <v>51.752422318333338</v>
      </c>
      <c r="CG312" s="96">
        <v>53.928506156000005</v>
      </c>
      <c r="CH312" s="96">
        <v>54.737108645333336</v>
      </c>
      <c r="CI312" s="96">
        <v>53.814815821666663</v>
      </c>
      <c r="CJ312" s="96">
        <v>52.454509445333329</v>
      </c>
      <c r="CK312" s="96">
        <v>52.083796609333334</v>
      </c>
      <c r="CL312" s="96">
        <v>53.732683790999999</v>
      </c>
      <c r="CM312" s="96">
        <v>54.36821220800001</v>
      </c>
      <c r="CN312" s="96">
        <v>56.01564398233333</v>
      </c>
      <c r="CO312" s="96">
        <v>56.623334517999993</v>
      </c>
      <c r="CP312" s="96">
        <v>57.157465134333329</v>
      </c>
      <c r="CQ312" s="96">
        <v>55.110266062000001</v>
      </c>
      <c r="CR312" s="96">
        <v>53.616924036333337</v>
      </c>
      <c r="CS312" s="96">
        <v>50.492835130000003</v>
      </c>
      <c r="CT312" s="96">
        <v>49.222270198666678</v>
      </c>
      <c r="CU312" s="96">
        <v>48.817391017333335</v>
      </c>
      <c r="CV312" s="96">
        <v>50.223149362333338</v>
      </c>
      <c r="CW312" s="96">
        <v>51.435574824666659</v>
      </c>
      <c r="CX312" s="96">
        <v>52.87454593066667</v>
      </c>
      <c r="CY312" s="96">
        <v>54.931858131666672</v>
      </c>
      <c r="CZ312" s="96">
        <v>56.371670880666663</v>
      </c>
      <c r="DA312" s="96">
        <v>55.730809323999992</v>
      </c>
      <c r="DB312" s="96">
        <v>52.508309141333328</v>
      </c>
      <c r="DC312" s="96">
        <v>50.929937866333326</v>
      </c>
      <c r="DD312" s="96">
        <v>48.678459061000005</v>
      </c>
      <c r="DE312" s="96">
        <v>48.035089155666668</v>
      </c>
      <c r="DF312" s="96">
        <v>46.54696766233333</v>
      </c>
      <c r="DG312" s="96">
        <v>48.185314696666666</v>
      </c>
      <c r="DH312" s="96">
        <v>48.404922449666664</v>
      </c>
      <c r="DI312" s="96">
        <v>49.194439008666677</v>
      </c>
      <c r="DJ312" s="96">
        <v>50.742146579666674</v>
      </c>
      <c r="DK312" s="96">
        <v>52.850683285666669</v>
      </c>
      <c r="DL312" s="96">
        <v>53.617583795000002</v>
      </c>
      <c r="DM312" s="96">
        <v>52.606755280666675</v>
      </c>
      <c r="DN312" s="96">
        <v>51.22793480433333</v>
      </c>
      <c r="DO312" s="96">
        <v>50.899697498666661</v>
      </c>
      <c r="DP312" s="96">
        <v>49.501649607333327</v>
      </c>
      <c r="DQ312" s="96">
        <v>50.956317990333332</v>
      </c>
      <c r="DR312" s="96">
        <v>50.405071139</v>
      </c>
      <c r="DS312" s="96">
        <v>52.998164164999999</v>
      </c>
      <c r="DT312" s="96">
        <v>50.949675260333336</v>
      </c>
      <c r="DU312" s="96">
        <v>53.534685612000004</v>
      </c>
      <c r="DV312" s="96">
        <v>55.408052816333324</v>
      </c>
      <c r="DW312" s="96">
        <v>59.745584299000001</v>
      </c>
      <c r="DX312" s="96">
        <v>59.746172058333336</v>
      </c>
      <c r="DY312" s="96">
        <v>57.408237126333333</v>
      </c>
      <c r="DZ312" s="96">
        <v>55.089734650333334</v>
      </c>
      <c r="EA312" s="96">
        <v>55.268034259666663</v>
      </c>
      <c r="EB312" s="96">
        <v>55.199467327999997</v>
      </c>
      <c r="EC312" s="96">
        <v>54.288780661666671</v>
      </c>
      <c r="ED312" s="96">
        <v>54.023511221333337</v>
      </c>
      <c r="EE312" s="96">
        <v>54.416215464666664</v>
      </c>
      <c r="EF312" s="96">
        <v>54.368040796333332</v>
      </c>
      <c r="EG312" s="96">
        <v>54.11126242733333</v>
      </c>
      <c r="EH312" s="96">
        <v>52.742811187333331</v>
      </c>
      <c r="EI312" s="96">
        <v>54.209724053666669</v>
      </c>
      <c r="EJ312" s="96">
        <v>55.455052979333331</v>
      </c>
      <c r="EK312" s="96">
        <v>55.87659841866666</v>
      </c>
      <c r="EL312" s="96">
        <v>56.281617908666668</v>
      </c>
      <c r="EM312" s="96">
        <v>57.036507415666669</v>
      </c>
      <c r="EN312" s="96">
        <v>58.468001979999997</v>
      </c>
      <c r="EO312" s="96">
        <v>58.429565363000009</v>
      </c>
      <c r="EP312" s="96">
        <v>56.748883960666667</v>
      </c>
      <c r="EQ312" s="96">
        <v>55.954231409000002</v>
      </c>
      <c r="ER312" s="96">
        <v>57.963636017666666</v>
      </c>
      <c r="ES312" s="96">
        <v>56.579176225666657</v>
      </c>
      <c r="ET312" s="96">
        <v>58.904757531666661</v>
      </c>
      <c r="EU312" s="96">
        <v>57.032850717333332</v>
      </c>
      <c r="EV312" s="96">
        <v>58.452248551999993</v>
      </c>
      <c r="EW312" s="96">
        <v>56.529651641666661</v>
      </c>
      <c r="EX312" s="96">
        <v>55.948346604333338</v>
      </c>
      <c r="EY312" s="96">
        <v>54.141972320333338</v>
      </c>
      <c r="EZ312" s="96">
        <v>53.781897107333329</v>
      </c>
      <c r="FA312" s="96">
        <v>55.841562928000002</v>
      </c>
      <c r="FB312" s="96">
        <v>58.291001659666676</v>
      </c>
      <c r="FC312" s="96">
        <v>51.578628302666665</v>
      </c>
      <c r="FD312" s="96">
        <v>46.337823126000004</v>
      </c>
      <c r="FE312" s="96">
        <v>39.967948689333333</v>
      </c>
      <c r="FF312" s="96">
        <v>45.496245067666663</v>
      </c>
      <c r="FG312" s="96">
        <v>46.998353707333337</v>
      </c>
      <c r="FH312" s="96">
        <v>53.834167509666671</v>
      </c>
      <c r="FI312" s="96">
        <v>54.63860639633333</v>
      </c>
      <c r="FJ312" s="96">
        <v>57.051446052666662</v>
      </c>
      <c r="FK312" s="96">
        <v>53.410103507666669</v>
      </c>
      <c r="FL312" s="96">
        <v>52.563005938000003</v>
      </c>
      <c r="FM312" s="96">
        <v>49.753843390666667</v>
      </c>
      <c r="FN312" s="97">
        <v>50.790333333333336</v>
      </c>
      <c r="FO312" s="97">
        <v>52.31133333333333</v>
      </c>
      <c r="FP312" s="97">
        <v>55.68566666666667</v>
      </c>
      <c r="FQ312" s="97">
        <v>54.288666666666664</v>
      </c>
      <c r="FR312" s="97">
        <v>51.268000000000001</v>
      </c>
      <c r="FS312" s="97">
        <v>47.505666666666663</v>
      </c>
      <c r="FT312" s="97">
        <v>48.420666666666669</v>
      </c>
      <c r="FU312" s="97">
        <v>50.334000000000003</v>
      </c>
      <c r="FV312" s="97">
        <v>51.217666666666666</v>
      </c>
      <c r="FW312" s="97">
        <v>51.227000000000004</v>
      </c>
      <c r="FX312" s="97">
        <v>52.371000000000002</v>
      </c>
      <c r="FY312" s="97">
        <v>54.101666666666667</v>
      </c>
      <c r="FZ312" s="97">
        <v>54.943999999999996</v>
      </c>
      <c r="GA312" s="97">
        <v>55.301666666666669</v>
      </c>
      <c r="GB312" s="97">
        <v>55.567</v>
      </c>
      <c r="GC312" s="97">
        <v>56.589333333333336</v>
      </c>
      <c r="GD312" s="97">
        <v>55.950333333333333</v>
      </c>
      <c r="GE312" s="97">
        <v>53.522999999999996</v>
      </c>
      <c r="GF312" s="97">
        <v>54.570822999999997</v>
      </c>
      <c r="GG312" s="97">
        <v>55.205534</v>
      </c>
      <c r="GH312" s="97">
        <v>55.726526999999997</v>
      </c>
      <c r="GI312" s="97">
        <v>53.580103000000001</v>
      </c>
      <c r="GJ312" s="97">
        <v>50.172243999999999</v>
      </c>
      <c r="GK312" s="97">
        <v>49.744999999999997</v>
      </c>
      <c r="GL312" s="97">
        <v>48.774000000000001</v>
      </c>
    </row>
    <row r="313" spans="1:194" ht="12" customHeight="1" x14ac:dyDescent="0.2">
      <c r="A313" s="13" t="s">
        <v>6</v>
      </c>
      <c r="B313" s="243">
        <v>33.994688333333336</v>
      </c>
      <c r="C313" s="243">
        <v>36.281521333333338</v>
      </c>
      <c r="D313" s="243">
        <v>36.626556666666666</v>
      </c>
      <c r="E313" s="243">
        <v>37.07007466666667</v>
      </c>
      <c r="F313" s="243">
        <v>36.706409666666666</v>
      </c>
      <c r="G313" s="243">
        <v>37.640352333333333</v>
      </c>
      <c r="H313" s="243">
        <v>36.257493666666669</v>
      </c>
      <c r="I313" s="243">
        <v>36.781500999999999</v>
      </c>
      <c r="J313" s="243">
        <v>36.738181333333337</v>
      </c>
      <c r="K313" s="243">
        <v>36.726512</v>
      </c>
      <c r="L313" s="243">
        <v>37.383333999999998</v>
      </c>
      <c r="M313" s="243">
        <v>34.558505333333336</v>
      </c>
      <c r="N313" s="243">
        <v>32.028955666666668</v>
      </c>
      <c r="O313" s="243">
        <v>31.443838</v>
      </c>
      <c r="P313" s="243">
        <v>33.449382999999997</v>
      </c>
      <c r="Q313" s="243">
        <v>35.490307666666666</v>
      </c>
      <c r="R313" s="243">
        <v>36.317486666666667</v>
      </c>
      <c r="S313" s="243">
        <v>36.213263000000005</v>
      </c>
      <c r="T313" s="243">
        <v>36.979046333333336</v>
      </c>
      <c r="U313" s="243">
        <v>35.798784000000005</v>
      </c>
      <c r="V313" s="243">
        <v>36.188074</v>
      </c>
      <c r="W313" s="243">
        <v>35.698743666666665</v>
      </c>
      <c r="X313" s="243">
        <v>36.224016666666664</v>
      </c>
      <c r="Y313" s="243">
        <v>36.704828666666664</v>
      </c>
      <c r="Z313" s="243">
        <v>40.042319666666664</v>
      </c>
      <c r="AA313" s="243">
        <v>40.720320666666666</v>
      </c>
      <c r="AB313" s="243">
        <v>42.260656000000004</v>
      </c>
      <c r="AC313" s="243">
        <v>41.807054333333333</v>
      </c>
      <c r="AD313" s="243">
        <v>43.32218366666666</v>
      </c>
      <c r="AE313" s="243">
        <v>44.136374333333329</v>
      </c>
      <c r="AF313" s="243">
        <v>44.571935666666661</v>
      </c>
      <c r="AG313" s="243">
        <v>45.50630533333333</v>
      </c>
      <c r="AH313" s="243">
        <v>45.973745333333333</v>
      </c>
      <c r="AI313" s="243">
        <v>45.569134333333331</v>
      </c>
      <c r="AJ313" s="243">
        <v>44.076375585333331</v>
      </c>
      <c r="AK313" s="243">
        <v>43.444431493666663</v>
      </c>
      <c r="AL313" s="21">
        <v>43.203391140333338</v>
      </c>
      <c r="AM313" s="21">
        <v>45.586099939666667</v>
      </c>
      <c r="AN313" s="21">
        <v>43.209932174999999</v>
      </c>
      <c r="AO313" s="21">
        <v>45.095983926999999</v>
      </c>
      <c r="AP313" s="21">
        <v>43.15814467933334</v>
      </c>
      <c r="AQ313" s="21">
        <v>44.914331281999999</v>
      </c>
      <c r="AR313" s="21">
        <v>43.668753297666662</v>
      </c>
      <c r="AS313" s="21">
        <v>44.139859962333333</v>
      </c>
      <c r="AT313" s="21">
        <v>44.436725674333331</v>
      </c>
      <c r="AU313" s="21">
        <v>42.756554242666674</v>
      </c>
      <c r="AV313" s="21">
        <v>40.553723797666663</v>
      </c>
      <c r="AW313" s="21">
        <v>40.348462971333333</v>
      </c>
      <c r="AX313" s="21">
        <v>38.971574442333328</v>
      </c>
      <c r="AY313" s="21">
        <v>39.408895330666667</v>
      </c>
      <c r="AZ313" s="21">
        <v>37.781357871666657</v>
      </c>
      <c r="BA313" s="21">
        <v>40.208819071000001</v>
      </c>
      <c r="BB313" s="21">
        <v>40.977092416666657</v>
      </c>
      <c r="BC313" s="21">
        <v>42.172182949000003</v>
      </c>
      <c r="BD313" s="21">
        <v>42.098789285666669</v>
      </c>
      <c r="BE313" s="21">
        <v>43.217099145000006</v>
      </c>
      <c r="BF313" s="21">
        <v>43.129079568666661</v>
      </c>
      <c r="BG313" s="21">
        <v>43.051624442666657</v>
      </c>
      <c r="BH313" s="21">
        <v>41.111768196666667</v>
      </c>
      <c r="BI313" s="21">
        <v>41.666703833</v>
      </c>
      <c r="BJ313" s="21">
        <v>43.275394738666662</v>
      </c>
      <c r="BK313" s="21">
        <v>46.410258377666665</v>
      </c>
      <c r="BL313" s="21">
        <v>47.050335369666669</v>
      </c>
      <c r="BM313" s="21">
        <v>48.522541703666668</v>
      </c>
      <c r="BN313" s="21">
        <v>47.616977968333337</v>
      </c>
      <c r="BO313" s="21">
        <v>48.313839843333326</v>
      </c>
      <c r="BP313" s="21">
        <v>45.236109683666669</v>
      </c>
      <c r="BQ313" s="21">
        <v>45.443523981999995</v>
      </c>
      <c r="BR313" s="21">
        <v>44.189109659000003</v>
      </c>
      <c r="BS313" s="21">
        <v>44.471263129333323</v>
      </c>
      <c r="BT313" s="21">
        <v>45.580047756333336</v>
      </c>
      <c r="BU313" s="21">
        <v>46.954178967333334</v>
      </c>
      <c r="BV313" s="21">
        <v>47.699186207666664</v>
      </c>
      <c r="BW313" s="21">
        <v>45.973251865000002</v>
      </c>
      <c r="BX313" s="21">
        <v>44.419558264999999</v>
      </c>
      <c r="BY313" s="21">
        <v>44.340141312999997</v>
      </c>
      <c r="BZ313" s="21">
        <v>46.055892592999996</v>
      </c>
      <c r="CA313" s="21">
        <v>44.889168930000004</v>
      </c>
      <c r="CB313" s="21">
        <v>43.622847538666662</v>
      </c>
      <c r="CC313" s="21">
        <v>41.643094984666668</v>
      </c>
      <c r="CD313" s="21">
        <v>43.091736540999996</v>
      </c>
      <c r="CE313" s="21">
        <v>43.413566758666676</v>
      </c>
      <c r="CF313" s="21">
        <v>41.550375148333337</v>
      </c>
      <c r="CG313" s="21">
        <v>42.889658836666669</v>
      </c>
      <c r="CH313" s="21">
        <v>43.892603074666667</v>
      </c>
      <c r="CI313" s="21">
        <v>44.308463584999998</v>
      </c>
      <c r="CJ313" s="21">
        <v>43.760154636999999</v>
      </c>
      <c r="CK313" s="21">
        <v>43.088413697999997</v>
      </c>
      <c r="CL313" s="21">
        <v>45.309768519333332</v>
      </c>
      <c r="CM313" s="21">
        <v>45.110276067666675</v>
      </c>
      <c r="CN313" s="21">
        <v>47.192459587666669</v>
      </c>
      <c r="CO313" s="21">
        <v>47.823417152999994</v>
      </c>
      <c r="CP313" s="21">
        <v>48.129312206666661</v>
      </c>
      <c r="CQ313" s="21">
        <v>45.677043589</v>
      </c>
      <c r="CR313" s="21">
        <v>43.443226324333338</v>
      </c>
      <c r="CS313" s="21">
        <v>40.761392518666668</v>
      </c>
      <c r="CT313" s="21">
        <v>39.649095809666676</v>
      </c>
      <c r="CU313" s="21">
        <v>39.910416252000005</v>
      </c>
      <c r="CV313" s="21">
        <v>41.869810548666671</v>
      </c>
      <c r="CW313" s="21">
        <v>43.481379035666663</v>
      </c>
      <c r="CX313" s="21">
        <v>44.673260835000001</v>
      </c>
      <c r="CY313" s="21">
        <v>47.140816217000008</v>
      </c>
      <c r="CZ313" s="21">
        <v>48.713543872333332</v>
      </c>
      <c r="DA313" s="21">
        <v>47.346486267666663</v>
      </c>
      <c r="DB313" s="21">
        <v>43.190063936999998</v>
      </c>
      <c r="DC313" s="21">
        <v>41.349691900999993</v>
      </c>
      <c r="DD313" s="21">
        <v>40.146303379333339</v>
      </c>
      <c r="DE313" s="21">
        <v>40.030610357</v>
      </c>
      <c r="DF313" s="21">
        <v>37.659583019666663</v>
      </c>
      <c r="DG313" s="21">
        <v>38.501330393000003</v>
      </c>
      <c r="DH313" s="21">
        <v>38.656373959</v>
      </c>
      <c r="DI313" s="21">
        <v>39.518039152000007</v>
      </c>
      <c r="DJ313" s="21">
        <v>40.382305986333343</v>
      </c>
      <c r="DK313" s="21">
        <v>41.163664646333338</v>
      </c>
      <c r="DL313" s="21">
        <v>41.462655976666667</v>
      </c>
      <c r="DM313" s="21">
        <v>40.960436691000005</v>
      </c>
      <c r="DN313" s="21">
        <v>39.925776149000001</v>
      </c>
      <c r="DO313" s="21">
        <v>41.010231577333329</v>
      </c>
      <c r="DP313" s="21">
        <v>39.007525052333328</v>
      </c>
      <c r="DQ313" s="21">
        <v>39.546268253666668</v>
      </c>
      <c r="DR313" s="21">
        <v>39.31938993033333</v>
      </c>
      <c r="DS313" s="21">
        <v>41.481411730666665</v>
      </c>
      <c r="DT313" s="21">
        <v>40.252493555666668</v>
      </c>
      <c r="DU313" s="21">
        <v>41.516947304333335</v>
      </c>
      <c r="DV313" s="21">
        <v>43.471916397333324</v>
      </c>
      <c r="DW313" s="21">
        <v>46.744198899333334</v>
      </c>
      <c r="DX313" s="21">
        <v>46.494315686333337</v>
      </c>
      <c r="DY313" s="21">
        <v>45.512483627333332</v>
      </c>
      <c r="DZ313" s="21">
        <v>44.557761741666667</v>
      </c>
      <c r="EA313" s="21">
        <v>45.001976637666665</v>
      </c>
      <c r="EB313" s="21">
        <v>43.655280917999995</v>
      </c>
      <c r="EC313" s="21">
        <v>42.022316700666671</v>
      </c>
      <c r="ED313" s="21">
        <v>40.541849615000004</v>
      </c>
      <c r="EE313" s="21">
        <v>40.441287080666662</v>
      </c>
      <c r="EF313" s="21">
        <v>39.949772779</v>
      </c>
      <c r="EG313" s="21">
        <v>40.461910042666666</v>
      </c>
      <c r="EH313" s="21">
        <v>40.303658413333331</v>
      </c>
      <c r="EI313" s="21">
        <v>42.815415740666666</v>
      </c>
      <c r="EJ313" s="21">
        <v>42.663897545333334</v>
      </c>
      <c r="EK313" s="21">
        <v>43.132627379999995</v>
      </c>
      <c r="EL313" s="21">
        <v>41.554673249333334</v>
      </c>
      <c r="EM313" s="21">
        <v>42.447319694000001</v>
      </c>
      <c r="EN313" s="21">
        <v>42.708489889666666</v>
      </c>
      <c r="EO313" s="21">
        <v>42.985838392333342</v>
      </c>
      <c r="EP313" s="21">
        <v>41.707028008333332</v>
      </c>
      <c r="EQ313" s="21">
        <v>40.956144250333331</v>
      </c>
      <c r="ER313" s="21">
        <v>43.198829183333331</v>
      </c>
      <c r="ES313" s="21">
        <v>43.313062229333326</v>
      </c>
      <c r="ET313" s="21">
        <v>45.474956323999997</v>
      </c>
      <c r="EU313" s="21">
        <v>42.795947269666669</v>
      </c>
      <c r="EV313" s="21">
        <v>43.191312939333329</v>
      </c>
      <c r="EW313" s="21">
        <v>41.271885060333325</v>
      </c>
      <c r="EX313" s="21">
        <v>42.046681638333332</v>
      </c>
      <c r="EY313" s="21">
        <v>40.257361702000004</v>
      </c>
      <c r="EZ313" s="21">
        <v>40.758796518999993</v>
      </c>
      <c r="FA313" s="21">
        <v>39.827051820000001</v>
      </c>
      <c r="FB313" s="21">
        <v>40.848453485000007</v>
      </c>
      <c r="FC313" s="21">
        <v>34.470954540333331</v>
      </c>
      <c r="FD313" s="21">
        <v>30.333898382999998</v>
      </c>
      <c r="FE313" s="21">
        <v>24.559366104000002</v>
      </c>
      <c r="FF313" s="21">
        <v>27.303159155333329</v>
      </c>
      <c r="FG313" s="21">
        <v>29.614867620000002</v>
      </c>
      <c r="FH313" s="21">
        <v>35.023090703333331</v>
      </c>
      <c r="FI313" s="21">
        <v>36.61569266266666</v>
      </c>
      <c r="FJ313" s="21">
        <v>39.441359876666667</v>
      </c>
      <c r="FK313" s="21">
        <v>38.160922180333337</v>
      </c>
      <c r="FL313" s="21">
        <v>37.723435907666669</v>
      </c>
      <c r="FM313" s="21">
        <v>37.131508779000001</v>
      </c>
      <c r="FN313" s="235">
        <v>37.045333333333332</v>
      </c>
      <c r="FO313" s="235">
        <v>38.9</v>
      </c>
      <c r="FP313" s="235">
        <v>40.091333333333331</v>
      </c>
      <c r="FQ313" s="235">
        <v>39.31966666666667</v>
      </c>
      <c r="FR313" s="235">
        <v>37.233333333333327</v>
      </c>
      <c r="FS313" s="235">
        <v>34.876666666666665</v>
      </c>
      <c r="FT313" s="235">
        <v>36.547333333333334</v>
      </c>
      <c r="FU313" s="235">
        <v>37.585666666666668</v>
      </c>
      <c r="FV313" s="235">
        <v>37.837666666666671</v>
      </c>
      <c r="FW313" s="235">
        <v>37.321666666666665</v>
      </c>
      <c r="FX313" s="235">
        <v>37.847999999999999</v>
      </c>
      <c r="FY313" s="235">
        <v>38.874333333333333</v>
      </c>
      <c r="FZ313" s="235">
        <v>39.294666666666664</v>
      </c>
      <c r="GA313" s="235">
        <v>40.565333333333335</v>
      </c>
      <c r="GB313" s="235">
        <v>41.63366666666667</v>
      </c>
      <c r="GC313" s="235">
        <v>43.07833333333334</v>
      </c>
      <c r="GD313" s="235">
        <v>41.840666666666671</v>
      </c>
      <c r="GE313" s="235">
        <v>38.152999999999999</v>
      </c>
      <c r="GF313" s="235">
        <v>38.161481999999999</v>
      </c>
      <c r="GG313" s="235">
        <v>40.469180000000001</v>
      </c>
      <c r="GH313" s="235">
        <v>42.061523999999999</v>
      </c>
      <c r="GI313" s="235">
        <v>40.950189000000002</v>
      </c>
      <c r="GJ313" s="235">
        <v>36.881050999999999</v>
      </c>
      <c r="GK313" s="235">
        <v>36.11</v>
      </c>
      <c r="GL313" s="235">
        <v>35.649000000000001</v>
      </c>
    </row>
    <row r="314" spans="1:194" ht="12" customHeight="1" x14ac:dyDescent="0.2">
      <c r="A314" s="47" t="s">
        <v>7</v>
      </c>
      <c r="B314" s="242">
        <v>14.596231333333334</v>
      </c>
      <c r="C314" s="242">
        <v>11.822248666666667</v>
      </c>
      <c r="D314" s="242">
        <v>11.603479999999999</v>
      </c>
      <c r="E314" s="242">
        <v>11.255527333333333</v>
      </c>
      <c r="F314" s="242">
        <v>12.002576666666668</v>
      </c>
      <c r="G314" s="242">
        <v>10.909542999999999</v>
      </c>
      <c r="H314" s="242">
        <v>9.9663166666666658</v>
      </c>
      <c r="I314" s="242">
        <v>8.9219150000000003</v>
      </c>
      <c r="J314" s="242">
        <v>9.6681603333333328</v>
      </c>
      <c r="K314" s="242">
        <v>10.280044333333333</v>
      </c>
      <c r="L314" s="242">
        <v>11.007089666666666</v>
      </c>
      <c r="M314" s="242">
        <v>11.178270333333336</v>
      </c>
      <c r="N314" s="242">
        <v>11.317199</v>
      </c>
      <c r="O314" s="242">
        <v>10.330546666666669</v>
      </c>
      <c r="P314" s="242">
        <v>10.704199000000001</v>
      </c>
      <c r="Q314" s="242">
        <v>10.672298666666668</v>
      </c>
      <c r="R314" s="242">
        <v>10.413912666666667</v>
      </c>
      <c r="S314" s="242">
        <v>9.5625046666666655</v>
      </c>
      <c r="T314" s="242">
        <v>8.2422243333333345</v>
      </c>
      <c r="U314" s="242">
        <v>8.4592203333333327</v>
      </c>
      <c r="V314" s="242">
        <v>7.9496306666666667</v>
      </c>
      <c r="W314" s="242">
        <v>7.8850293333333328</v>
      </c>
      <c r="X314" s="242">
        <v>8.085801</v>
      </c>
      <c r="Y314" s="242">
        <v>9.046463000000001</v>
      </c>
      <c r="Z314" s="242">
        <v>10.262964</v>
      </c>
      <c r="AA314" s="242">
        <v>10.405272</v>
      </c>
      <c r="AB314" s="242">
        <v>9.7093480000000003</v>
      </c>
      <c r="AC314" s="242">
        <v>9.3327480000000005</v>
      </c>
      <c r="AD314" s="242">
        <v>9.5528256666666653</v>
      </c>
      <c r="AE314" s="242">
        <v>9.6543670000000006</v>
      </c>
      <c r="AF314" s="242">
        <v>9.7509926666666669</v>
      </c>
      <c r="AG314" s="242">
        <v>9.4476120000000012</v>
      </c>
      <c r="AH314" s="242">
        <v>9.152886333333333</v>
      </c>
      <c r="AI314" s="242">
        <v>8.9361063333333348</v>
      </c>
      <c r="AJ314" s="242">
        <v>10.041604311999999</v>
      </c>
      <c r="AK314" s="242">
        <v>10.764638971333333</v>
      </c>
      <c r="AL314" s="97">
        <v>11.610432295333332</v>
      </c>
      <c r="AM314" s="97">
        <v>10.851279015333333</v>
      </c>
      <c r="AN314" s="97">
        <v>10.734734186666667</v>
      </c>
      <c r="AO314" s="97">
        <v>9.9148022420000004</v>
      </c>
      <c r="AP314" s="97">
        <v>10.283186074666666</v>
      </c>
      <c r="AQ314" s="97">
        <v>10.781599830333334</v>
      </c>
      <c r="AR314" s="97">
        <v>11.179085451999999</v>
      </c>
      <c r="AS314" s="97">
        <v>10.709941284999999</v>
      </c>
      <c r="AT314" s="97">
        <v>10.702445879666666</v>
      </c>
      <c r="AU314" s="97">
        <v>10.963502832666665</v>
      </c>
      <c r="AV314" s="97">
        <v>11.745585291000001</v>
      </c>
      <c r="AW314" s="97">
        <v>11.586817532333333</v>
      </c>
      <c r="AX314" s="97">
        <v>11.940878029</v>
      </c>
      <c r="AY314" s="97">
        <v>11.710117660333335</v>
      </c>
      <c r="AZ314" s="97">
        <v>10.687098803666668</v>
      </c>
      <c r="BA314" s="97">
        <v>10.092790644000001</v>
      </c>
      <c r="BB314" s="97">
        <v>8.9271039739999996</v>
      </c>
      <c r="BC314" s="97">
        <v>9.5887067280000018</v>
      </c>
      <c r="BD314" s="97">
        <v>9.6373123679999999</v>
      </c>
      <c r="BE314" s="97">
        <v>10.373489358333334</v>
      </c>
      <c r="BF314" s="97">
        <v>10.270991879666665</v>
      </c>
      <c r="BG314" s="97">
        <v>9.887901652666665</v>
      </c>
      <c r="BH314" s="97">
        <v>10.805497678</v>
      </c>
      <c r="BI314" s="97">
        <v>11.153641589333334</v>
      </c>
      <c r="BJ314" s="97">
        <v>11.565168485333334</v>
      </c>
      <c r="BK314" s="97">
        <v>10.623830335333334</v>
      </c>
      <c r="BL314" s="97">
        <v>10.176076155000001</v>
      </c>
      <c r="BM314" s="97">
        <v>9.9961365690000008</v>
      </c>
      <c r="BN314" s="97">
        <v>9.7864429056666662</v>
      </c>
      <c r="BO314" s="97">
        <v>10.221790186333333</v>
      </c>
      <c r="BP314" s="97">
        <v>10.187338148333334</v>
      </c>
      <c r="BQ314" s="97">
        <v>9.4076422496666652</v>
      </c>
      <c r="BR314" s="97">
        <v>8.3123450676666675</v>
      </c>
      <c r="BS314" s="97">
        <v>8.2746804609999991</v>
      </c>
      <c r="BT314" s="97">
        <v>8.3549515583333331</v>
      </c>
      <c r="BU314" s="97">
        <v>8.9957041613333324</v>
      </c>
      <c r="BV314" s="97">
        <v>9.234157553666666</v>
      </c>
      <c r="BW314" s="97">
        <v>10.148750740000001</v>
      </c>
      <c r="BX314" s="97">
        <v>10.610257468333335</v>
      </c>
      <c r="BY314" s="97">
        <v>11.051430478333334</v>
      </c>
      <c r="BZ314" s="97">
        <v>10.130728302</v>
      </c>
      <c r="CA314" s="97">
        <v>9.7067077093333332</v>
      </c>
      <c r="CB314" s="97">
        <v>8.3182078659999998</v>
      </c>
      <c r="CC314" s="97">
        <v>8.560616001333333</v>
      </c>
      <c r="CD314" s="97">
        <v>7.9819290433333334</v>
      </c>
      <c r="CE314" s="97">
        <v>8.4604439463333332</v>
      </c>
      <c r="CF314" s="97">
        <v>10.20204717</v>
      </c>
      <c r="CG314" s="97">
        <v>11.038847319333334</v>
      </c>
      <c r="CH314" s="97">
        <v>10.844505570666666</v>
      </c>
      <c r="CI314" s="97">
        <v>9.5063522366666664</v>
      </c>
      <c r="CJ314" s="97">
        <v>8.6943548083333333</v>
      </c>
      <c r="CK314" s="97">
        <v>8.9953829113333335</v>
      </c>
      <c r="CL314" s="97">
        <v>8.4229152716666675</v>
      </c>
      <c r="CM314" s="97">
        <v>9.2579361403333333</v>
      </c>
      <c r="CN314" s="97">
        <v>8.823184394666665</v>
      </c>
      <c r="CO314" s="97">
        <v>8.7999173649999989</v>
      </c>
      <c r="CP314" s="97">
        <v>9.0281529276666674</v>
      </c>
      <c r="CQ314" s="97">
        <v>9.4332224729999989</v>
      </c>
      <c r="CR314" s="97">
        <v>10.173697711999999</v>
      </c>
      <c r="CS314" s="97">
        <v>9.7314426113333337</v>
      </c>
      <c r="CT314" s="97">
        <v>9.5731743890000001</v>
      </c>
      <c r="CU314" s="97">
        <v>8.9069747653333344</v>
      </c>
      <c r="CV314" s="97">
        <v>8.3533388136666673</v>
      </c>
      <c r="CW314" s="97">
        <v>7.9541957889999999</v>
      </c>
      <c r="CX314" s="97">
        <v>8.2012850956666679</v>
      </c>
      <c r="CY314" s="97">
        <v>7.7910419146666676</v>
      </c>
      <c r="CZ314" s="97">
        <v>7.6581270083333326</v>
      </c>
      <c r="DA314" s="97">
        <v>8.3843230563333329</v>
      </c>
      <c r="DB314" s="97">
        <v>9.3182452043333335</v>
      </c>
      <c r="DC314" s="97">
        <v>9.5802459653333329</v>
      </c>
      <c r="DD314" s="97">
        <v>8.5321556816666675</v>
      </c>
      <c r="DE314" s="97">
        <v>8.0044787986666677</v>
      </c>
      <c r="DF314" s="97">
        <v>8.8873846426666656</v>
      </c>
      <c r="DG314" s="97">
        <v>9.6839843036666657</v>
      </c>
      <c r="DH314" s="97">
        <v>9.748548490666666</v>
      </c>
      <c r="DI314" s="97">
        <v>9.6763998566666665</v>
      </c>
      <c r="DJ314" s="97">
        <v>10.359840593333333</v>
      </c>
      <c r="DK314" s="97">
        <v>11.687018639333333</v>
      </c>
      <c r="DL314" s="97">
        <v>12.154927818333336</v>
      </c>
      <c r="DM314" s="97">
        <v>11.646318589666667</v>
      </c>
      <c r="DN314" s="97">
        <v>11.302158655333333</v>
      </c>
      <c r="DO314" s="97">
        <v>9.8894659213333345</v>
      </c>
      <c r="DP314" s="97">
        <v>10.494124555000001</v>
      </c>
      <c r="DQ314" s="97">
        <v>11.410049736666668</v>
      </c>
      <c r="DR314" s="97">
        <v>11.085681208666667</v>
      </c>
      <c r="DS314" s="97">
        <v>11.516752434333336</v>
      </c>
      <c r="DT314" s="97">
        <v>10.697181704666667</v>
      </c>
      <c r="DU314" s="97">
        <v>12.017738307666667</v>
      </c>
      <c r="DV314" s="97">
        <v>11.936136419</v>
      </c>
      <c r="DW314" s="97">
        <v>13.001385399666667</v>
      </c>
      <c r="DX314" s="97">
        <v>13.251856372000001</v>
      </c>
      <c r="DY314" s="97">
        <v>11.895753498999998</v>
      </c>
      <c r="DZ314" s="97">
        <v>10.531972908666665</v>
      </c>
      <c r="EA314" s="97">
        <v>10.266057622</v>
      </c>
      <c r="EB314" s="97">
        <v>11.54418641</v>
      </c>
      <c r="EC314" s="97">
        <v>12.266463961000001</v>
      </c>
      <c r="ED314" s="97">
        <v>13.481661606333333</v>
      </c>
      <c r="EE314" s="97">
        <v>13.974928384</v>
      </c>
      <c r="EF314" s="97">
        <v>14.418268017333334</v>
      </c>
      <c r="EG314" s="97">
        <v>13.649352384666667</v>
      </c>
      <c r="EH314" s="97">
        <v>12.439152774</v>
      </c>
      <c r="EI314" s="97">
        <v>11.394308313000002</v>
      </c>
      <c r="EJ314" s="97">
        <v>12.791155434</v>
      </c>
      <c r="EK314" s="97">
        <v>12.743971038666668</v>
      </c>
      <c r="EL314" s="97">
        <v>14.726944659333332</v>
      </c>
      <c r="EM314" s="97">
        <v>14.589187721666667</v>
      </c>
      <c r="EN314" s="97">
        <v>15.759512090333331</v>
      </c>
      <c r="EO314" s="97">
        <v>15.443726970666665</v>
      </c>
      <c r="EP314" s="97">
        <v>15.041855952333334</v>
      </c>
      <c r="EQ314" s="97">
        <v>14.998087158666667</v>
      </c>
      <c r="ER314" s="97">
        <v>14.764806834333335</v>
      </c>
      <c r="ES314" s="97">
        <v>13.266113996333333</v>
      </c>
      <c r="ET314" s="97">
        <v>13.429801207666666</v>
      </c>
      <c r="EU314" s="97">
        <v>14.236903447666666</v>
      </c>
      <c r="EV314" s="97">
        <v>15.260935612666666</v>
      </c>
      <c r="EW314" s="97">
        <v>15.257766581333335</v>
      </c>
      <c r="EX314" s="97">
        <v>13.901664966000002</v>
      </c>
      <c r="EY314" s="97">
        <v>13.884610618333332</v>
      </c>
      <c r="EZ314" s="97">
        <v>13.023100588333335</v>
      </c>
      <c r="FA314" s="97">
        <v>16.014511108000001</v>
      </c>
      <c r="FB314" s="97">
        <v>17.442548174666666</v>
      </c>
      <c r="FC314" s="97">
        <v>17.107673762333334</v>
      </c>
      <c r="FD314" s="97">
        <v>16.003924743000002</v>
      </c>
      <c r="FE314" s="97">
        <v>15.408582585333331</v>
      </c>
      <c r="FF314" s="97">
        <v>18.193085912333334</v>
      </c>
      <c r="FG314" s="97">
        <v>17.383486087333335</v>
      </c>
      <c r="FH314" s="97">
        <v>18.811076806333336</v>
      </c>
      <c r="FI314" s="97">
        <v>18.022913733666666</v>
      </c>
      <c r="FJ314" s="97">
        <v>17.610086175999999</v>
      </c>
      <c r="FK314" s="97">
        <v>15.249181327333334</v>
      </c>
      <c r="FL314" s="97">
        <v>14.839570030333334</v>
      </c>
      <c r="FM314" s="97">
        <v>12.622334611666668</v>
      </c>
      <c r="FN314" s="97">
        <v>13.744999999999999</v>
      </c>
      <c r="FO314" s="97">
        <v>13.411</v>
      </c>
      <c r="FP314" s="97">
        <v>15.593999999999999</v>
      </c>
      <c r="FQ314" s="97">
        <v>14.968333333333334</v>
      </c>
      <c r="FR314" s="97">
        <v>14.034333333333334</v>
      </c>
      <c r="FS314" s="97">
        <v>12.628666666666668</v>
      </c>
      <c r="FT314" s="97">
        <v>11.873666666666665</v>
      </c>
      <c r="FU314" s="97">
        <v>12.748333333333335</v>
      </c>
      <c r="FV314" s="97">
        <v>13.38</v>
      </c>
      <c r="FW314" s="97">
        <v>13.905000000000001</v>
      </c>
      <c r="FX314" s="97">
        <v>14.523333333333333</v>
      </c>
      <c r="FY314" s="97">
        <v>15.227666666666666</v>
      </c>
      <c r="FZ314" s="97">
        <v>15.649666666666667</v>
      </c>
      <c r="GA314" s="97">
        <v>14.736333333333334</v>
      </c>
      <c r="GB314" s="97">
        <v>13.933333333333332</v>
      </c>
      <c r="GC314" s="97">
        <v>13.511000000000001</v>
      </c>
      <c r="GD314" s="97">
        <v>14.109666666666664</v>
      </c>
      <c r="GE314" s="97">
        <v>15.369666666666665</v>
      </c>
      <c r="GF314" s="97">
        <v>16.409341999999999</v>
      </c>
      <c r="GG314" s="97">
        <v>14.736355</v>
      </c>
      <c r="GH314" s="97">
        <v>13.665003</v>
      </c>
      <c r="GI314" s="97">
        <v>12.629913999999999</v>
      </c>
      <c r="GJ314" s="97">
        <v>13.291194000000001</v>
      </c>
      <c r="GK314" s="97">
        <v>13.635</v>
      </c>
      <c r="GL314" s="97">
        <v>13.124000000000001</v>
      </c>
    </row>
    <row r="315" spans="1:194" ht="12" customHeight="1" x14ac:dyDescent="0.2">
      <c r="A315" s="13" t="s">
        <v>149</v>
      </c>
      <c r="B315" s="243">
        <v>41.697578333333333</v>
      </c>
      <c r="C315" s="243">
        <v>42.444112000000004</v>
      </c>
      <c r="D315" s="243">
        <v>43.985123666666674</v>
      </c>
      <c r="E315" s="243">
        <v>43.26680566666667</v>
      </c>
      <c r="F315" s="243">
        <v>42.936560666666672</v>
      </c>
      <c r="G315" s="243">
        <v>42.873713000000009</v>
      </c>
      <c r="H315" s="243">
        <v>44.831988666666668</v>
      </c>
      <c r="I315" s="243">
        <v>45.494092999999999</v>
      </c>
      <c r="J315" s="243">
        <v>46.013612333333327</v>
      </c>
      <c r="K315" s="243">
        <v>45.839880000000001</v>
      </c>
      <c r="L315" s="243">
        <v>45.467936000000002</v>
      </c>
      <c r="M315" s="243">
        <v>47.539621000000004</v>
      </c>
      <c r="N315" s="243">
        <v>50.097413666666661</v>
      </c>
      <c r="O315" s="243">
        <v>51.144988666666656</v>
      </c>
      <c r="P315" s="243">
        <v>48.663240333333334</v>
      </c>
      <c r="Q315" s="243">
        <v>46.880577333333328</v>
      </c>
      <c r="R315" s="243">
        <v>46.366999</v>
      </c>
      <c r="S315" s="243">
        <v>48.497262666666671</v>
      </c>
      <c r="T315" s="243">
        <v>49.645205333333337</v>
      </c>
      <c r="U315" s="243">
        <v>50.771297666666669</v>
      </c>
      <c r="V315" s="243">
        <v>50.033074333333332</v>
      </c>
      <c r="W315" s="243">
        <v>49.728252999999995</v>
      </c>
      <c r="X315" s="243">
        <v>49.307625666666667</v>
      </c>
      <c r="Y315" s="243">
        <v>48.508520666666669</v>
      </c>
      <c r="Z315" s="243">
        <v>44.55079966666667</v>
      </c>
      <c r="AA315" s="243">
        <v>43.625166</v>
      </c>
      <c r="AB315" s="243">
        <v>41.579881</v>
      </c>
      <c r="AC315" s="243">
        <v>42.457555333333339</v>
      </c>
      <c r="AD315" s="243">
        <v>41.136465333333341</v>
      </c>
      <c r="AE315" s="243">
        <v>41.182094333333332</v>
      </c>
      <c r="AF315" s="243">
        <v>40.685567333333331</v>
      </c>
      <c r="AG315" s="243">
        <v>39.977767999999998</v>
      </c>
      <c r="AH315" s="243">
        <v>40.84318733333334</v>
      </c>
      <c r="AI315" s="243">
        <v>42.323497000000003</v>
      </c>
      <c r="AJ315" s="243">
        <v>42.772451372333336</v>
      </c>
      <c r="AK315" s="243">
        <v>40.751236606333336</v>
      </c>
      <c r="AL315" s="21">
        <v>39.780268722666669</v>
      </c>
      <c r="AM315" s="21">
        <v>39.173207516333328</v>
      </c>
      <c r="AN315" s="21">
        <v>42.251347440333333</v>
      </c>
      <c r="AO315" s="21">
        <v>42.812521333999996</v>
      </c>
      <c r="AP315" s="21">
        <v>43.329296757666661</v>
      </c>
      <c r="AQ315" s="21">
        <v>41.767910866666668</v>
      </c>
      <c r="AR315" s="21">
        <v>41.93804532033333</v>
      </c>
      <c r="AS315" s="21">
        <v>42.319463617333334</v>
      </c>
      <c r="AT315" s="21">
        <v>43.092701962999996</v>
      </c>
      <c r="AU315" s="21">
        <v>43.354745029000007</v>
      </c>
      <c r="AV315" s="21">
        <v>44.97151331966667</v>
      </c>
      <c r="AW315" s="21">
        <v>45.052829250666669</v>
      </c>
      <c r="AX315" s="21">
        <v>45.987383022000003</v>
      </c>
      <c r="AY315" s="21">
        <v>45.966291054666662</v>
      </c>
      <c r="AZ315" s="21">
        <v>47.954710533666663</v>
      </c>
      <c r="BA315" s="21">
        <v>47.676085052666664</v>
      </c>
      <c r="BB315" s="21">
        <v>47.786683021666661</v>
      </c>
      <c r="BC315" s="21">
        <v>46.453791605333329</v>
      </c>
      <c r="BD315" s="21">
        <v>45.332406816000002</v>
      </c>
      <c r="BE315" s="21">
        <v>44.138305944333339</v>
      </c>
      <c r="BF315" s="21">
        <v>43.358351503000009</v>
      </c>
      <c r="BG315" s="21">
        <v>44.689413859333328</v>
      </c>
      <c r="BH315" s="21">
        <v>45.309880807999996</v>
      </c>
      <c r="BI315" s="21">
        <v>44.47558007866666</v>
      </c>
      <c r="BJ315" s="21">
        <v>41.994002981333331</v>
      </c>
      <c r="BK315" s="21">
        <v>39.849852279000004</v>
      </c>
      <c r="BL315" s="21">
        <v>40.502093373666668</v>
      </c>
      <c r="BM315" s="21">
        <v>40.059914752999994</v>
      </c>
      <c r="BN315" s="21">
        <v>41.715020040666666</v>
      </c>
      <c r="BO315" s="21">
        <v>40.610959426666668</v>
      </c>
      <c r="BP315" s="21">
        <v>42.563030310000002</v>
      </c>
      <c r="BQ315" s="21">
        <v>42.628033093333329</v>
      </c>
      <c r="BR315" s="21">
        <v>44.993984773000001</v>
      </c>
      <c r="BS315" s="21">
        <v>44.865704972999993</v>
      </c>
      <c r="BT315" s="21">
        <v>44.295855500333332</v>
      </c>
      <c r="BU315" s="21">
        <v>42.332722494666669</v>
      </c>
      <c r="BV315" s="21">
        <v>43.010830124999998</v>
      </c>
      <c r="BW315" s="21">
        <v>43.799930220999997</v>
      </c>
      <c r="BX315" s="21">
        <v>45.25776565066667</v>
      </c>
      <c r="BY315" s="21">
        <v>44.928964682333323</v>
      </c>
      <c r="BZ315" s="21">
        <v>44.601312868333338</v>
      </c>
      <c r="CA315" s="21">
        <v>45.536534206333336</v>
      </c>
      <c r="CB315" s="21">
        <v>47.541269932666673</v>
      </c>
      <c r="CC315" s="21">
        <v>49.189817090999995</v>
      </c>
      <c r="CD315" s="21">
        <v>48.954227542666665</v>
      </c>
      <c r="CE315" s="21">
        <v>48.293181301666664</v>
      </c>
      <c r="CF315" s="21">
        <v>47.706714287333334</v>
      </c>
      <c r="CG315" s="21">
        <v>47.111604929999999</v>
      </c>
      <c r="CH315" s="21">
        <v>45.718781954000008</v>
      </c>
      <c r="CI315" s="21">
        <v>46.597660224999998</v>
      </c>
      <c r="CJ315" s="21">
        <v>48.070891672333332</v>
      </c>
      <c r="CK315" s="21">
        <v>49.218872608666665</v>
      </c>
      <c r="CL315" s="21">
        <v>48.235177152999995</v>
      </c>
      <c r="CM315" s="21">
        <v>47.398046785333335</v>
      </c>
      <c r="CN315" s="21">
        <v>46.445115295333345</v>
      </c>
      <c r="CO315" s="21">
        <v>46.334790373666671</v>
      </c>
      <c r="CP315" s="21">
        <v>45.342741732666667</v>
      </c>
      <c r="CQ315" s="21">
        <v>45.957700668333331</v>
      </c>
      <c r="CR315" s="21">
        <v>47.507695767000001</v>
      </c>
      <c r="CS315" s="21">
        <v>49.570024441666668</v>
      </c>
      <c r="CT315" s="21">
        <v>51.198316267666669</v>
      </c>
      <c r="CU315" s="21">
        <v>51.136364750333335</v>
      </c>
      <c r="CV315" s="21">
        <v>50.918445698000006</v>
      </c>
      <c r="CW315" s="21">
        <v>50.920774666333337</v>
      </c>
      <c r="CX315" s="21">
        <v>50.22619160233333</v>
      </c>
      <c r="CY315" s="21">
        <v>50.442196732333336</v>
      </c>
      <c r="CZ315" s="21">
        <v>49.414923410999997</v>
      </c>
      <c r="DA315" s="21">
        <v>49.878588567333331</v>
      </c>
      <c r="DB315" s="21">
        <v>50.260644132666663</v>
      </c>
      <c r="DC315" s="21">
        <v>50.619316093999998</v>
      </c>
      <c r="DD315" s="21">
        <v>51.831254268333339</v>
      </c>
      <c r="DE315" s="21">
        <v>53.345779100666668</v>
      </c>
      <c r="DF315" s="21">
        <v>54.618813248666669</v>
      </c>
      <c r="DG315" s="21">
        <v>54.21034529733334</v>
      </c>
      <c r="DH315" s="21">
        <v>54.516956611333335</v>
      </c>
      <c r="DI315" s="21">
        <v>55.633380515666659</v>
      </c>
      <c r="DJ315" s="21">
        <v>54.894140407666661</v>
      </c>
      <c r="DK315" s="21">
        <v>54.165060338999993</v>
      </c>
      <c r="DL315" s="21">
        <v>52.044407540999998</v>
      </c>
      <c r="DM315" s="21">
        <v>52.691402120666666</v>
      </c>
      <c r="DN315" s="21">
        <v>52.406056554333333</v>
      </c>
      <c r="DO315" s="21">
        <v>53.568483357999995</v>
      </c>
      <c r="DP315" s="21">
        <v>55.521568002666669</v>
      </c>
      <c r="DQ315" s="21">
        <v>54.726236016333338</v>
      </c>
      <c r="DR315" s="21">
        <v>54.369050067666663</v>
      </c>
      <c r="DS315" s="21">
        <v>51.048999377000001</v>
      </c>
      <c r="DT315" s="21">
        <v>52.392378354333331</v>
      </c>
      <c r="DU315" s="21">
        <v>50.69624018066667</v>
      </c>
      <c r="DV315" s="21">
        <v>50.704648513666669</v>
      </c>
      <c r="DW315" s="21">
        <v>48.447074094999998</v>
      </c>
      <c r="DX315" s="21">
        <v>49.778789112333335</v>
      </c>
      <c r="DY315" s="21">
        <v>50.958846350333332</v>
      </c>
      <c r="DZ315" s="21">
        <v>53.783190103999999</v>
      </c>
      <c r="EA315" s="21">
        <v>53.826655993333326</v>
      </c>
      <c r="EB315" s="21">
        <v>54.256863718666665</v>
      </c>
      <c r="EC315" s="21">
        <v>54.299088424333334</v>
      </c>
      <c r="ED315" s="21">
        <v>54.488131180666656</v>
      </c>
      <c r="EE315" s="21">
        <v>54.903928981</v>
      </c>
      <c r="EF315" s="21">
        <v>55.111867482666661</v>
      </c>
      <c r="EG315" s="21">
        <v>56.054720083333343</v>
      </c>
      <c r="EH315" s="21">
        <v>56.548934613999997</v>
      </c>
      <c r="EI315" s="21">
        <v>55.661045538333333</v>
      </c>
      <c r="EJ315" s="21">
        <v>55.835906547999997</v>
      </c>
      <c r="EK315" s="21">
        <v>55.632372383000003</v>
      </c>
      <c r="EL315" s="21">
        <v>54.693655567666667</v>
      </c>
      <c r="EM315" s="21">
        <v>53.497218410333332</v>
      </c>
      <c r="EN315" s="21">
        <v>54.150523346</v>
      </c>
      <c r="EO315" s="21">
        <v>55.694238064333334</v>
      </c>
      <c r="EP315" s="21">
        <v>57.64324808566667</v>
      </c>
      <c r="EQ315" s="21">
        <v>58.453599213999993</v>
      </c>
      <c r="ER315" s="21">
        <v>57.898497914666656</v>
      </c>
      <c r="ES315" s="21">
        <v>57.609788513000005</v>
      </c>
      <c r="ET315" s="21">
        <v>55.976764140999997</v>
      </c>
      <c r="EU315" s="21">
        <v>55.688735185999995</v>
      </c>
      <c r="EV315" s="21">
        <v>56.012326208000005</v>
      </c>
      <c r="EW315" s="21">
        <v>57.825820858666667</v>
      </c>
      <c r="EX315" s="21">
        <v>59.22751075233333</v>
      </c>
      <c r="EY315" s="21">
        <v>60.67643923</v>
      </c>
      <c r="EZ315" s="21">
        <v>61.292011200000005</v>
      </c>
      <c r="FA315" s="21">
        <v>61.22186400733333</v>
      </c>
      <c r="FB315" s="21">
        <v>59.764454440666675</v>
      </c>
      <c r="FC315" s="21">
        <v>65.871475493999995</v>
      </c>
      <c r="FD315" s="21">
        <v>70.886310043999998</v>
      </c>
      <c r="FE315" s="21">
        <v>78.591992700666665</v>
      </c>
      <c r="FF315" s="21">
        <v>74.519300566666658</v>
      </c>
      <c r="FG315" s="21">
        <v>72.035044611333333</v>
      </c>
      <c r="FH315" s="21">
        <v>65.715224253666662</v>
      </c>
      <c r="FI315" s="21">
        <v>63.59966524</v>
      </c>
      <c r="FJ315" s="21">
        <v>63.872580304000003</v>
      </c>
      <c r="FK315" s="21">
        <v>65.032474152000006</v>
      </c>
      <c r="FL315" s="21">
        <v>67.313037010666662</v>
      </c>
      <c r="FM315" s="21">
        <v>67.096123157999997</v>
      </c>
      <c r="FN315" s="235">
        <v>67.933666666666667</v>
      </c>
      <c r="FO315" s="235">
        <v>66.679333333333332</v>
      </c>
      <c r="FP315" s="235">
        <v>63.946333333333335</v>
      </c>
      <c r="FQ315" s="235">
        <v>64.206666666666663</v>
      </c>
      <c r="FR315" s="235">
        <v>66.237666666666669</v>
      </c>
      <c r="FS315" s="235">
        <v>70.328666666666663</v>
      </c>
      <c r="FT315" s="235">
        <v>69.699666666666658</v>
      </c>
      <c r="FU315" s="235">
        <v>68.183333333333337</v>
      </c>
      <c r="FV315" s="235">
        <v>65.606999999999999</v>
      </c>
      <c r="FW315" s="235">
        <v>64.598333333333343</v>
      </c>
      <c r="FX315" s="235">
        <v>63.11633333333333</v>
      </c>
      <c r="FY315" s="235">
        <v>63.664666666666669</v>
      </c>
      <c r="FZ315" s="235">
        <v>63.870666666666665</v>
      </c>
      <c r="GA315" s="235">
        <v>64.097666666666655</v>
      </c>
      <c r="GB315" s="235">
        <v>63.786999999999999</v>
      </c>
      <c r="GC315" s="235">
        <v>63.261666666666663</v>
      </c>
      <c r="GD315" s="235">
        <v>63.194333333333333</v>
      </c>
      <c r="GE315" s="235">
        <v>63.838000000000001</v>
      </c>
      <c r="GF315" s="235">
        <v>62.356456000000001</v>
      </c>
      <c r="GG315" s="235">
        <v>61.971161000000002</v>
      </c>
      <c r="GH315" s="235">
        <v>62.391354999999997</v>
      </c>
      <c r="GI315" s="235">
        <v>65.077871000000002</v>
      </c>
      <c r="GJ315" s="235">
        <v>67.083444999999998</v>
      </c>
      <c r="GK315" s="235">
        <v>68.644999999999996</v>
      </c>
      <c r="GL315" s="235">
        <v>70.266999999999996</v>
      </c>
    </row>
    <row r="316" spans="1:194" ht="12" customHeight="1" x14ac:dyDescent="0.2">
      <c r="A316" s="51"/>
      <c r="B316" s="51"/>
      <c r="C316" s="51"/>
      <c r="D316" s="51"/>
      <c r="E316" s="51"/>
      <c r="F316" s="51"/>
      <c r="G316" s="51"/>
      <c r="H316" s="51"/>
      <c r="I316" s="51"/>
      <c r="J316" s="51"/>
      <c r="K316" s="51"/>
      <c r="L316" s="51"/>
      <c r="M316" s="51"/>
      <c r="N316" s="51"/>
      <c r="O316" s="51"/>
      <c r="P316" s="51"/>
      <c r="Q316" s="51"/>
      <c r="R316" s="51"/>
      <c r="S316" s="51"/>
      <c r="T316" s="51"/>
      <c r="U316" s="51"/>
      <c r="V316" s="51"/>
      <c r="W316" s="51"/>
      <c r="X316" s="51"/>
      <c r="Y316" s="51"/>
      <c r="Z316" s="51"/>
      <c r="AA316" s="51"/>
      <c r="AB316" s="51"/>
      <c r="AC316" s="51"/>
      <c r="AD316" s="51"/>
      <c r="AE316" s="51"/>
      <c r="AF316" s="51"/>
      <c r="AG316" s="51"/>
      <c r="AH316" s="51"/>
      <c r="AI316" s="51"/>
      <c r="AJ316" s="51"/>
      <c r="AK316" s="51"/>
      <c r="AL316" s="50"/>
      <c r="AM316" s="50"/>
      <c r="AN316" s="50"/>
      <c r="AO316" s="50"/>
      <c r="AP316" s="50"/>
      <c r="AQ316" s="50"/>
      <c r="AR316" s="50"/>
      <c r="AS316" s="50"/>
      <c r="AT316" s="50"/>
      <c r="AU316" s="50"/>
      <c r="AV316" s="50"/>
      <c r="AW316" s="50"/>
      <c r="AX316" s="50"/>
      <c r="AY316" s="50"/>
      <c r="AZ316" s="50"/>
      <c r="BA316" s="50"/>
      <c r="BB316" s="50"/>
      <c r="BC316" s="50"/>
      <c r="BD316" s="50"/>
      <c r="BE316" s="50"/>
      <c r="BF316" s="50"/>
      <c r="BG316" s="50"/>
      <c r="BH316" s="50"/>
      <c r="BI316" s="50"/>
      <c r="BJ316" s="50"/>
      <c r="BK316" s="50"/>
      <c r="BL316" s="50"/>
      <c r="BM316" s="50"/>
      <c r="BN316" s="50"/>
      <c r="BO316" s="50"/>
      <c r="BP316" s="50"/>
      <c r="BQ316" s="50"/>
      <c r="BR316" s="50"/>
      <c r="BS316" s="50"/>
      <c r="BT316" s="50"/>
      <c r="BU316" s="50"/>
      <c r="BV316" s="50"/>
      <c r="BW316" s="50"/>
      <c r="BX316" s="50"/>
      <c r="BY316" s="50"/>
      <c r="BZ316" s="50"/>
      <c r="CA316" s="50"/>
      <c r="CB316" s="50"/>
      <c r="CC316" s="50"/>
      <c r="CD316" s="50"/>
      <c r="CE316" s="50"/>
      <c r="CF316" s="50"/>
      <c r="CG316" s="50"/>
      <c r="CH316" s="50"/>
      <c r="CI316" s="50"/>
      <c r="CJ316" s="50"/>
      <c r="CK316" s="50"/>
      <c r="CL316" s="50"/>
      <c r="CM316" s="50"/>
      <c r="CN316" s="50"/>
      <c r="CO316" s="50"/>
      <c r="CP316" s="50"/>
      <c r="CQ316" s="50"/>
      <c r="CR316" s="50"/>
      <c r="CS316" s="50"/>
      <c r="CT316" s="50"/>
      <c r="CU316" s="50"/>
      <c r="CV316" s="50"/>
      <c r="CW316" s="50"/>
      <c r="CX316" s="50"/>
      <c r="CY316" s="50"/>
      <c r="CZ316" s="50"/>
      <c r="DA316" s="50"/>
      <c r="DB316" s="50"/>
      <c r="DC316" s="50"/>
      <c r="DD316" s="50"/>
      <c r="DE316" s="50"/>
      <c r="DF316" s="50"/>
      <c r="DG316" s="50"/>
      <c r="DH316" s="50"/>
      <c r="DI316" s="50"/>
      <c r="DJ316" s="50"/>
      <c r="DK316" s="50"/>
      <c r="DL316" s="50"/>
      <c r="DM316" s="50"/>
      <c r="DN316" s="50"/>
      <c r="DO316" s="50"/>
      <c r="DP316" s="50"/>
      <c r="DQ316" s="50"/>
      <c r="DR316" s="50"/>
      <c r="DS316" s="50"/>
      <c r="DT316" s="50"/>
      <c r="DU316" s="50"/>
      <c r="DV316" s="50"/>
      <c r="DW316" s="50"/>
      <c r="DX316" s="50"/>
      <c r="DY316" s="50"/>
      <c r="DZ316" s="50"/>
      <c r="EA316" s="50"/>
      <c r="EB316" s="50"/>
      <c r="EC316" s="50"/>
      <c r="ED316" s="50"/>
      <c r="EE316" s="50"/>
      <c r="EF316" s="50"/>
      <c r="EG316" s="50"/>
      <c r="EH316" s="50"/>
      <c r="EI316" s="50"/>
      <c r="EJ316" s="50"/>
      <c r="EK316" s="50"/>
      <c r="EL316" s="50"/>
      <c r="EM316" s="50"/>
      <c r="EN316" s="50"/>
      <c r="EO316" s="50"/>
      <c r="EP316" s="50"/>
      <c r="EQ316" s="50"/>
      <c r="ER316" s="50"/>
      <c r="ES316" s="50"/>
      <c r="ET316" s="50"/>
      <c r="EU316" s="50"/>
      <c r="EV316" s="50"/>
      <c r="EW316" s="50"/>
      <c r="EX316" s="50"/>
      <c r="EY316" s="50"/>
      <c r="EZ316" s="50"/>
      <c r="FA316" s="50"/>
      <c r="FB316" s="50"/>
      <c r="FC316" s="50"/>
      <c r="FD316" s="50"/>
      <c r="FE316" s="50"/>
      <c r="FF316" s="50"/>
      <c r="FG316" s="50"/>
      <c r="FH316" s="50"/>
      <c r="FI316" s="50"/>
      <c r="FJ316" s="50"/>
      <c r="FK316" s="50"/>
      <c r="FL316" s="50"/>
      <c r="FM316" s="50"/>
      <c r="FN316" s="65"/>
      <c r="FO316" s="65"/>
      <c r="FP316" s="65"/>
      <c r="FQ316" s="65"/>
      <c r="FR316" s="65"/>
      <c r="FS316" s="65"/>
      <c r="FT316" s="65"/>
      <c r="FU316" s="65"/>
      <c r="FV316" s="65"/>
      <c r="FW316" s="65"/>
      <c r="FX316" s="65"/>
      <c r="FY316" s="65"/>
      <c r="FZ316" s="65"/>
      <c r="GA316" s="65"/>
      <c r="GB316" s="65"/>
      <c r="GC316" s="65"/>
      <c r="GD316" s="65"/>
      <c r="GE316" s="65"/>
      <c r="GF316" s="65"/>
      <c r="GG316" s="65"/>
      <c r="GH316" s="65"/>
      <c r="GI316" s="65"/>
      <c r="GJ316" s="65"/>
      <c r="GK316" s="65"/>
      <c r="GL316" s="65"/>
    </row>
    <row r="317" spans="1:194" ht="12" customHeight="1" x14ac:dyDescent="0.25">
      <c r="A317" s="22"/>
      <c r="B317" s="22"/>
      <c r="C317" s="22"/>
      <c r="D317" s="22"/>
      <c r="E317" s="22"/>
      <c r="F317" s="22"/>
      <c r="G317" s="22"/>
      <c r="H317" s="22"/>
      <c r="I317" s="22"/>
      <c r="J317" s="22"/>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row>
    <row r="318" spans="1:194" ht="12" customHeight="1" x14ac:dyDescent="0.25">
      <c r="A318" s="22"/>
      <c r="B318" s="22"/>
      <c r="C318" s="22"/>
      <c r="D318" s="22"/>
      <c r="E318" s="22"/>
      <c r="F318" s="22"/>
      <c r="G318" s="22"/>
      <c r="H318" s="22"/>
      <c r="I318" s="22"/>
      <c r="J318" s="22"/>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row>
    <row r="319" spans="1:194" ht="18.75" customHeight="1" x14ac:dyDescent="0.3">
      <c r="A319" s="127" t="s">
        <v>114</v>
      </c>
      <c r="B319" s="22"/>
      <c r="C319" s="22"/>
      <c r="D319" s="22"/>
      <c r="E319" s="22"/>
      <c r="F319" s="22"/>
      <c r="G319" s="22"/>
      <c r="H319" s="22"/>
      <c r="I319" s="22"/>
      <c r="J319" s="22"/>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row>
    <row r="320" spans="1:194" s="199" customFormat="1" ht="15" customHeight="1" x14ac:dyDescent="0.2">
      <c r="A320" s="312" t="s">
        <v>0</v>
      </c>
      <c r="B320" s="301">
        <v>2007</v>
      </c>
      <c r="C320" s="301"/>
      <c r="D320" s="301"/>
      <c r="E320" s="301"/>
      <c r="F320" s="301"/>
      <c r="G320" s="301"/>
      <c r="H320" s="301"/>
      <c r="I320" s="301"/>
      <c r="J320" s="301"/>
      <c r="K320" s="301"/>
      <c r="L320" s="301"/>
      <c r="M320" s="301"/>
      <c r="N320" s="301">
        <v>2008</v>
      </c>
      <c r="O320" s="301"/>
      <c r="P320" s="301"/>
      <c r="Q320" s="301"/>
      <c r="R320" s="301"/>
      <c r="S320" s="301"/>
      <c r="T320" s="301"/>
      <c r="U320" s="301"/>
      <c r="V320" s="301"/>
      <c r="W320" s="301"/>
      <c r="X320" s="301"/>
      <c r="Y320" s="301"/>
      <c r="Z320" s="309">
        <v>2009</v>
      </c>
      <c r="AA320" s="309"/>
      <c r="AB320" s="309"/>
      <c r="AC320" s="309"/>
      <c r="AD320" s="309"/>
      <c r="AE320" s="309"/>
      <c r="AF320" s="309"/>
      <c r="AG320" s="309"/>
      <c r="AH320" s="309"/>
      <c r="AI320" s="309"/>
      <c r="AJ320" s="309"/>
      <c r="AK320" s="309"/>
      <c r="AL320" s="128">
        <v>2010</v>
      </c>
      <c r="AM320" s="128"/>
      <c r="AN320" s="128"/>
      <c r="AO320" s="128"/>
      <c r="AP320" s="128"/>
      <c r="AQ320" s="128"/>
      <c r="AR320" s="128"/>
      <c r="AS320" s="128"/>
      <c r="AT320" s="128"/>
      <c r="AU320" s="128"/>
      <c r="AV320" s="128"/>
      <c r="AW320" s="128"/>
      <c r="AX320" s="128">
        <v>2011</v>
      </c>
      <c r="AY320" s="128"/>
      <c r="AZ320" s="128"/>
      <c r="BA320" s="128"/>
      <c r="BB320" s="128"/>
      <c r="BC320" s="128"/>
      <c r="BD320" s="128"/>
      <c r="BE320" s="128"/>
      <c r="BF320" s="128"/>
      <c r="BG320" s="128"/>
      <c r="BH320" s="128"/>
      <c r="BI320" s="128"/>
      <c r="BJ320" s="128">
        <v>2012</v>
      </c>
      <c r="BK320" s="128"/>
      <c r="BL320" s="128"/>
      <c r="BM320" s="128"/>
      <c r="BN320" s="128"/>
      <c r="BO320" s="128"/>
      <c r="BP320" s="128"/>
      <c r="BQ320" s="128"/>
      <c r="BR320" s="128"/>
      <c r="BS320" s="128"/>
      <c r="BT320" s="128"/>
      <c r="BU320" s="128"/>
      <c r="BV320" s="128">
        <v>2013</v>
      </c>
      <c r="BW320" s="128"/>
      <c r="BX320" s="128"/>
      <c r="BY320" s="128"/>
      <c r="BZ320" s="128"/>
      <c r="CA320" s="128"/>
      <c r="CB320" s="128"/>
      <c r="CC320" s="128"/>
      <c r="CD320" s="128"/>
      <c r="CE320" s="128"/>
      <c r="CF320" s="128"/>
      <c r="CG320" s="128"/>
      <c r="CH320" s="128">
        <v>2014</v>
      </c>
      <c r="CI320" s="128"/>
      <c r="CJ320" s="128"/>
      <c r="CK320" s="128"/>
      <c r="CL320" s="128"/>
      <c r="CM320" s="128"/>
      <c r="CN320" s="128"/>
      <c r="CO320" s="128"/>
      <c r="CP320" s="128"/>
      <c r="CQ320" s="128"/>
      <c r="CR320" s="128"/>
      <c r="CS320" s="128"/>
      <c r="CT320" s="128">
        <v>2015</v>
      </c>
      <c r="CU320" s="128"/>
      <c r="CV320" s="128"/>
      <c r="CW320" s="128"/>
      <c r="CX320" s="128"/>
      <c r="CY320" s="128"/>
      <c r="CZ320" s="128"/>
      <c r="DA320" s="128"/>
      <c r="DB320" s="128"/>
      <c r="DC320" s="128"/>
      <c r="DD320" s="128"/>
      <c r="DE320" s="128"/>
      <c r="DF320" s="128">
        <v>2016</v>
      </c>
      <c r="DG320" s="128"/>
      <c r="DH320" s="128"/>
      <c r="DI320" s="128"/>
      <c r="DJ320" s="128"/>
      <c r="DK320" s="128"/>
      <c r="DL320" s="128"/>
      <c r="DM320" s="128"/>
      <c r="DN320" s="128"/>
      <c r="DO320" s="128"/>
      <c r="DP320" s="128"/>
      <c r="DQ320" s="128"/>
      <c r="DR320" s="128">
        <v>2017</v>
      </c>
      <c r="DS320" s="128"/>
      <c r="DT320" s="128"/>
      <c r="DU320" s="128"/>
      <c r="DV320" s="128"/>
      <c r="DW320" s="128"/>
      <c r="DX320" s="128"/>
      <c r="DY320" s="128"/>
      <c r="DZ320" s="128"/>
      <c r="EA320" s="128"/>
      <c r="EB320" s="128"/>
      <c r="EC320" s="128"/>
      <c r="ED320" s="128">
        <v>2018</v>
      </c>
      <c r="EE320" s="128"/>
      <c r="EF320" s="128"/>
      <c r="EG320" s="128"/>
      <c r="EH320" s="128"/>
      <c r="EI320" s="128"/>
      <c r="EJ320" s="128"/>
      <c r="EK320" s="128"/>
      <c r="EL320" s="128"/>
      <c r="EM320" s="128"/>
      <c r="EN320" s="128"/>
      <c r="EO320" s="128"/>
      <c r="EP320" s="312">
        <v>2019</v>
      </c>
      <c r="EQ320" s="312"/>
      <c r="ER320" s="312"/>
      <c r="ES320" s="312"/>
      <c r="ET320" s="312"/>
      <c r="EU320" s="312"/>
      <c r="EV320" s="312"/>
      <c r="EW320" s="312"/>
      <c r="EX320" s="312"/>
      <c r="EY320" s="312"/>
      <c r="EZ320" s="312"/>
      <c r="FA320" s="312"/>
      <c r="FB320" s="312">
        <v>2020</v>
      </c>
      <c r="FC320" s="312"/>
      <c r="FD320" s="312"/>
      <c r="FE320" s="312"/>
      <c r="FF320" s="312"/>
      <c r="FG320" s="312"/>
      <c r="FH320" s="312"/>
      <c r="FI320" s="312"/>
      <c r="FJ320" s="312"/>
      <c r="FK320" s="312"/>
      <c r="FL320" s="312"/>
      <c r="FM320" s="312"/>
      <c r="FN320" s="312">
        <v>2021</v>
      </c>
      <c r="FO320" s="312"/>
      <c r="FP320" s="312"/>
      <c r="FQ320" s="312"/>
      <c r="FR320" s="312"/>
      <c r="FS320" s="312"/>
      <c r="FT320" s="312"/>
      <c r="FU320" s="312"/>
      <c r="FV320" s="312"/>
      <c r="FW320" s="312"/>
      <c r="FX320" s="312"/>
      <c r="FY320" s="312"/>
      <c r="FZ320" s="209"/>
      <c r="GA320" s="209"/>
      <c r="GB320" s="209"/>
      <c r="GC320" s="128">
        <v>2022</v>
      </c>
      <c r="GD320" s="209"/>
      <c r="GE320" s="209"/>
      <c r="GF320" s="209"/>
      <c r="GG320" s="209"/>
      <c r="GH320" s="209"/>
      <c r="GI320" s="209"/>
      <c r="GJ320" s="128">
        <v>2023</v>
      </c>
      <c r="GK320" s="128"/>
      <c r="GL320" s="128"/>
    </row>
    <row r="321" spans="1:194" s="200" customFormat="1" ht="15" customHeight="1" x14ac:dyDescent="0.2">
      <c r="A321" s="314"/>
      <c r="B321" s="194" t="s">
        <v>256</v>
      </c>
      <c r="C321" s="194" t="s">
        <v>257</v>
      </c>
      <c r="D321" s="195" t="s">
        <v>258</v>
      </c>
      <c r="E321" s="195" t="s">
        <v>259</v>
      </c>
      <c r="F321" s="195" t="s">
        <v>260</v>
      </c>
      <c r="G321" s="195" t="s">
        <v>261</v>
      </c>
      <c r="H321" s="195" t="s">
        <v>262</v>
      </c>
      <c r="I321" s="195" t="s">
        <v>263</v>
      </c>
      <c r="J321" s="195" t="s">
        <v>264</v>
      </c>
      <c r="K321" s="195" t="s">
        <v>265</v>
      </c>
      <c r="L321" s="195" t="s">
        <v>221</v>
      </c>
      <c r="M321" s="195" t="s">
        <v>222</v>
      </c>
      <c r="N321" s="195" t="s">
        <v>266</v>
      </c>
      <c r="O321" s="195" t="s">
        <v>267</v>
      </c>
      <c r="P321" s="195" t="s">
        <v>268</v>
      </c>
      <c r="Q321" s="195" t="s">
        <v>270</v>
      </c>
      <c r="R321" s="195" t="s">
        <v>271</v>
      </c>
      <c r="S321" s="195" t="s">
        <v>272</v>
      </c>
      <c r="T321" s="195" t="s">
        <v>273</v>
      </c>
      <c r="U321" s="195" t="s">
        <v>274</v>
      </c>
      <c r="V321" s="195" t="s">
        <v>275</v>
      </c>
      <c r="W321" s="195" t="s">
        <v>276</v>
      </c>
      <c r="X321" s="195" t="s">
        <v>223</v>
      </c>
      <c r="Y321" s="195" t="s">
        <v>224</v>
      </c>
      <c r="Z321" s="195" t="s">
        <v>277</v>
      </c>
      <c r="AA321" s="195" t="s">
        <v>278</v>
      </c>
      <c r="AB321" s="195" t="s">
        <v>279</v>
      </c>
      <c r="AC321" s="195" t="s">
        <v>269</v>
      </c>
      <c r="AD321" s="195" t="s">
        <v>280</v>
      </c>
      <c r="AE321" s="195" t="s">
        <v>281</v>
      </c>
      <c r="AF321" s="195" t="s">
        <v>282</v>
      </c>
      <c r="AG321" s="195" t="s">
        <v>283</v>
      </c>
      <c r="AH321" s="195" t="s">
        <v>284</v>
      </c>
      <c r="AI321" s="195" t="s">
        <v>285</v>
      </c>
      <c r="AJ321" s="195" t="s">
        <v>225</v>
      </c>
      <c r="AK321" s="195" t="s">
        <v>226</v>
      </c>
      <c r="AL321" s="196" t="s">
        <v>286</v>
      </c>
      <c r="AM321" s="196" t="s">
        <v>287</v>
      </c>
      <c r="AN321" s="196" t="s">
        <v>288</v>
      </c>
      <c r="AO321" s="196" t="s">
        <v>289</v>
      </c>
      <c r="AP321" s="196" t="s">
        <v>290</v>
      </c>
      <c r="AQ321" s="196" t="s">
        <v>291</v>
      </c>
      <c r="AR321" s="196" t="s">
        <v>292</v>
      </c>
      <c r="AS321" s="196" t="s">
        <v>293</v>
      </c>
      <c r="AT321" s="196" t="s">
        <v>294</v>
      </c>
      <c r="AU321" s="196" t="s">
        <v>295</v>
      </c>
      <c r="AV321" s="196" t="s">
        <v>189</v>
      </c>
      <c r="AW321" s="196" t="s">
        <v>190</v>
      </c>
      <c r="AX321" s="197" t="s">
        <v>296</v>
      </c>
      <c r="AY321" s="197" t="s">
        <v>297</v>
      </c>
      <c r="AZ321" s="197" t="s">
        <v>298</v>
      </c>
      <c r="BA321" s="197" t="s">
        <v>299</v>
      </c>
      <c r="BB321" s="197" t="s">
        <v>300</v>
      </c>
      <c r="BC321" s="197" t="s">
        <v>301</v>
      </c>
      <c r="BD321" s="197" t="s">
        <v>302</v>
      </c>
      <c r="BE321" s="197" t="s">
        <v>303</v>
      </c>
      <c r="BF321" s="197" t="s">
        <v>304</v>
      </c>
      <c r="BG321" s="197" t="s">
        <v>305</v>
      </c>
      <c r="BH321" s="196" t="s">
        <v>191</v>
      </c>
      <c r="BI321" s="196" t="s">
        <v>192</v>
      </c>
      <c r="BJ321" s="197" t="s">
        <v>306</v>
      </c>
      <c r="BK321" s="197" t="s">
        <v>307</v>
      </c>
      <c r="BL321" s="197" t="s">
        <v>308</v>
      </c>
      <c r="BM321" s="197" t="s">
        <v>309</v>
      </c>
      <c r="BN321" s="197" t="s">
        <v>310</v>
      </c>
      <c r="BO321" s="197" t="s">
        <v>311</v>
      </c>
      <c r="BP321" s="197" t="s">
        <v>312</v>
      </c>
      <c r="BQ321" s="197" t="s">
        <v>313</v>
      </c>
      <c r="BR321" s="197" t="s">
        <v>314</v>
      </c>
      <c r="BS321" s="197" t="s">
        <v>315</v>
      </c>
      <c r="BT321" s="196" t="s">
        <v>194</v>
      </c>
      <c r="BU321" s="196" t="s">
        <v>195</v>
      </c>
      <c r="BV321" s="197" t="s">
        <v>186</v>
      </c>
      <c r="BW321" s="197" t="s">
        <v>193</v>
      </c>
      <c r="BX321" s="197" t="s">
        <v>187</v>
      </c>
      <c r="BY321" s="197" t="s">
        <v>183</v>
      </c>
      <c r="BZ321" s="197" t="s">
        <v>184</v>
      </c>
      <c r="CA321" s="197" t="s">
        <v>185</v>
      </c>
      <c r="CB321" s="197" t="s">
        <v>188</v>
      </c>
      <c r="CC321" s="197" t="s">
        <v>15</v>
      </c>
      <c r="CD321" s="197" t="s">
        <v>180</v>
      </c>
      <c r="CE321" s="197" t="s">
        <v>181</v>
      </c>
      <c r="CF321" s="196" t="s">
        <v>196</v>
      </c>
      <c r="CG321" s="196" t="s">
        <v>197</v>
      </c>
      <c r="CH321" s="197" t="s">
        <v>316</v>
      </c>
      <c r="CI321" s="197" t="s">
        <v>317</v>
      </c>
      <c r="CJ321" s="197" t="s">
        <v>318</v>
      </c>
      <c r="CK321" s="197" t="s">
        <v>319</v>
      </c>
      <c r="CL321" s="197" t="s">
        <v>320</v>
      </c>
      <c r="CM321" s="197" t="s">
        <v>321</v>
      </c>
      <c r="CN321" s="197" t="s">
        <v>322</v>
      </c>
      <c r="CO321" s="197" t="s">
        <v>323</v>
      </c>
      <c r="CP321" s="197" t="s">
        <v>324</v>
      </c>
      <c r="CQ321" s="197" t="s">
        <v>325</v>
      </c>
      <c r="CR321" s="197" t="s">
        <v>198</v>
      </c>
      <c r="CS321" s="196" t="s">
        <v>199</v>
      </c>
      <c r="CT321" s="197" t="s">
        <v>326</v>
      </c>
      <c r="CU321" s="197" t="s">
        <v>327</v>
      </c>
      <c r="CV321" s="197" t="s">
        <v>328</v>
      </c>
      <c r="CW321" s="197" t="s">
        <v>329</v>
      </c>
      <c r="CX321" s="197" t="s">
        <v>330</v>
      </c>
      <c r="CY321" s="197" t="s">
        <v>331</v>
      </c>
      <c r="CZ321" s="197" t="s">
        <v>332</v>
      </c>
      <c r="DA321" s="197" t="s">
        <v>333</v>
      </c>
      <c r="DB321" s="197" t="s">
        <v>334</v>
      </c>
      <c r="DC321" s="197" t="s">
        <v>335</v>
      </c>
      <c r="DD321" s="197" t="s">
        <v>200</v>
      </c>
      <c r="DE321" s="197" t="s">
        <v>201</v>
      </c>
      <c r="DF321" s="197" t="s">
        <v>336</v>
      </c>
      <c r="DG321" s="197" t="s">
        <v>337</v>
      </c>
      <c r="DH321" s="197" t="s">
        <v>338</v>
      </c>
      <c r="DI321" s="197" t="s">
        <v>339</v>
      </c>
      <c r="DJ321" s="197" t="s">
        <v>340</v>
      </c>
      <c r="DK321" s="197" t="s">
        <v>341</v>
      </c>
      <c r="DL321" s="197" t="s">
        <v>342</v>
      </c>
      <c r="DM321" s="197" t="s">
        <v>343</v>
      </c>
      <c r="DN321" s="197" t="s">
        <v>344</v>
      </c>
      <c r="DO321" s="197" t="s">
        <v>345</v>
      </c>
      <c r="DP321" s="197" t="s">
        <v>202</v>
      </c>
      <c r="DQ321" s="197" t="s">
        <v>203</v>
      </c>
      <c r="DR321" s="197" t="s">
        <v>346</v>
      </c>
      <c r="DS321" s="197" t="s">
        <v>347</v>
      </c>
      <c r="DT321" s="197" t="s">
        <v>348</v>
      </c>
      <c r="DU321" s="197" t="s">
        <v>349</v>
      </c>
      <c r="DV321" s="197" t="s">
        <v>350</v>
      </c>
      <c r="DW321" s="197" t="s">
        <v>351</v>
      </c>
      <c r="DX321" s="197" t="s">
        <v>352</v>
      </c>
      <c r="DY321" s="197" t="s">
        <v>353</v>
      </c>
      <c r="DZ321" s="197" t="s">
        <v>354</v>
      </c>
      <c r="EA321" s="197" t="s">
        <v>355</v>
      </c>
      <c r="EB321" s="197" t="s">
        <v>204</v>
      </c>
      <c r="EC321" s="197" t="s">
        <v>205</v>
      </c>
      <c r="ED321" s="197" t="s">
        <v>356</v>
      </c>
      <c r="EE321" s="197" t="s">
        <v>357</v>
      </c>
      <c r="EF321" s="197" t="s">
        <v>358</v>
      </c>
      <c r="EG321" s="197" t="s">
        <v>359</v>
      </c>
      <c r="EH321" s="197" t="s">
        <v>360</v>
      </c>
      <c r="EI321" s="197" t="s">
        <v>361</v>
      </c>
      <c r="EJ321" s="197" t="s">
        <v>362</v>
      </c>
      <c r="EK321" s="197" t="s">
        <v>363</v>
      </c>
      <c r="EL321" s="197" t="s">
        <v>364</v>
      </c>
      <c r="EM321" s="197" t="s">
        <v>365</v>
      </c>
      <c r="EN321" s="197" t="s">
        <v>206</v>
      </c>
      <c r="EO321" s="197" t="s">
        <v>207</v>
      </c>
      <c r="EP321" s="197" t="s">
        <v>366</v>
      </c>
      <c r="EQ321" s="197" t="s">
        <v>367</v>
      </c>
      <c r="ER321" s="197" t="s">
        <v>368</v>
      </c>
      <c r="ES321" s="197" t="s">
        <v>369</v>
      </c>
      <c r="ET321" s="197" t="s">
        <v>370</v>
      </c>
      <c r="EU321" s="197" t="s">
        <v>371</v>
      </c>
      <c r="EV321" s="197" t="s">
        <v>372</v>
      </c>
      <c r="EW321" s="197" t="s">
        <v>373</v>
      </c>
      <c r="EX321" s="197" t="s">
        <v>374</v>
      </c>
      <c r="EY321" s="197" t="s">
        <v>375</v>
      </c>
      <c r="EZ321" s="197" t="s">
        <v>208</v>
      </c>
      <c r="FA321" s="197" t="s">
        <v>209</v>
      </c>
      <c r="FB321" s="197" t="s">
        <v>376</v>
      </c>
      <c r="FC321" s="197" t="s">
        <v>377</v>
      </c>
      <c r="FD321" s="197" t="s">
        <v>378</v>
      </c>
      <c r="FE321" s="197" t="s">
        <v>379</v>
      </c>
      <c r="FF321" s="197" t="s">
        <v>380</v>
      </c>
      <c r="FG321" s="197" t="s">
        <v>381</v>
      </c>
      <c r="FH321" s="197" t="s">
        <v>382</v>
      </c>
      <c r="FI321" s="197" t="s">
        <v>383</v>
      </c>
      <c r="FJ321" s="197" t="s">
        <v>384</v>
      </c>
      <c r="FK321" s="197" t="s">
        <v>385</v>
      </c>
      <c r="FL321" s="197" t="s">
        <v>210</v>
      </c>
      <c r="FM321" s="197" t="s">
        <v>211</v>
      </c>
      <c r="FN321" s="197" t="s">
        <v>255</v>
      </c>
      <c r="FO321" s="197" t="s">
        <v>386</v>
      </c>
      <c r="FP321" s="197" t="s">
        <v>387</v>
      </c>
      <c r="FQ321" s="197" t="s">
        <v>388</v>
      </c>
      <c r="FR321" s="197" t="s">
        <v>389</v>
      </c>
      <c r="FS321" s="197" t="s">
        <v>390</v>
      </c>
      <c r="FT321" s="197" t="s">
        <v>391</v>
      </c>
      <c r="FU321" s="197" t="s">
        <v>392</v>
      </c>
      <c r="FV321" s="197" t="s">
        <v>393</v>
      </c>
      <c r="FW321" s="197" t="s">
        <v>394</v>
      </c>
      <c r="FX321" s="197" t="s">
        <v>395</v>
      </c>
      <c r="FY321" s="197" t="s">
        <v>182</v>
      </c>
      <c r="FZ321" s="197" t="s">
        <v>396</v>
      </c>
      <c r="GA321" s="197" t="s">
        <v>397</v>
      </c>
      <c r="GB321" s="197" t="s">
        <v>398</v>
      </c>
      <c r="GC321" s="197" t="s">
        <v>399</v>
      </c>
      <c r="GD321" s="197" t="s">
        <v>400</v>
      </c>
      <c r="GE321" s="197" t="s">
        <v>401</v>
      </c>
      <c r="GF321" s="197" t="s">
        <v>254</v>
      </c>
      <c r="GG321" s="197" t="s">
        <v>402</v>
      </c>
      <c r="GH321" s="197" t="s">
        <v>407</v>
      </c>
      <c r="GI321" s="197" t="s">
        <v>408</v>
      </c>
      <c r="GJ321" s="197" t="s">
        <v>415</v>
      </c>
      <c r="GK321" s="197" t="s">
        <v>416</v>
      </c>
      <c r="GL321" s="197" t="s">
        <v>419</v>
      </c>
    </row>
    <row r="322" spans="1:194" ht="12" customHeight="1" x14ac:dyDescent="0.2">
      <c r="A322" s="13" t="s">
        <v>1</v>
      </c>
      <c r="B322" s="229">
        <v>44.642048302960511</v>
      </c>
      <c r="C322" s="229">
        <v>45.294977084107515</v>
      </c>
      <c r="D322" s="229">
        <v>44.744438766341702</v>
      </c>
      <c r="E322" s="229">
        <v>44.58744098258741</v>
      </c>
      <c r="F322" s="229">
        <v>44.132909165051373</v>
      </c>
      <c r="G322" s="229">
        <v>43.997022068450633</v>
      </c>
      <c r="H322" s="229">
        <v>44.237972481856474</v>
      </c>
      <c r="I322" s="229">
        <v>44.435190307007574</v>
      </c>
      <c r="J322" s="229">
        <v>44.916048761609915</v>
      </c>
      <c r="K322" s="229">
        <v>44.843027154611434</v>
      </c>
      <c r="L322" s="229">
        <v>44.730074042291022</v>
      </c>
      <c r="M322" s="229">
        <v>44.591590897867142</v>
      </c>
      <c r="N322" s="229">
        <v>44.696642491584335</v>
      </c>
      <c r="O322" s="229">
        <v>44.670346668996359</v>
      </c>
      <c r="P322" s="229">
        <v>44.380705060815856</v>
      </c>
      <c r="Q322" s="229">
        <v>44.508596004107829</v>
      </c>
      <c r="R322" s="229">
        <v>44.066825119788398</v>
      </c>
      <c r="S322" s="229">
        <v>44.161498158932019</v>
      </c>
      <c r="T322" s="229">
        <v>43.061954024228442</v>
      </c>
      <c r="U322" s="229">
        <v>43.969338132825406</v>
      </c>
      <c r="V322" s="229">
        <v>44.168633292004145</v>
      </c>
      <c r="W322" s="229">
        <v>44.378942605790286</v>
      </c>
      <c r="X322" s="229">
        <v>43.677130037657236</v>
      </c>
      <c r="Y322" s="229">
        <v>43.805455824288252</v>
      </c>
      <c r="Z322" s="229">
        <v>43.195176860839702</v>
      </c>
      <c r="AA322" s="229">
        <v>43.644995465610229</v>
      </c>
      <c r="AB322" s="229">
        <v>42.993901393695047</v>
      </c>
      <c r="AC322" s="229">
        <v>43.718802719508467</v>
      </c>
      <c r="AD322" s="229">
        <v>43.706910243717481</v>
      </c>
      <c r="AE322" s="229">
        <v>44.132520581482702</v>
      </c>
      <c r="AF322" s="229">
        <v>44.306187625796717</v>
      </c>
      <c r="AG322" s="229">
        <v>44.485332015520903</v>
      </c>
      <c r="AH322" s="229">
        <v>44.048870929031317</v>
      </c>
      <c r="AI322" s="229">
        <v>43.774566097847931</v>
      </c>
      <c r="AJ322" s="229">
        <v>43.194383689530632</v>
      </c>
      <c r="AK322" s="229">
        <v>44.097427980016057</v>
      </c>
      <c r="AL322" s="229">
        <v>44.09334391772822</v>
      </c>
      <c r="AM322" s="229">
        <v>44.060128742111942</v>
      </c>
      <c r="AN322" s="229">
        <v>43.295879640830528</v>
      </c>
      <c r="AO322" s="229">
        <v>43.776310881028749</v>
      </c>
      <c r="AP322" s="229">
        <v>44.500308142897069</v>
      </c>
      <c r="AQ322" s="229">
        <v>44.759548571126331</v>
      </c>
      <c r="AR322" s="229">
        <v>44.04174952544308</v>
      </c>
      <c r="AS322" s="229">
        <v>44.149637631957631</v>
      </c>
      <c r="AT322" s="229">
        <v>43.932076898359504</v>
      </c>
      <c r="AU322" s="229">
        <v>43.938538557041284</v>
      </c>
      <c r="AV322" s="229">
        <v>42.972607901180744</v>
      </c>
      <c r="AW322" s="229">
        <v>42.750771288692761</v>
      </c>
      <c r="AX322" s="229">
        <v>43.525628246144919</v>
      </c>
      <c r="AY322" s="229">
        <v>44.13085137842716</v>
      </c>
      <c r="AZ322" s="229">
        <v>44.235851708900569</v>
      </c>
      <c r="BA322" s="229">
        <v>43.806569525029509</v>
      </c>
      <c r="BB322" s="229">
        <v>43.174105291106109</v>
      </c>
      <c r="BC322" s="229">
        <v>43.319248662959758</v>
      </c>
      <c r="BD322" s="229">
        <v>42.893972795755865</v>
      </c>
      <c r="BE322" s="229">
        <v>43.012884831275798</v>
      </c>
      <c r="BF322" s="229">
        <v>43.462654547636056</v>
      </c>
      <c r="BG322" s="229">
        <v>44.647495370332564</v>
      </c>
      <c r="BH322" s="229">
        <v>44.661413921925835</v>
      </c>
      <c r="BI322" s="229">
        <v>44.195628079612433</v>
      </c>
      <c r="BJ322" s="229">
        <v>43.027491968585615</v>
      </c>
      <c r="BK322" s="229">
        <v>43.122014151895527</v>
      </c>
      <c r="BL322" s="229">
        <v>42.541672623927795</v>
      </c>
      <c r="BM322" s="229">
        <v>42.059618703795579</v>
      </c>
      <c r="BN322" s="229">
        <v>41.4679483640518</v>
      </c>
      <c r="BO322" s="229">
        <v>41.737947709167756</v>
      </c>
      <c r="BP322" s="229">
        <v>42.292411554978329</v>
      </c>
      <c r="BQ322" s="229">
        <v>42.617141694225417</v>
      </c>
      <c r="BR322" s="229">
        <v>42.897844929741737</v>
      </c>
      <c r="BS322" s="229">
        <v>42.962585897498194</v>
      </c>
      <c r="BT322" s="229">
        <v>42.764581965559586</v>
      </c>
      <c r="BU322" s="229">
        <v>42.039382118660079</v>
      </c>
      <c r="BV322" s="229">
        <v>42.257829762143615</v>
      </c>
      <c r="BW322" s="229">
        <v>42.718395543682334</v>
      </c>
      <c r="BX322" s="229">
        <v>42.941942990064277</v>
      </c>
      <c r="BY322" s="229">
        <v>42.653731345961447</v>
      </c>
      <c r="BZ322" s="229">
        <v>42.140585067404267</v>
      </c>
      <c r="CA322" s="229">
        <v>42.015644052967701</v>
      </c>
      <c r="CB322" s="229">
        <v>42.537522495550014</v>
      </c>
      <c r="CC322" s="229">
        <v>42.712928776284237</v>
      </c>
      <c r="CD322" s="229">
        <v>42.989030070871983</v>
      </c>
      <c r="CE322" s="229">
        <v>41.673210311410173</v>
      </c>
      <c r="CF322" s="229">
        <v>41.024921293380707</v>
      </c>
      <c r="CG322" s="229">
        <v>40.326245458684916</v>
      </c>
      <c r="CH322" s="229">
        <v>41.052414923892648</v>
      </c>
      <c r="CI322" s="229">
        <v>40.425025466707751</v>
      </c>
      <c r="CJ322" s="229">
        <v>40.940690390978908</v>
      </c>
      <c r="CK322" s="229">
        <v>40.515423117248922</v>
      </c>
      <c r="CL322" s="229">
        <v>41.393595892201432</v>
      </c>
      <c r="CM322" s="229">
        <v>41.318258333294224</v>
      </c>
      <c r="CN322" s="229">
        <v>41.476396975659107</v>
      </c>
      <c r="CO322" s="229">
        <v>42.001409499920491</v>
      </c>
      <c r="CP322" s="229">
        <v>41.329007278865667</v>
      </c>
      <c r="CQ322" s="229">
        <v>41.47219038617844</v>
      </c>
      <c r="CR322" s="229">
        <v>40.772692138531532</v>
      </c>
      <c r="CS322" s="229">
        <v>41.411383887217482</v>
      </c>
      <c r="CT322" s="229">
        <v>41.071386024276194</v>
      </c>
      <c r="CU322" s="229">
        <v>41.331745617736324</v>
      </c>
      <c r="CV322" s="229">
        <v>40.757141517834469</v>
      </c>
      <c r="CW322" s="229">
        <v>40.304782627657808</v>
      </c>
      <c r="CX322" s="229">
        <v>39.705161474670497</v>
      </c>
      <c r="CY322" s="229">
        <v>40.172828945352776</v>
      </c>
      <c r="CZ322" s="229">
        <v>40.058821712637787</v>
      </c>
      <c r="DA322" s="229">
        <v>40.623376817830191</v>
      </c>
      <c r="DB322" s="229">
        <v>40.25837656350668</v>
      </c>
      <c r="DC322" s="229">
        <v>40.869771407710061</v>
      </c>
      <c r="DD322" s="229">
        <v>40.226614079415576</v>
      </c>
      <c r="DE322" s="229">
        <v>40.144180054731663</v>
      </c>
      <c r="DF322" s="229">
        <v>39.938739804133355</v>
      </c>
      <c r="DG322" s="229">
        <v>40.08635167584162</v>
      </c>
      <c r="DH322" s="229">
        <v>40.074327682189647</v>
      </c>
      <c r="DI322" s="229">
        <v>40.060569066358639</v>
      </c>
      <c r="DJ322" s="229">
        <v>39.998782264006316</v>
      </c>
      <c r="DK322" s="229">
        <v>39.803700592936096</v>
      </c>
      <c r="DL322" s="229">
        <v>40.369776052038887</v>
      </c>
      <c r="DM322" s="229">
        <v>40.473055206930603</v>
      </c>
      <c r="DN322" s="229">
        <v>40.184705599978486</v>
      </c>
      <c r="DO322" s="229">
        <v>39.466752979192862</v>
      </c>
      <c r="DP322" s="229">
        <v>39.346093727962959</v>
      </c>
      <c r="DQ322" s="229">
        <v>39.408949641488313</v>
      </c>
      <c r="DR322" s="229">
        <v>39.811992319000694</v>
      </c>
      <c r="DS322" s="229">
        <v>39.871771959402395</v>
      </c>
      <c r="DT322" s="229">
        <v>40.715090180222965</v>
      </c>
      <c r="DU322" s="229">
        <v>40.674143687856983</v>
      </c>
      <c r="DV322" s="229">
        <v>40.542199773963816</v>
      </c>
      <c r="DW322" s="229">
        <v>40.157149346894272</v>
      </c>
      <c r="DX322" s="229">
        <v>40.22625012051914</v>
      </c>
      <c r="DY322" s="229">
        <v>39.58241193894056</v>
      </c>
      <c r="DZ322" s="229">
        <v>39.291509944695946</v>
      </c>
      <c r="EA322" s="229">
        <v>38.603094568370878</v>
      </c>
      <c r="EB322" s="229">
        <v>38.939784939397782</v>
      </c>
      <c r="EC322" s="229">
        <v>38.996765487138155</v>
      </c>
      <c r="ED322" s="229">
        <v>38.773781854056608</v>
      </c>
      <c r="EE322" s="229">
        <v>38.708787128196946</v>
      </c>
      <c r="EF322" s="229">
        <v>38.828830376705682</v>
      </c>
      <c r="EG322" s="229">
        <v>38.95765410637285</v>
      </c>
      <c r="EH322" s="229">
        <v>39.591227651520839</v>
      </c>
      <c r="EI322" s="229">
        <v>39.257356002332095</v>
      </c>
      <c r="EJ322" s="229">
        <v>38.839571253339074</v>
      </c>
      <c r="EK322" s="229">
        <v>38.192711353352706</v>
      </c>
      <c r="EL322" s="229">
        <v>37.627403546718753</v>
      </c>
      <c r="EM322" s="229">
        <v>37.725542085863701</v>
      </c>
      <c r="EN322" s="229">
        <v>37.79476923100075</v>
      </c>
      <c r="EO322" s="229">
        <v>38.985286065267204</v>
      </c>
      <c r="EP322" s="229">
        <v>39.523509843401413</v>
      </c>
      <c r="EQ322" s="229">
        <v>39.600579641506187</v>
      </c>
      <c r="ER322" s="229">
        <v>39.559447704607976</v>
      </c>
      <c r="ES322" s="229">
        <v>39.227540653799863</v>
      </c>
      <c r="ET322" s="229">
        <v>39.21176831899794</v>
      </c>
      <c r="EU322" s="229">
        <v>38.647049383427117</v>
      </c>
      <c r="EV322" s="229">
        <v>39.092001949458485</v>
      </c>
      <c r="EW322" s="229">
        <v>38.74923905525548</v>
      </c>
      <c r="EX322" s="229">
        <v>38.540870345070552</v>
      </c>
      <c r="EY322" s="229">
        <v>38.222414748075884</v>
      </c>
      <c r="EZ322" s="229">
        <v>38.509826311420561</v>
      </c>
      <c r="FA322" s="229">
        <v>37.828480090498502</v>
      </c>
      <c r="FB322" s="229">
        <v>37.645003910788603</v>
      </c>
      <c r="FC322" s="229">
        <v>37.040540793486691</v>
      </c>
      <c r="FD322" s="229">
        <v>37.44273107271956</v>
      </c>
      <c r="FE322" s="229">
        <v>37.042476750336476</v>
      </c>
      <c r="FF322" s="229">
        <v>36.902942793298692</v>
      </c>
      <c r="FG322" s="229">
        <v>37.164701446024822</v>
      </c>
      <c r="FH322" s="229">
        <v>37.508893138548231</v>
      </c>
      <c r="FI322" s="229">
        <v>38.249054110531134</v>
      </c>
      <c r="FJ322" s="229">
        <v>37.752141341777474</v>
      </c>
      <c r="FK322" s="229">
        <v>37.272533308631402</v>
      </c>
      <c r="FL322" s="229">
        <v>36.901899441916299</v>
      </c>
      <c r="FM322" s="229">
        <v>36.972952362648336</v>
      </c>
      <c r="FN322" s="237">
        <v>36.842619413698493</v>
      </c>
      <c r="FO322" s="237">
        <v>36.38608400509122</v>
      </c>
      <c r="FP322" s="237">
        <v>36.14899514312112</v>
      </c>
      <c r="FQ322" s="237">
        <v>36.106901252233108</v>
      </c>
      <c r="FR322" s="237">
        <v>36.850941106323241</v>
      </c>
      <c r="FS322" s="237">
        <v>37.25563909774435</v>
      </c>
      <c r="FT322" s="237">
        <v>37.249259487421838</v>
      </c>
      <c r="FU322" s="237">
        <v>37.005441356840898</v>
      </c>
      <c r="FV322" s="237">
        <v>36.719588748689574</v>
      </c>
      <c r="FW322" s="237">
        <v>36.629432743422377</v>
      </c>
      <c r="FX322" s="237">
        <v>36.241156799811797</v>
      </c>
      <c r="FY322" s="237">
        <v>36.845175396262526</v>
      </c>
      <c r="FZ322" s="237">
        <v>36.579149251916846</v>
      </c>
      <c r="GA322" s="237">
        <v>36.365501790238483</v>
      </c>
      <c r="GB322" s="237">
        <v>35.359721559867133</v>
      </c>
      <c r="GC322" s="237">
        <v>35.654797474331701</v>
      </c>
      <c r="GD322" s="237">
        <v>35.93841966630071</v>
      </c>
      <c r="GE322" s="237">
        <v>36.293887081978149</v>
      </c>
      <c r="GF322" s="237">
        <v>36.492057000000003</v>
      </c>
      <c r="GG322" s="237">
        <v>36.344355</v>
      </c>
      <c r="GH322" s="237">
        <v>36.276885</v>
      </c>
      <c r="GI322" s="237">
        <v>35.979768</v>
      </c>
      <c r="GJ322" s="237">
        <v>35.973438000000002</v>
      </c>
      <c r="GK322" s="237">
        <v>35.930300000000003</v>
      </c>
      <c r="GL322" s="237">
        <v>35.835099999999997</v>
      </c>
    </row>
    <row r="323" spans="1:194" ht="12" customHeight="1" x14ac:dyDescent="0.2">
      <c r="A323" s="47" t="s">
        <v>2</v>
      </c>
      <c r="B323" s="231">
        <v>45.780704892964557</v>
      </c>
      <c r="C323" s="231">
        <v>44.471283229046968</v>
      </c>
      <c r="D323" s="231">
        <v>43.952643385318808</v>
      </c>
      <c r="E323" s="231">
        <v>41.573964617450251</v>
      </c>
      <c r="F323" s="231">
        <v>40.512891458951984</v>
      </c>
      <c r="G323" s="231">
        <v>40.384385328230657</v>
      </c>
      <c r="H323" s="231">
        <v>41.564720360206003</v>
      </c>
      <c r="I323" s="231">
        <v>42.414690090596267</v>
      </c>
      <c r="J323" s="231">
        <v>41.020886316379531</v>
      </c>
      <c r="K323" s="231">
        <v>40.770592959275611</v>
      </c>
      <c r="L323" s="231">
        <v>40.43858204968555</v>
      </c>
      <c r="M323" s="231">
        <v>42.069111798893431</v>
      </c>
      <c r="N323" s="231">
        <v>43.36722638324219</v>
      </c>
      <c r="O323" s="231">
        <v>43.399885049143933</v>
      </c>
      <c r="P323" s="231">
        <v>42.76544095983656</v>
      </c>
      <c r="Q323" s="231">
        <v>41.938074064398066</v>
      </c>
      <c r="R323" s="231">
        <v>40.171525952835758</v>
      </c>
      <c r="S323" s="231">
        <v>38.210486868219242</v>
      </c>
      <c r="T323" s="231">
        <v>36.412420774920896</v>
      </c>
      <c r="U323" s="231">
        <v>40.452218470337392</v>
      </c>
      <c r="V323" s="231">
        <v>41.91738939704549</v>
      </c>
      <c r="W323" s="231">
        <v>44.192022212828206</v>
      </c>
      <c r="X323" s="231">
        <v>45.209085433987099</v>
      </c>
      <c r="Y323" s="231">
        <v>48.214206235904946</v>
      </c>
      <c r="Z323" s="231">
        <v>48.031313312495939</v>
      </c>
      <c r="AA323" s="231">
        <v>45.850681717987094</v>
      </c>
      <c r="AB323" s="231">
        <v>44.214491074333637</v>
      </c>
      <c r="AC323" s="231">
        <v>45.734293384259928</v>
      </c>
      <c r="AD323" s="231">
        <v>47.813497496250598</v>
      </c>
      <c r="AE323" s="231">
        <v>49.897449808535562</v>
      </c>
      <c r="AF323" s="231">
        <v>49.161348745663581</v>
      </c>
      <c r="AG323" s="231">
        <v>48.964213968336985</v>
      </c>
      <c r="AH323" s="231">
        <v>46.572517244221665</v>
      </c>
      <c r="AI323" s="231">
        <v>47.095925278084124</v>
      </c>
      <c r="AJ323" s="231">
        <v>45.824293082864976</v>
      </c>
      <c r="AK323" s="231">
        <v>49.008958422665167</v>
      </c>
      <c r="AL323" s="231">
        <v>50.662137475051317</v>
      </c>
      <c r="AM323" s="231">
        <v>51.126797934037462</v>
      </c>
      <c r="AN323" s="231">
        <v>50.213838992313043</v>
      </c>
      <c r="AO323" s="231">
        <v>51.349395433106892</v>
      </c>
      <c r="AP323" s="231">
        <v>52.037777356334146</v>
      </c>
      <c r="AQ323" s="231">
        <v>51.973163732426066</v>
      </c>
      <c r="AR323" s="231">
        <v>48.539377542010783</v>
      </c>
      <c r="AS323" s="231">
        <v>51.955992329806222</v>
      </c>
      <c r="AT323" s="231">
        <v>53.632148391591308</v>
      </c>
      <c r="AU323" s="231">
        <v>57.501386280622391</v>
      </c>
      <c r="AV323" s="231">
        <v>59.098288761021344</v>
      </c>
      <c r="AW323" s="231">
        <v>60.714088840983315</v>
      </c>
      <c r="AX323" s="231">
        <v>60.815998928965975</v>
      </c>
      <c r="AY323" s="231">
        <v>58.447471835907983</v>
      </c>
      <c r="AZ323" s="231">
        <v>57.526040228240859</v>
      </c>
      <c r="BA323" s="231">
        <v>55.520327066510212</v>
      </c>
      <c r="BB323" s="231">
        <v>53.833715226660381</v>
      </c>
      <c r="BC323" s="231">
        <v>53.289864090071859</v>
      </c>
      <c r="BD323" s="231">
        <v>53.193731303294946</v>
      </c>
      <c r="BE323" s="231">
        <v>56.219717093722423</v>
      </c>
      <c r="BF323" s="231">
        <v>56.00650813766952</v>
      </c>
      <c r="BG323" s="231">
        <v>57.886646838559649</v>
      </c>
      <c r="BH323" s="231">
        <v>56.69151313389672</v>
      </c>
      <c r="BI323" s="231">
        <v>57.96803020911463</v>
      </c>
      <c r="BJ323" s="231">
        <v>56.288675788340768</v>
      </c>
      <c r="BK323" s="231">
        <v>54.178191720238623</v>
      </c>
      <c r="BL323" s="231">
        <v>52.887184836311675</v>
      </c>
      <c r="BM323" s="231">
        <v>55.521741608443584</v>
      </c>
      <c r="BN323" s="231">
        <v>58.576510425537151</v>
      </c>
      <c r="BO323" s="231">
        <v>60.227758417338841</v>
      </c>
      <c r="BP323" s="231">
        <v>59.490125316310753</v>
      </c>
      <c r="BQ323" s="231">
        <v>58.772618506656592</v>
      </c>
      <c r="BR323" s="231">
        <v>57.474587110921185</v>
      </c>
      <c r="BS323" s="231">
        <v>56.819252410653206</v>
      </c>
      <c r="BT323" s="231">
        <v>56.062368912136421</v>
      </c>
      <c r="BU323" s="231">
        <v>56.127766012587003</v>
      </c>
      <c r="BV323" s="231">
        <v>57.390939410608667</v>
      </c>
      <c r="BW323" s="231">
        <v>56.965314513780726</v>
      </c>
      <c r="BX323" s="231">
        <v>54.953429923704491</v>
      </c>
      <c r="BY323" s="231">
        <v>53.396587549307938</v>
      </c>
      <c r="BZ323" s="231">
        <v>53.563440908175316</v>
      </c>
      <c r="CA323" s="231">
        <v>53.437995990816034</v>
      </c>
      <c r="CB323" s="231">
        <v>53.758441776908242</v>
      </c>
      <c r="CC323" s="231">
        <v>54.321254560789903</v>
      </c>
      <c r="CD323" s="231">
        <v>57.506982870115095</v>
      </c>
      <c r="CE323" s="231">
        <v>57.341716477736973</v>
      </c>
      <c r="CF323" s="231">
        <v>56.612002555913733</v>
      </c>
      <c r="CG323" s="231">
        <v>53.607358103459489</v>
      </c>
      <c r="CH323" s="231">
        <v>51.739907441420016</v>
      </c>
      <c r="CI323" s="231">
        <v>50.661820159825709</v>
      </c>
      <c r="CJ323" s="231">
        <v>51.03082982182444</v>
      </c>
      <c r="CK323" s="231">
        <v>52.37134557581021</v>
      </c>
      <c r="CL323" s="231">
        <v>51.754358708230718</v>
      </c>
      <c r="CM323" s="231">
        <v>49.82457677723724</v>
      </c>
      <c r="CN323" s="231">
        <v>49.021818993822379</v>
      </c>
      <c r="CO323" s="231">
        <v>50.146269373420552</v>
      </c>
      <c r="CP323" s="231">
        <v>52.080118000213474</v>
      </c>
      <c r="CQ323" s="231">
        <v>51.983078103969802</v>
      </c>
      <c r="CR323" s="231">
        <v>50.73897262182323</v>
      </c>
      <c r="CS323" s="231">
        <v>49.329760518071396</v>
      </c>
      <c r="CT323" s="231">
        <v>47.990030273485857</v>
      </c>
      <c r="CU323" s="231">
        <v>50.210608595798021</v>
      </c>
      <c r="CV323" s="231">
        <v>51.408073029917446</v>
      </c>
      <c r="CW323" s="231">
        <v>51.351686097982338</v>
      </c>
      <c r="CX323" s="231">
        <v>49.317785441456301</v>
      </c>
      <c r="CY323" s="231">
        <v>50.885036274511265</v>
      </c>
      <c r="CZ323" s="231">
        <v>52.5888772429848</v>
      </c>
      <c r="DA323" s="231">
        <v>52.499134982179243</v>
      </c>
      <c r="DB323" s="231">
        <v>52.007574565032634</v>
      </c>
      <c r="DC323" s="231">
        <v>50.97676683942565</v>
      </c>
      <c r="DD323" s="231">
        <v>50.076019003992677</v>
      </c>
      <c r="DE323" s="231">
        <v>48.434025722747442</v>
      </c>
      <c r="DF323" s="231">
        <v>49.306284793734818</v>
      </c>
      <c r="DG323" s="231">
        <v>50.641821165492928</v>
      </c>
      <c r="DH323" s="231">
        <v>52.17758830947259</v>
      </c>
      <c r="DI323" s="231">
        <v>51.552857016438416</v>
      </c>
      <c r="DJ323" s="231">
        <v>51.675349088092759</v>
      </c>
      <c r="DK323" s="231">
        <v>49.338302376425943</v>
      </c>
      <c r="DL323" s="231">
        <v>50.54129839533632</v>
      </c>
      <c r="DM323" s="231">
        <v>49.210852555252472</v>
      </c>
      <c r="DN323" s="231">
        <v>47.737052174176839</v>
      </c>
      <c r="DO323" s="231">
        <v>47.419051886301808</v>
      </c>
      <c r="DP323" s="231">
        <v>47.632788341388263</v>
      </c>
      <c r="DQ323" s="231">
        <v>50.320940423935625</v>
      </c>
      <c r="DR323" s="231">
        <v>49.835829511622855</v>
      </c>
      <c r="DS323" s="231">
        <v>51.748714541342963</v>
      </c>
      <c r="DT323" s="231">
        <v>51.508437948441333</v>
      </c>
      <c r="DU323" s="231">
        <v>49.829259113243928</v>
      </c>
      <c r="DV323" s="231">
        <v>47.219521354130215</v>
      </c>
      <c r="DW323" s="231">
        <v>45.517690047523232</v>
      </c>
      <c r="DX323" s="231">
        <v>45.729874391940321</v>
      </c>
      <c r="DY323" s="231">
        <v>43.535334121949901</v>
      </c>
      <c r="DZ323" s="231">
        <v>41.628251420027262</v>
      </c>
      <c r="EA323" s="231">
        <v>37.576453560971977</v>
      </c>
      <c r="EB323" s="231">
        <v>36.579440291056912</v>
      </c>
      <c r="EC323" s="231">
        <v>35.14366152343581</v>
      </c>
      <c r="ED323" s="231">
        <v>36.526891705112902</v>
      </c>
      <c r="EE323" s="231">
        <v>41.631627341762233</v>
      </c>
      <c r="EF323" s="231">
        <v>44.903173489089092</v>
      </c>
      <c r="EG323" s="231">
        <v>47.024717169687072</v>
      </c>
      <c r="EH323" s="231">
        <v>49.177319012391521</v>
      </c>
      <c r="EI323" s="231">
        <v>50.923035601925108</v>
      </c>
      <c r="EJ323" s="231">
        <v>51.538534669106795</v>
      </c>
      <c r="EK323" s="231">
        <v>48.149412717763639</v>
      </c>
      <c r="EL323" s="231">
        <v>45.399691568187627</v>
      </c>
      <c r="EM323" s="231">
        <v>43.09395111870645</v>
      </c>
      <c r="EN323" s="231">
        <v>41.820022893650751</v>
      </c>
      <c r="EO323" s="231">
        <v>43.511711837356728</v>
      </c>
      <c r="EP323" s="231">
        <v>43.944629017222937</v>
      </c>
      <c r="EQ323" s="231">
        <v>44.287848900478416</v>
      </c>
      <c r="ER323" s="231">
        <v>43.879134381052225</v>
      </c>
      <c r="ES323" s="231">
        <v>42.602370735346305</v>
      </c>
      <c r="ET323" s="231">
        <v>41.748780143020085</v>
      </c>
      <c r="EU323" s="231">
        <v>39.306477592096144</v>
      </c>
      <c r="EV323" s="231">
        <v>40.48802432444355</v>
      </c>
      <c r="EW323" s="231">
        <v>39.156209466879588</v>
      </c>
      <c r="EX323" s="231">
        <v>39.091041711943362</v>
      </c>
      <c r="EY323" s="231">
        <v>39.15409701259118</v>
      </c>
      <c r="EZ323" s="231">
        <v>41.363283236451522</v>
      </c>
      <c r="FA323" s="231">
        <v>41.324862122742715</v>
      </c>
      <c r="FB323" s="231">
        <v>40.386085213667428</v>
      </c>
      <c r="FC323" s="231">
        <v>35.447168804922768</v>
      </c>
      <c r="FD323" s="231">
        <v>30.566568756036457</v>
      </c>
      <c r="FE323" s="231">
        <v>25.7462515055485</v>
      </c>
      <c r="FF323" s="231">
        <v>26.352522952778411</v>
      </c>
      <c r="FG323" s="231">
        <v>30.587804884701903</v>
      </c>
      <c r="FH323" s="231">
        <v>34.689746307787935</v>
      </c>
      <c r="FI323" s="231">
        <v>36.597930878332029</v>
      </c>
      <c r="FJ323" s="231">
        <v>36.122861276875945</v>
      </c>
      <c r="FK323" s="231">
        <v>36.20138279263476</v>
      </c>
      <c r="FL323" s="231">
        <v>35.95576489677584</v>
      </c>
      <c r="FM323" s="231">
        <v>36.424565034954448</v>
      </c>
      <c r="FN323" s="238">
        <v>35.780408793793164</v>
      </c>
      <c r="FO323" s="238">
        <v>33.828502133812179</v>
      </c>
      <c r="FP323" s="238">
        <v>31.813119174629236</v>
      </c>
      <c r="FQ323" s="238">
        <v>28.950299562673678</v>
      </c>
      <c r="FR323" s="238">
        <v>31.4272927568163</v>
      </c>
      <c r="FS323" s="238">
        <v>34.631911926439081</v>
      </c>
      <c r="FT323" s="238">
        <v>36.263026733121883</v>
      </c>
      <c r="FU323" s="238">
        <v>33.940408665345451</v>
      </c>
      <c r="FV323" s="238">
        <v>32.749724821133739</v>
      </c>
      <c r="FW323" s="238">
        <v>30.922200789932951</v>
      </c>
      <c r="FX323" s="238">
        <v>32.17220953551184</v>
      </c>
      <c r="FY323" s="238">
        <v>32.203467049363304</v>
      </c>
      <c r="FZ323" s="238">
        <v>34.389218057004022</v>
      </c>
      <c r="GA323" s="238">
        <v>34.303711466046366</v>
      </c>
      <c r="GB323" s="238">
        <v>33.166126398977838</v>
      </c>
      <c r="GC323" s="238">
        <v>34.11858467236268</v>
      </c>
      <c r="GD323" s="238">
        <v>34.33728642282184</v>
      </c>
      <c r="GE323" s="238">
        <v>33.661534926470594</v>
      </c>
      <c r="GF323" s="238">
        <v>32.692373000000003</v>
      </c>
      <c r="GG323" s="238">
        <v>30.517182999999999</v>
      </c>
      <c r="GH323" s="238">
        <v>32.268399000000002</v>
      </c>
      <c r="GI323" s="238">
        <v>30.901985</v>
      </c>
      <c r="GJ323" s="238">
        <v>33.060353999999997</v>
      </c>
      <c r="GK323" s="238">
        <v>32.063000000000002</v>
      </c>
      <c r="GL323" s="238">
        <v>33.578000000000003</v>
      </c>
    </row>
    <row r="324" spans="1:194" ht="12" customHeight="1" x14ac:dyDescent="0.2">
      <c r="A324" s="13" t="s">
        <v>3</v>
      </c>
      <c r="B324" s="229">
        <v>26.064676562367033</v>
      </c>
      <c r="C324" s="229">
        <v>25.939986000899452</v>
      </c>
      <c r="D324" s="229">
        <v>25.583156872614072</v>
      </c>
      <c r="E324" s="229">
        <v>25.577138573425621</v>
      </c>
      <c r="F324" s="229">
        <v>25.381646649261103</v>
      </c>
      <c r="G324" s="229">
        <v>25.129125775850973</v>
      </c>
      <c r="H324" s="229">
        <v>25.767608459355735</v>
      </c>
      <c r="I324" s="229">
        <v>27.090014228099591</v>
      </c>
      <c r="J324" s="229">
        <v>27.680068382524382</v>
      </c>
      <c r="K324" s="229">
        <v>28.543746019633982</v>
      </c>
      <c r="L324" s="229">
        <v>28.149215607116258</v>
      </c>
      <c r="M324" s="229">
        <v>27.749132213080575</v>
      </c>
      <c r="N324" s="229">
        <v>26.997484194272371</v>
      </c>
      <c r="O324" s="229">
        <v>26.797073382153979</v>
      </c>
      <c r="P324" s="229">
        <v>25.562379072772561</v>
      </c>
      <c r="Q324" s="229">
        <v>24.820893586410246</v>
      </c>
      <c r="R324" s="229">
        <v>23.357118600352202</v>
      </c>
      <c r="S324" s="229">
        <v>24.391268721097621</v>
      </c>
      <c r="T324" s="229">
        <v>22.929325991307067</v>
      </c>
      <c r="U324" s="229">
        <v>26.588853365512811</v>
      </c>
      <c r="V324" s="229">
        <v>28.447550684049759</v>
      </c>
      <c r="W324" s="229">
        <v>31.448682260128631</v>
      </c>
      <c r="X324" s="229">
        <v>32.043427246711659</v>
      </c>
      <c r="Y324" s="229">
        <v>33.611091050730153</v>
      </c>
      <c r="Z324" s="229">
        <v>33.818146128586534</v>
      </c>
      <c r="AA324" s="229">
        <v>33.621125410978564</v>
      </c>
      <c r="AB324" s="229">
        <v>32.068280486828435</v>
      </c>
      <c r="AC324" s="229">
        <v>33.891913774302985</v>
      </c>
      <c r="AD324" s="229">
        <v>35.308328266618773</v>
      </c>
      <c r="AE324" s="229">
        <v>37.205153988616097</v>
      </c>
      <c r="AF324" s="229">
        <v>35.610683121178241</v>
      </c>
      <c r="AG324" s="229">
        <v>35.927683845400878</v>
      </c>
      <c r="AH324" s="229">
        <v>33.980119644019439</v>
      </c>
      <c r="AI324" s="229">
        <v>34.269165697992641</v>
      </c>
      <c r="AJ324" s="229">
        <v>31.857281755635302</v>
      </c>
      <c r="AK324" s="229">
        <v>35.022548237567349</v>
      </c>
      <c r="AL324" s="229">
        <v>37.978368459916737</v>
      </c>
      <c r="AM324" s="229">
        <v>38.61673719292412</v>
      </c>
      <c r="AN324" s="229">
        <v>38.853765995202281</v>
      </c>
      <c r="AO324" s="229">
        <v>40.282089437358231</v>
      </c>
      <c r="AP324" s="229">
        <v>41.962877093053017</v>
      </c>
      <c r="AQ324" s="229">
        <v>41.051150435194032</v>
      </c>
      <c r="AR324" s="229">
        <v>37.365883565484523</v>
      </c>
      <c r="AS324" s="229">
        <v>38.754867203019181</v>
      </c>
      <c r="AT324" s="229">
        <v>38.743061496695375</v>
      </c>
      <c r="AU324" s="229">
        <v>41.710916873652899</v>
      </c>
      <c r="AV324" s="229">
        <v>40.841362802458633</v>
      </c>
      <c r="AW324" s="229">
        <v>41.364643783438332</v>
      </c>
      <c r="AX324" s="229">
        <v>40.40425162079999</v>
      </c>
      <c r="AY324" s="229">
        <v>40.628505088974805</v>
      </c>
      <c r="AZ324" s="229">
        <v>41.38067845049882</v>
      </c>
      <c r="BA324" s="229">
        <v>40.586577775711227</v>
      </c>
      <c r="BB324" s="229">
        <v>39.76992570228488</v>
      </c>
      <c r="BC324" s="229">
        <v>40.547955040039966</v>
      </c>
      <c r="BD324" s="229">
        <v>40.728694612796879</v>
      </c>
      <c r="BE324" s="229">
        <v>44.138607837504132</v>
      </c>
      <c r="BF324" s="229">
        <v>43.674262371301673</v>
      </c>
      <c r="BG324" s="229">
        <v>46.077738821916633</v>
      </c>
      <c r="BH324" s="229">
        <v>44.056200410114428</v>
      </c>
      <c r="BI324" s="229">
        <v>43.427651894633406</v>
      </c>
      <c r="BJ324" s="229">
        <v>40.38978203912216</v>
      </c>
      <c r="BK324" s="229">
        <v>38.800005891155365</v>
      </c>
      <c r="BL324" s="229">
        <v>38.566201920628252</v>
      </c>
      <c r="BM324" s="229">
        <v>41.454431201932223</v>
      </c>
      <c r="BN324" s="229">
        <v>44.007155815323166</v>
      </c>
      <c r="BO324" s="229">
        <v>46.821313757546775</v>
      </c>
      <c r="BP324" s="229">
        <v>47.007261947038138</v>
      </c>
      <c r="BQ324" s="229">
        <v>47.474866013836788</v>
      </c>
      <c r="BR324" s="229">
        <v>46.097930119732887</v>
      </c>
      <c r="BS324" s="229">
        <v>44.898737864433905</v>
      </c>
      <c r="BT324" s="229">
        <v>42.117169173066742</v>
      </c>
      <c r="BU324" s="229">
        <v>40.557886382311246</v>
      </c>
      <c r="BV324" s="229">
        <v>40.374979241051008</v>
      </c>
      <c r="BW324" s="229">
        <v>41.075916929141911</v>
      </c>
      <c r="BX324" s="229">
        <v>40.064744891167322</v>
      </c>
      <c r="BY324" s="229">
        <v>39.574825500655258</v>
      </c>
      <c r="BZ324" s="229">
        <v>39.535641337610727</v>
      </c>
      <c r="CA324" s="229">
        <v>39.09318578716627</v>
      </c>
      <c r="CB324" s="229">
        <v>39.52767056862772</v>
      </c>
      <c r="CC324" s="229">
        <v>39.935373816723242</v>
      </c>
      <c r="CD324" s="229">
        <v>44.102275667724975</v>
      </c>
      <c r="CE324" s="229">
        <v>44.578334837282327</v>
      </c>
      <c r="CF324" s="229">
        <v>43.951000659576252</v>
      </c>
      <c r="CG324" s="229">
        <v>40.384472392058122</v>
      </c>
      <c r="CH324" s="229">
        <v>38.989826485250376</v>
      </c>
      <c r="CI324" s="229">
        <v>38.946289856456993</v>
      </c>
      <c r="CJ324" s="229">
        <v>40.297974226207792</v>
      </c>
      <c r="CK324" s="229">
        <v>41.898714746364632</v>
      </c>
      <c r="CL324" s="229">
        <v>41.442812892379543</v>
      </c>
      <c r="CM324" s="229">
        <v>40.21501064203126</v>
      </c>
      <c r="CN324" s="229">
        <v>38.760977263580962</v>
      </c>
      <c r="CO324" s="229">
        <v>39.254644661055124</v>
      </c>
      <c r="CP324" s="229">
        <v>39.593512445511081</v>
      </c>
      <c r="CQ324" s="229">
        <v>40.398255171068925</v>
      </c>
      <c r="CR324" s="229">
        <v>40.767145079323299</v>
      </c>
      <c r="CS324" s="229">
        <v>39.491498190164847</v>
      </c>
      <c r="CT324" s="229">
        <v>37.41097560061867</v>
      </c>
      <c r="CU324" s="229">
        <v>37.631605001187893</v>
      </c>
      <c r="CV324" s="229">
        <v>39.560741152901421</v>
      </c>
      <c r="CW324" s="229">
        <v>40.624075311204209</v>
      </c>
      <c r="CX324" s="229">
        <v>40.175249680154188</v>
      </c>
      <c r="CY324" s="229">
        <v>40.520263358575548</v>
      </c>
      <c r="CZ324" s="229">
        <v>40.733365844344249</v>
      </c>
      <c r="DA324" s="229">
        <v>39.326235363730824</v>
      </c>
      <c r="DB324" s="229">
        <v>38.951553863251867</v>
      </c>
      <c r="DC324" s="229">
        <v>38.095446770275416</v>
      </c>
      <c r="DD324" s="229">
        <v>36.609398300655997</v>
      </c>
      <c r="DE324" s="229">
        <v>34.79604457580362</v>
      </c>
      <c r="DF324" s="229">
        <v>35.987210239333784</v>
      </c>
      <c r="DG324" s="229">
        <v>37.812900022731476</v>
      </c>
      <c r="DH324" s="229">
        <v>39.456027480521477</v>
      </c>
      <c r="DI324" s="229">
        <v>38.754918827696287</v>
      </c>
      <c r="DJ324" s="229">
        <v>39.49736653738001</v>
      </c>
      <c r="DK324" s="229">
        <v>38.355661337776681</v>
      </c>
      <c r="DL324" s="229">
        <v>38.977871947615292</v>
      </c>
      <c r="DM324" s="229">
        <v>37.568449584209695</v>
      </c>
      <c r="DN324" s="229">
        <v>35.640562976791756</v>
      </c>
      <c r="DO324" s="229">
        <v>35.842704028950919</v>
      </c>
      <c r="DP324" s="229">
        <v>36.290894360467206</v>
      </c>
      <c r="DQ324" s="229">
        <v>38.523741048423801</v>
      </c>
      <c r="DR324" s="229">
        <v>38.211660656730615</v>
      </c>
      <c r="DS324" s="229">
        <v>39.576817285967955</v>
      </c>
      <c r="DT324" s="229">
        <v>39.621521694995231</v>
      </c>
      <c r="DU324" s="229">
        <v>37.099467041290282</v>
      </c>
      <c r="DV324" s="229">
        <v>35.280563725939196</v>
      </c>
      <c r="DW324" s="229">
        <v>33.871323748624221</v>
      </c>
      <c r="DX324" s="229">
        <v>36.106194627574347</v>
      </c>
      <c r="DY324" s="229">
        <v>34.309823092865571</v>
      </c>
      <c r="DZ324" s="229">
        <v>33.173288074453239</v>
      </c>
      <c r="EA324" s="229">
        <v>29.927251304966298</v>
      </c>
      <c r="EB324" s="229">
        <v>28.585887986986329</v>
      </c>
      <c r="EC324" s="229">
        <v>26.957900125951873</v>
      </c>
      <c r="ED324" s="229">
        <v>26.137023439542485</v>
      </c>
      <c r="EE324" s="229">
        <v>30.120356158958252</v>
      </c>
      <c r="EF324" s="229">
        <v>31.117587681255316</v>
      </c>
      <c r="EG324" s="229">
        <v>33.244504336132813</v>
      </c>
      <c r="EH324" s="229">
        <v>34.037096162615995</v>
      </c>
      <c r="EI324" s="229">
        <v>36.730916366843203</v>
      </c>
      <c r="EJ324" s="229">
        <v>36.625895006206093</v>
      </c>
      <c r="EK324" s="229">
        <v>36.135129025256099</v>
      </c>
      <c r="EL324" s="229">
        <v>33.810129003811795</v>
      </c>
      <c r="EM324" s="229">
        <v>32.213271709827737</v>
      </c>
      <c r="EN324" s="229">
        <v>29.095402979072244</v>
      </c>
      <c r="EO324" s="229">
        <v>29.436469690063603</v>
      </c>
      <c r="EP324" s="229">
        <v>30.05061664055529</v>
      </c>
      <c r="EQ324" s="229">
        <v>31.048832765760359</v>
      </c>
      <c r="ER324" s="229">
        <v>31.494237447830614</v>
      </c>
      <c r="ES324" s="229">
        <v>30.522533497136422</v>
      </c>
      <c r="ET324" s="229">
        <v>30.242761685456188</v>
      </c>
      <c r="EU324" s="229">
        <v>29.351816483960246</v>
      </c>
      <c r="EV324" s="229">
        <v>30.015092884078193</v>
      </c>
      <c r="EW324" s="229">
        <v>28.158436396802557</v>
      </c>
      <c r="EX324" s="229">
        <v>27.508281213446423</v>
      </c>
      <c r="EY324" s="229">
        <v>28.25115533333291</v>
      </c>
      <c r="EZ324" s="229">
        <v>29.714011357586763</v>
      </c>
      <c r="FA324" s="229">
        <v>29.638788478988726</v>
      </c>
      <c r="FB324" s="229">
        <v>28.480153976084839</v>
      </c>
      <c r="FC324" s="229">
        <v>25.338380161105938</v>
      </c>
      <c r="FD324" s="229">
        <v>22.834967422586114</v>
      </c>
      <c r="FE324" s="229">
        <v>19.416429910010553</v>
      </c>
      <c r="FF324" s="229">
        <v>19.684531902529816</v>
      </c>
      <c r="FG324" s="229">
        <v>21.947090027093729</v>
      </c>
      <c r="FH324" s="229">
        <v>24.841862341146605</v>
      </c>
      <c r="FI324" s="229">
        <v>26.889223014558855</v>
      </c>
      <c r="FJ324" s="229">
        <v>25.451821689879566</v>
      </c>
      <c r="FK324" s="229">
        <v>25.355295779929072</v>
      </c>
      <c r="FL324" s="229">
        <v>23.701907420608812</v>
      </c>
      <c r="FM324" s="229">
        <v>24.163045610237411</v>
      </c>
      <c r="FN324" s="237">
        <v>23.081977796479254</v>
      </c>
      <c r="FO324" s="237">
        <v>23.042839486019449</v>
      </c>
      <c r="FP324" s="237">
        <v>20.416202591007679</v>
      </c>
      <c r="FQ324" s="237">
        <v>18.851930449871617</v>
      </c>
      <c r="FR324" s="237">
        <v>19.009914624070507</v>
      </c>
      <c r="FS324" s="237">
        <v>21.060329482193676</v>
      </c>
      <c r="FT324" s="237">
        <v>21.759175351155413</v>
      </c>
      <c r="FU324" s="237">
        <v>21.153101437390369</v>
      </c>
      <c r="FV324" s="237">
        <v>23.111585030269676</v>
      </c>
      <c r="FW324" s="237">
        <v>22.18241939928355</v>
      </c>
      <c r="FX324" s="237">
        <v>22.688861325883597</v>
      </c>
      <c r="FY324" s="237">
        <v>21.310280416410396</v>
      </c>
      <c r="FZ324" s="237">
        <v>23.556849307218901</v>
      </c>
      <c r="GA324" s="237">
        <v>24.660578772210641</v>
      </c>
      <c r="GB324" s="237">
        <v>24.484773915718243</v>
      </c>
      <c r="GC324" s="237">
        <v>25.014357207318078</v>
      </c>
      <c r="GD324" s="237">
        <v>24.56064953015925</v>
      </c>
      <c r="GE324" s="237">
        <v>23.886718750000004</v>
      </c>
      <c r="GF324" s="237">
        <v>23.382057</v>
      </c>
      <c r="GG324" s="237">
        <v>21.100529999999999</v>
      </c>
      <c r="GH324" s="237">
        <v>22.086531999999998</v>
      </c>
      <c r="GI324" s="237">
        <v>20.414684000000001</v>
      </c>
      <c r="GJ324" s="237">
        <v>22.119129999999998</v>
      </c>
      <c r="GK324" s="237">
        <v>20.763999999999999</v>
      </c>
      <c r="GL324" s="237">
        <v>21.643000000000001</v>
      </c>
    </row>
    <row r="325" spans="1:194" ht="12" customHeight="1" x14ac:dyDescent="0.2">
      <c r="A325" s="47" t="s">
        <v>4</v>
      </c>
      <c r="B325" s="231">
        <v>43.066240191569058</v>
      </c>
      <c r="C325" s="231">
        <v>41.67025523572832</v>
      </c>
      <c r="D325" s="231">
        <v>41.793815110652865</v>
      </c>
      <c r="E325" s="231">
        <v>38.477990230717921</v>
      </c>
      <c r="F325" s="231">
        <v>37.34920975715098</v>
      </c>
      <c r="G325" s="231">
        <v>37.775143606594675</v>
      </c>
      <c r="H325" s="231">
        <v>38.006058416729772</v>
      </c>
      <c r="I325" s="231">
        <v>36.130585487631087</v>
      </c>
      <c r="J325" s="231">
        <v>32.522012886221326</v>
      </c>
      <c r="K325" s="231">
        <v>29.98937727458274</v>
      </c>
      <c r="L325" s="231">
        <v>30.390201188235906</v>
      </c>
      <c r="M325" s="231">
        <v>34.039177376189635</v>
      </c>
      <c r="N325" s="231">
        <v>37.746804566905297</v>
      </c>
      <c r="O325" s="231">
        <v>38.255427746386268</v>
      </c>
      <c r="P325" s="231">
        <v>40.226550927465851</v>
      </c>
      <c r="Q325" s="231">
        <v>40.815370900684449</v>
      </c>
      <c r="R325" s="231">
        <v>41.856531345672231</v>
      </c>
      <c r="S325" s="231">
        <v>36.166035242580122</v>
      </c>
      <c r="T325" s="231">
        <v>37.028833833811788</v>
      </c>
      <c r="U325" s="231">
        <v>34.270963692609939</v>
      </c>
      <c r="V325" s="231">
        <v>32.134250025468283</v>
      </c>
      <c r="W325" s="231">
        <v>28.836290612201037</v>
      </c>
      <c r="X325" s="231">
        <v>29.121708747016168</v>
      </c>
      <c r="Y325" s="231">
        <v>30.287992534241713</v>
      </c>
      <c r="Z325" s="231">
        <v>29.591460661167631</v>
      </c>
      <c r="AA325" s="231">
        <v>26.672572465178657</v>
      </c>
      <c r="AB325" s="231">
        <v>27.471107983771482</v>
      </c>
      <c r="AC325" s="231">
        <v>25.893872483077779</v>
      </c>
      <c r="AD325" s="231">
        <v>26.154056666974522</v>
      </c>
      <c r="AE325" s="231">
        <v>25.436762537207446</v>
      </c>
      <c r="AF325" s="231">
        <v>27.563657162031426</v>
      </c>
      <c r="AG325" s="231">
        <v>26.624608191129674</v>
      </c>
      <c r="AH325" s="231">
        <v>27.03825849517419</v>
      </c>
      <c r="AI325" s="231">
        <v>27.235391393956444</v>
      </c>
      <c r="AJ325" s="231">
        <v>30.479491089961503</v>
      </c>
      <c r="AK325" s="231">
        <v>28.538476709657068</v>
      </c>
      <c r="AL325" s="231">
        <v>25.035992651081358</v>
      </c>
      <c r="AM325" s="231">
        <v>24.468695961076062</v>
      </c>
      <c r="AN325" s="231">
        <v>22.623390732681919</v>
      </c>
      <c r="AO325" s="231">
        <v>21.552943130880855</v>
      </c>
      <c r="AP325" s="231">
        <v>19.360742858581752</v>
      </c>
      <c r="AQ325" s="231">
        <v>21.014717044092095</v>
      </c>
      <c r="AR325" s="231">
        <v>23.019442239150301</v>
      </c>
      <c r="AS325" s="231">
        <v>25.408282153459684</v>
      </c>
      <c r="AT325" s="231">
        <v>27.761496306626242</v>
      </c>
      <c r="AU325" s="231">
        <v>27.461023861073041</v>
      </c>
      <c r="AV325" s="231">
        <v>30.892478177141712</v>
      </c>
      <c r="AW325" s="231">
        <v>31.869777553976387</v>
      </c>
      <c r="AX325" s="231">
        <v>33.563121000457826</v>
      </c>
      <c r="AY325" s="231">
        <v>30.487147154902019</v>
      </c>
      <c r="AZ325" s="231">
        <v>28.066179618279929</v>
      </c>
      <c r="BA325" s="231">
        <v>26.897804965934739</v>
      </c>
      <c r="BB325" s="231">
        <v>26.124501095942581</v>
      </c>
      <c r="BC325" s="231">
        <v>23.910567736662262</v>
      </c>
      <c r="BD325" s="231">
        <v>23.433281300433897</v>
      </c>
      <c r="BE325" s="231">
        <v>21.489096496302519</v>
      </c>
      <c r="BF325" s="231">
        <v>22.01930842760984</v>
      </c>
      <c r="BG325" s="231">
        <v>20.400055386826839</v>
      </c>
      <c r="BH325" s="231">
        <v>22.287838205940293</v>
      </c>
      <c r="BI325" s="231">
        <v>25.083443860396983</v>
      </c>
      <c r="BJ325" s="231">
        <v>28.245279403982337</v>
      </c>
      <c r="BK325" s="231">
        <v>28.384457547959517</v>
      </c>
      <c r="BL325" s="231">
        <v>27.078361156880522</v>
      </c>
      <c r="BM325" s="231">
        <v>25.336579867609998</v>
      </c>
      <c r="BN325" s="231">
        <v>24.872349862381515</v>
      </c>
      <c r="BO325" s="231">
        <v>22.259577663332912</v>
      </c>
      <c r="BP325" s="231">
        <v>20.98308467649186</v>
      </c>
      <c r="BQ325" s="231">
        <v>19.222816304399004</v>
      </c>
      <c r="BR325" s="231">
        <v>19.794238746304167</v>
      </c>
      <c r="BS325" s="231">
        <v>20.979710292675879</v>
      </c>
      <c r="BT325" s="231">
        <v>24.874438968009443</v>
      </c>
      <c r="BU325" s="231">
        <v>27.740066523909256</v>
      </c>
      <c r="BV325" s="231">
        <v>29.649210039611702</v>
      </c>
      <c r="BW325" s="231">
        <v>27.893109553173705</v>
      </c>
      <c r="BX325" s="231">
        <v>27.093277076987043</v>
      </c>
      <c r="BY325" s="231">
        <v>25.8851036798733</v>
      </c>
      <c r="BZ325" s="231">
        <v>26.189130744256474</v>
      </c>
      <c r="CA325" s="231">
        <v>26.843840113531002</v>
      </c>
      <c r="CB325" s="231">
        <v>26.471695863761628</v>
      </c>
      <c r="CC325" s="231">
        <v>26.482968518276191</v>
      </c>
      <c r="CD325" s="231">
        <v>23.309703506208812</v>
      </c>
      <c r="CE325" s="231">
        <v>22.258457584558087</v>
      </c>
      <c r="CF325" s="231">
        <v>22.364518696954139</v>
      </c>
      <c r="CG325" s="231">
        <v>24.666176769767077</v>
      </c>
      <c r="CH325" s="231">
        <v>24.642643535080346</v>
      </c>
      <c r="CI325" s="231">
        <v>23.124969190623364</v>
      </c>
      <c r="CJ325" s="231">
        <v>21.032100855680213</v>
      </c>
      <c r="CK325" s="231">
        <v>19.996871789910205</v>
      </c>
      <c r="CL325" s="231">
        <v>19.92401427285251</v>
      </c>
      <c r="CM325" s="231">
        <v>19.286799320282821</v>
      </c>
      <c r="CN325" s="231">
        <v>20.931172977352112</v>
      </c>
      <c r="CO325" s="231">
        <v>21.719710854778782</v>
      </c>
      <c r="CP325" s="231">
        <v>23.975762794260966</v>
      </c>
      <c r="CQ325" s="231">
        <v>22.285757895541355</v>
      </c>
      <c r="CR325" s="231">
        <v>19.653191673437551</v>
      </c>
      <c r="CS325" s="231">
        <v>19.943868011081083</v>
      </c>
      <c r="CT325" s="231">
        <v>22.044275889344533</v>
      </c>
      <c r="CU325" s="231">
        <v>25.052481828835731</v>
      </c>
      <c r="CV325" s="231">
        <v>23.045664189983057</v>
      </c>
      <c r="CW325" s="231">
        <v>20.890474299732155</v>
      </c>
      <c r="CX325" s="231">
        <v>18.538009522254296</v>
      </c>
      <c r="CY325" s="231">
        <v>20.36899975863339</v>
      </c>
      <c r="CZ325" s="231">
        <v>22.54376214168375</v>
      </c>
      <c r="DA325" s="231">
        <v>25.091650791808156</v>
      </c>
      <c r="DB325" s="231">
        <v>25.104075340900444</v>
      </c>
      <c r="DC325" s="231">
        <v>25.269001680168873</v>
      </c>
      <c r="DD325" s="231">
        <v>26.892354806125773</v>
      </c>
      <c r="DE325" s="231">
        <v>28.157851723935124</v>
      </c>
      <c r="DF325" s="231">
        <v>27.012934781274456</v>
      </c>
      <c r="DG325" s="231">
        <v>25.332661518703446</v>
      </c>
      <c r="DH325" s="231">
        <v>24.381274108526732</v>
      </c>
      <c r="DI325" s="231">
        <v>24.824886397006676</v>
      </c>
      <c r="DJ325" s="231">
        <v>23.566328560166124</v>
      </c>
      <c r="DK325" s="231">
        <v>22.259868113939831</v>
      </c>
      <c r="DL325" s="231">
        <v>22.879163802384699</v>
      </c>
      <c r="DM325" s="231">
        <v>23.658202137366008</v>
      </c>
      <c r="DN325" s="231">
        <v>25.339832784917188</v>
      </c>
      <c r="DO325" s="231">
        <v>24.412862334548304</v>
      </c>
      <c r="DP325" s="231">
        <v>23.811106542058248</v>
      </c>
      <c r="DQ325" s="231">
        <v>23.443916739482017</v>
      </c>
      <c r="DR325" s="231">
        <v>23.324922989756242</v>
      </c>
      <c r="DS325" s="231">
        <v>23.521158666947489</v>
      </c>
      <c r="DT325" s="231">
        <v>23.077609663380994</v>
      </c>
      <c r="DU325" s="231">
        <v>25.546821884353982</v>
      </c>
      <c r="DV325" s="231">
        <v>25.283944618271182</v>
      </c>
      <c r="DW325" s="231">
        <v>25.586461630059649</v>
      </c>
      <c r="DX325" s="231">
        <v>21.044623219131577</v>
      </c>
      <c r="DY325" s="231">
        <v>21.190858449006271</v>
      </c>
      <c r="DZ325" s="231">
        <v>20.310637745178891</v>
      </c>
      <c r="EA325" s="231">
        <v>20.356370894858401</v>
      </c>
      <c r="EB325" s="231">
        <v>21.852582326211461</v>
      </c>
      <c r="EC325" s="231">
        <v>23.292283850461061</v>
      </c>
      <c r="ED325" s="231">
        <v>28.44443581306998</v>
      </c>
      <c r="EE325" s="231">
        <v>27.650303189701635</v>
      </c>
      <c r="EF325" s="231">
        <v>30.70069381885337</v>
      </c>
      <c r="EG325" s="231">
        <v>29.304190780837313</v>
      </c>
      <c r="EH325" s="231">
        <v>30.78700334591349</v>
      </c>
      <c r="EI325" s="231">
        <v>27.869743166971322</v>
      </c>
      <c r="EJ325" s="231">
        <v>28.934931422952602</v>
      </c>
      <c r="EK325" s="231">
        <v>24.952087708590355</v>
      </c>
      <c r="EL325" s="231">
        <v>25.527844273939611</v>
      </c>
      <c r="EM325" s="231">
        <v>25.24873938550407</v>
      </c>
      <c r="EN325" s="231">
        <v>30.427099351278457</v>
      </c>
      <c r="EO325" s="231">
        <v>32.348169154790426</v>
      </c>
      <c r="EP325" s="231">
        <v>31.617088794223879</v>
      </c>
      <c r="EQ325" s="231">
        <v>29.89311168503162</v>
      </c>
      <c r="ER325" s="231">
        <v>28.225025648112208</v>
      </c>
      <c r="ES325" s="231">
        <v>28.354847464363036</v>
      </c>
      <c r="ET325" s="231">
        <v>27.560130902381751</v>
      </c>
      <c r="EU325" s="231">
        <v>25.325752186295151</v>
      </c>
      <c r="EV325" s="231">
        <v>25.866738659417877</v>
      </c>
      <c r="EW325" s="231">
        <v>28.086919596697786</v>
      </c>
      <c r="EX325" s="231">
        <v>29.630217029898436</v>
      </c>
      <c r="EY325" s="231">
        <v>27.846234522410523</v>
      </c>
      <c r="EZ325" s="231">
        <v>28.163315306167004</v>
      </c>
      <c r="FA325" s="231">
        <v>28.278554466906925</v>
      </c>
      <c r="FB325" s="231">
        <v>29.480280583257407</v>
      </c>
      <c r="FC325" s="231">
        <v>28.517901385717888</v>
      </c>
      <c r="FD325" s="231">
        <v>25.294305668258772</v>
      </c>
      <c r="FE325" s="231">
        <v>24.585410401097885</v>
      </c>
      <c r="FF325" s="231">
        <v>25.303046172076559</v>
      </c>
      <c r="FG325" s="231">
        <v>28.248888372927063</v>
      </c>
      <c r="FH325" s="231">
        <v>28.388457728301265</v>
      </c>
      <c r="FI325" s="231">
        <v>26.528023936788337</v>
      </c>
      <c r="FJ325" s="231">
        <v>29.540958854849741</v>
      </c>
      <c r="FK325" s="231">
        <v>29.96042188452633</v>
      </c>
      <c r="FL325" s="231">
        <v>34.080369340900411</v>
      </c>
      <c r="FM325" s="231">
        <v>33.662775143506593</v>
      </c>
      <c r="FN325" s="238">
        <v>35.48989915262429</v>
      </c>
      <c r="FO325" s="238">
        <v>31.88335861023025</v>
      </c>
      <c r="FP325" s="238">
        <v>35.824580799705174</v>
      </c>
      <c r="FQ325" s="238">
        <v>34.881743074680053</v>
      </c>
      <c r="FR325" s="238">
        <v>39.511447036915328</v>
      </c>
      <c r="FS325" s="238">
        <v>39.188083155999344</v>
      </c>
      <c r="FT325" s="238">
        <v>39.996251522818852</v>
      </c>
      <c r="FU325" s="238">
        <v>37.675760931574885</v>
      </c>
      <c r="FV325" s="238">
        <v>29.433182788922728</v>
      </c>
      <c r="FW325" s="238">
        <v>28.267488489529185</v>
      </c>
      <c r="FX325" s="238">
        <v>29.484038336816315</v>
      </c>
      <c r="FY325" s="238">
        <v>33.8296668317182</v>
      </c>
      <c r="FZ325" s="238">
        <v>31.502649381810905</v>
      </c>
      <c r="GA325" s="238">
        <v>28.107690758333607</v>
      </c>
      <c r="GB325" s="238">
        <v>26.171791396161797</v>
      </c>
      <c r="GC325" s="238">
        <v>26.680636185634288</v>
      </c>
      <c r="GD325" s="238">
        <v>28.472363168933089</v>
      </c>
      <c r="GE325" s="238">
        <v>29.038533738352847</v>
      </c>
      <c r="GF325" s="238">
        <v>28.478556999999999</v>
      </c>
      <c r="GG325" s="238">
        <v>30.856888000000001</v>
      </c>
      <c r="GH325" s="238">
        <v>31.553681000000001</v>
      </c>
      <c r="GI325" s="238">
        <v>33.937306</v>
      </c>
      <c r="GJ325" s="238">
        <v>33.094698000000001</v>
      </c>
      <c r="GK325" s="238">
        <v>35.241</v>
      </c>
      <c r="GL325" s="238">
        <v>35.542999999999999</v>
      </c>
    </row>
    <row r="326" spans="1:194" ht="12" customHeight="1" x14ac:dyDescent="0.2">
      <c r="A326" s="13" t="s">
        <v>147</v>
      </c>
      <c r="B326" s="229">
        <v>54.219295107035435</v>
      </c>
      <c r="C326" s="229">
        <v>55.528716770953032</v>
      </c>
      <c r="D326" s="229">
        <v>56.047356614681185</v>
      </c>
      <c r="E326" s="229">
        <v>58.426035382549749</v>
      </c>
      <c r="F326" s="229">
        <v>59.487108541048009</v>
      </c>
      <c r="G326" s="229">
        <v>59.615614671769343</v>
      </c>
      <c r="H326" s="229">
        <v>58.435279639794004</v>
      </c>
      <c r="I326" s="229">
        <v>57.585309909403726</v>
      </c>
      <c r="J326" s="229">
        <v>58.979113683620469</v>
      </c>
      <c r="K326" s="229">
        <v>59.229407040724389</v>
      </c>
      <c r="L326" s="229">
        <v>59.561417950314457</v>
      </c>
      <c r="M326" s="229">
        <v>57.930888201106569</v>
      </c>
      <c r="N326" s="229">
        <v>56.632773616757817</v>
      </c>
      <c r="O326" s="229">
        <v>56.600114950856074</v>
      </c>
      <c r="P326" s="229">
        <v>57.234559040163447</v>
      </c>
      <c r="Q326" s="229">
        <v>58.061925935601934</v>
      </c>
      <c r="R326" s="229">
        <v>59.828474047164235</v>
      </c>
      <c r="S326" s="229">
        <v>61.789513131780758</v>
      </c>
      <c r="T326" s="229">
        <v>63.587579225079104</v>
      </c>
      <c r="U326" s="229">
        <v>59.547781529662601</v>
      </c>
      <c r="V326" s="229">
        <v>58.08261060295451</v>
      </c>
      <c r="W326" s="229">
        <v>55.807977787171794</v>
      </c>
      <c r="X326" s="229">
        <v>54.790914566012916</v>
      </c>
      <c r="Y326" s="229">
        <v>51.785793764095054</v>
      </c>
      <c r="Z326" s="229">
        <v>51.968686687504054</v>
      </c>
      <c r="AA326" s="229">
        <v>54.149318282012906</v>
      </c>
      <c r="AB326" s="229">
        <v>55.785508925666363</v>
      </c>
      <c r="AC326" s="229">
        <v>54.265706615740058</v>
      </c>
      <c r="AD326" s="229">
        <v>52.186502503749402</v>
      </c>
      <c r="AE326" s="229">
        <v>50.102550191464445</v>
      </c>
      <c r="AF326" s="229">
        <v>50.838651254336412</v>
      </c>
      <c r="AG326" s="229">
        <v>51.035786031663008</v>
      </c>
      <c r="AH326" s="229">
        <v>53.427482755778342</v>
      </c>
      <c r="AI326" s="229">
        <v>52.904074721915883</v>
      </c>
      <c r="AJ326" s="229">
        <v>54.175706917135024</v>
      </c>
      <c r="AK326" s="229">
        <v>50.991041577334826</v>
      </c>
      <c r="AL326" s="229">
        <v>49.337862524948683</v>
      </c>
      <c r="AM326" s="229">
        <v>48.873202065962538</v>
      </c>
      <c r="AN326" s="229">
        <v>49.786161007686957</v>
      </c>
      <c r="AO326" s="229">
        <v>48.650604566893115</v>
      </c>
      <c r="AP326" s="229">
        <v>47.962222643665861</v>
      </c>
      <c r="AQ326" s="229">
        <v>48.026836267573927</v>
      </c>
      <c r="AR326" s="229">
        <v>51.460622457989217</v>
      </c>
      <c r="AS326" s="229">
        <v>48.044007670193785</v>
      </c>
      <c r="AT326" s="229">
        <v>46.367851608408699</v>
      </c>
      <c r="AU326" s="229">
        <v>42.498613719377602</v>
      </c>
      <c r="AV326" s="229">
        <v>40.901711238978649</v>
      </c>
      <c r="AW326" s="229">
        <v>39.285911159016685</v>
      </c>
      <c r="AX326" s="229">
        <v>39.184001071034025</v>
      </c>
      <c r="AY326" s="229">
        <v>41.552528164092017</v>
      </c>
      <c r="AZ326" s="229">
        <v>42.473959771759134</v>
      </c>
      <c r="BA326" s="229">
        <v>44.47967293348978</v>
      </c>
      <c r="BB326" s="229">
        <v>46.166284773339612</v>
      </c>
      <c r="BC326" s="229">
        <v>46.710135909928141</v>
      </c>
      <c r="BD326" s="229">
        <v>46.806268696705061</v>
      </c>
      <c r="BE326" s="229">
        <v>43.78028290627757</v>
      </c>
      <c r="BF326" s="229">
        <v>43.993491862330472</v>
      </c>
      <c r="BG326" s="229">
        <v>42.113353161440351</v>
      </c>
      <c r="BH326" s="229">
        <v>43.30848686610328</v>
      </c>
      <c r="BI326" s="229">
        <v>42.031969790885363</v>
      </c>
      <c r="BJ326" s="229">
        <v>43.711324211659232</v>
      </c>
      <c r="BK326" s="229">
        <v>45.821808279761377</v>
      </c>
      <c r="BL326" s="229">
        <v>47.112815163688325</v>
      </c>
      <c r="BM326" s="229">
        <v>44.478258391556416</v>
      </c>
      <c r="BN326" s="229">
        <v>41.423489574462849</v>
      </c>
      <c r="BO326" s="229">
        <v>39.772241582661159</v>
      </c>
      <c r="BP326" s="229">
        <v>40.509874683689247</v>
      </c>
      <c r="BQ326" s="229">
        <v>41.227381493343401</v>
      </c>
      <c r="BR326" s="229">
        <v>42.525412889078815</v>
      </c>
      <c r="BS326" s="229">
        <v>43.180747589346801</v>
      </c>
      <c r="BT326" s="229">
        <v>43.937631087863593</v>
      </c>
      <c r="BU326" s="229">
        <v>43.872233987412997</v>
      </c>
      <c r="BV326" s="229">
        <v>42.609060589391341</v>
      </c>
      <c r="BW326" s="229">
        <v>43.034685486219274</v>
      </c>
      <c r="BX326" s="229">
        <v>45.046570076295517</v>
      </c>
      <c r="BY326" s="229">
        <v>46.603412450692062</v>
      </c>
      <c r="BZ326" s="229">
        <v>46.436559091824684</v>
      </c>
      <c r="CA326" s="229">
        <v>46.562004009183966</v>
      </c>
      <c r="CB326" s="229">
        <v>46.241558223091758</v>
      </c>
      <c r="CC326" s="229">
        <v>45.678745439210104</v>
      </c>
      <c r="CD326" s="229">
        <v>42.493017129884912</v>
      </c>
      <c r="CE326" s="229">
        <v>42.658283522263027</v>
      </c>
      <c r="CF326" s="229">
        <v>43.387997444086267</v>
      </c>
      <c r="CG326" s="229">
        <v>46.392641896540511</v>
      </c>
      <c r="CH326" s="229">
        <v>48.260092558579984</v>
      </c>
      <c r="CI326" s="229">
        <v>49.338179840174291</v>
      </c>
      <c r="CJ326" s="229">
        <v>48.96917017817556</v>
      </c>
      <c r="CK326" s="229">
        <v>47.628654424189783</v>
      </c>
      <c r="CL326" s="229">
        <v>48.245641291769282</v>
      </c>
      <c r="CM326" s="229">
        <v>50.17542322276276</v>
      </c>
      <c r="CN326" s="229">
        <v>50.978181006177628</v>
      </c>
      <c r="CO326" s="229">
        <v>49.853730626579441</v>
      </c>
      <c r="CP326" s="229">
        <v>47.919881999786526</v>
      </c>
      <c r="CQ326" s="229">
        <v>48.01692189603019</v>
      </c>
      <c r="CR326" s="229">
        <v>49.26102737817677</v>
      </c>
      <c r="CS326" s="229">
        <v>50.670239481928611</v>
      </c>
      <c r="CT326" s="229">
        <v>52.00996972651415</v>
      </c>
      <c r="CU326" s="229">
        <v>49.789391404201965</v>
      </c>
      <c r="CV326" s="229">
        <v>48.591926970082561</v>
      </c>
      <c r="CW326" s="229">
        <v>48.648313902017662</v>
      </c>
      <c r="CX326" s="229">
        <v>50.682214558543706</v>
      </c>
      <c r="CY326" s="229">
        <v>49.114963725488742</v>
      </c>
      <c r="CZ326" s="229">
        <v>47.411122757015193</v>
      </c>
      <c r="DA326" s="229">
        <v>47.500865017820757</v>
      </c>
      <c r="DB326" s="229">
        <v>47.992425434967366</v>
      </c>
      <c r="DC326" s="229">
        <v>49.02323316057435</v>
      </c>
      <c r="DD326" s="229">
        <v>49.923980996007323</v>
      </c>
      <c r="DE326" s="229">
        <v>51.565974277252558</v>
      </c>
      <c r="DF326" s="229">
        <v>50.693715206265175</v>
      </c>
      <c r="DG326" s="229">
        <v>49.358178834507079</v>
      </c>
      <c r="DH326" s="229">
        <v>47.822411690527403</v>
      </c>
      <c r="DI326" s="229">
        <v>48.447142983561584</v>
      </c>
      <c r="DJ326" s="229">
        <v>48.324650911907234</v>
      </c>
      <c r="DK326" s="229">
        <v>50.661697623574057</v>
      </c>
      <c r="DL326" s="229">
        <v>49.458701604663673</v>
      </c>
      <c r="DM326" s="229">
        <v>50.78914744474752</v>
      </c>
      <c r="DN326" s="229">
        <v>52.262947825823161</v>
      </c>
      <c r="DO326" s="229">
        <v>52.580948113698192</v>
      </c>
      <c r="DP326" s="229">
        <v>52.367211658611737</v>
      </c>
      <c r="DQ326" s="229">
        <v>49.679059576064382</v>
      </c>
      <c r="DR326" s="229">
        <v>50.16417048837716</v>
      </c>
      <c r="DS326" s="229">
        <v>48.251285458657044</v>
      </c>
      <c r="DT326" s="229">
        <v>48.49156205155866</v>
      </c>
      <c r="DU326" s="229">
        <v>50.170740886756072</v>
      </c>
      <c r="DV326" s="229">
        <v>52.780478645869778</v>
      </c>
      <c r="DW326" s="229">
        <v>54.482309952476761</v>
      </c>
      <c r="DX326" s="229">
        <v>54.270125608059672</v>
      </c>
      <c r="DY326" s="229">
        <v>56.464665878050099</v>
      </c>
      <c r="DZ326" s="229">
        <v>58.371748579972738</v>
      </c>
      <c r="EA326" s="229">
        <v>62.42354643902803</v>
      </c>
      <c r="EB326" s="229">
        <v>63.420559708943102</v>
      </c>
      <c r="EC326" s="229">
        <v>64.85633847656419</v>
      </c>
      <c r="ED326" s="229">
        <v>63.473108294887105</v>
      </c>
      <c r="EE326" s="229">
        <v>58.368372658237767</v>
      </c>
      <c r="EF326" s="229">
        <v>55.096826510910915</v>
      </c>
      <c r="EG326" s="229">
        <v>52.975282830312928</v>
      </c>
      <c r="EH326" s="229">
        <v>50.822680987608479</v>
      </c>
      <c r="EI326" s="229">
        <v>49.0769643980749</v>
      </c>
      <c r="EJ326" s="229">
        <v>48.461465330893205</v>
      </c>
      <c r="EK326" s="229">
        <v>51.850587282236361</v>
      </c>
      <c r="EL326" s="229">
        <v>54.600308431812373</v>
      </c>
      <c r="EM326" s="229">
        <v>56.906048881293557</v>
      </c>
      <c r="EN326" s="229">
        <v>58.179977106349249</v>
      </c>
      <c r="EO326" s="229">
        <v>56.488288162643272</v>
      </c>
      <c r="EP326" s="229">
        <v>56.055370982777063</v>
      </c>
      <c r="EQ326" s="229">
        <v>55.712151099521577</v>
      </c>
      <c r="ER326" s="229">
        <v>56.120865618947782</v>
      </c>
      <c r="ES326" s="229">
        <v>57.397629264653681</v>
      </c>
      <c r="ET326" s="229">
        <v>58.251219856979915</v>
      </c>
      <c r="EU326" s="229">
        <v>60.693522407903842</v>
      </c>
      <c r="EV326" s="229">
        <v>59.51197567555645</v>
      </c>
      <c r="EW326" s="229">
        <v>60.843790533120412</v>
      </c>
      <c r="EX326" s="229">
        <v>60.908958288056638</v>
      </c>
      <c r="EY326" s="229">
        <v>60.845902987408827</v>
      </c>
      <c r="EZ326" s="229">
        <v>58.636716763548478</v>
      </c>
      <c r="FA326" s="229">
        <v>58.675137877257299</v>
      </c>
      <c r="FB326" s="229">
        <v>59.613914786332565</v>
      </c>
      <c r="FC326" s="229">
        <v>64.552831195077232</v>
      </c>
      <c r="FD326" s="229">
        <v>69.43343124396354</v>
      </c>
      <c r="FE326" s="229">
        <v>74.253748494451514</v>
      </c>
      <c r="FF326" s="229">
        <v>73.647477047221585</v>
      </c>
      <c r="FG326" s="229">
        <v>69.41219511529809</v>
      </c>
      <c r="FH326" s="229">
        <v>65.310253692212058</v>
      </c>
      <c r="FI326" s="229">
        <v>63.402069121667971</v>
      </c>
      <c r="FJ326" s="229">
        <v>63.877138723124048</v>
      </c>
      <c r="FK326" s="229">
        <v>63.798617207365226</v>
      </c>
      <c r="FL326" s="229">
        <v>64.044235103224153</v>
      </c>
      <c r="FM326" s="229">
        <v>63.575434965045552</v>
      </c>
      <c r="FN326" s="237">
        <v>64.218438375430864</v>
      </c>
      <c r="FO326" s="237">
        <v>66.172663883771364</v>
      </c>
      <c r="FP326" s="237">
        <v>68.188053227035581</v>
      </c>
      <c r="FQ326" s="237">
        <v>71.049700437326322</v>
      </c>
      <c r="FR326" s="237">
        <v>68.571559717249613</v>
      </c>
      <c r="FS326" s="237">
        <v>65.368088073560926</v>
      </c>
      <c r="FT326" s="237">
        <v>63.736973266878117</v>
      </c>
      <c r="FU326" s="237">
        <v>66.059591334654542</v>
      </c>
      <c r="FV326" s="237">
        <v>67.250275178866261</v>
      </c>
      <c r="FW326" s="237">
        <v>69.077799210067042</v>
      </c>
      <c r="FX326" s="237">
        <v>67.826631272676693</v>
      </c>
      <c r="FY326" s="237">
        <v>67.795393972527833</v>
      </c>
      <c r="FZ326" s="237">
        <v>65.609635903136692</v>
      </c>
      <c r="GA326" s="237">
        <v>65.696288533953634</v>
      </c>
      <c r="GB326" s="237">
        <v>66.833873601022177</v>
      </c>
      <c r="GC326" s="237">
        <v>65.881415327637342</v>
      </c>
      <c r="GD326" s="237">
        <v>65.662713577178181</v>
      </c>
      <c r="GE326" s="237">
        <v>66.33846507352942</v>
      </c>
      <c r="GF326" s="237">
        <v>67.307626999999997</v>
      </c>
      <c r="GG326" s="237">
        <v>69.482816999999997</v>
      </c>
      <c r="GH326" s="237">
        <v>67.731600999999998</v>
      </c>
      <c r="GI326" s="237">
        <v>69.098015000000004</v>
      </c>
      <c r="GJ326" s="237">
        <v>66.939645999999996</v>
      </c>
      <c r="GK326" s="237">
        <v>67.936999999999998</v>
      </c>
      <c r="GL326" s="237">
        <v>66.421999999999997</v>
      </c>
    </row>
    <row r="327" spans="1:194" ht="12" customHeight="1" x14ac:dyDescent="0.2">
      <c r="A327" s="47" t="s">
        <v>5</v>
      </c>
      <c r="B327" s="240">
        <v>59.044000000000004</v>
      </c>
      <c r="C327" s="240">
        <v>59.201999999999998</v>
      </c>
      <c r="D327" s="240">
        <v>59.357333333333337</v>
      </c>
      <c r="E327" s="240">
        <v>59.516333333333328</v>
      </c>
      <c r="F327" s="240">
        <v>59.672333333333334</v>
      </c>
      <c r="G327" s="240">
        <v>59.829000000000001</v>
      </c>
      <c r="H327" s="240">
        <v>59.984666666666669</v>
      </c>
      <c r="I327" s="240">
        <v>60.13966666666667</v>
      </c>
      <c r="J327" s="240">
        <v>60.293333333333329</v>
      </c>
      <c r="K327" s="240">
        <v>60.443999999999996</v>
      </c>
      <c r="L327" s="240">
        <v>60.595999999999997</v>
      </c>
      <c r="M327" s="240">
        <v>60.747666666666667</v>
      </c>
      <c r="N327" s="240">
        <v>60.898333333333333</v>
      </c>
      <c r="O327" s="240">
        <v>61.047666666666665</v>
      </c>
      <c r="P327" s="240">
        <v>61.195666666666661</v>
      </c>
      <c r="Q327" s="240">
        <v>61.346333333333327</v>
      </c>
      <c r="R327" s="240">
        <v>61.49733333333333</v>
      </c>
      <c r="S327" s="240">
        <v>61.649000000000001</v>
      </c>
      <c r="T327" s="240">
        <v>61.800666666666665</v>
      </c>
      <c r="U327" s="240">
        <v>61.951000000000001</v>
      </c>
      <c r="V327" s="240">
        <v>62.103000000000002</v>
      </c>
      <c r="W327" s="240">
        <v>62.253666666666668</v>
      </c>
      <c r="X327" s="240">
        <v>62.405000000000001</v>
      </c>
      <c r="Y327" s="240">
        <v>62.556999999999995</v>
      </c>
      <c r="Z327" s="240">
        <v>62.704666666666668</v>
      </c>
      <c r="AA327" s="240">
        <v>62.853000000000002</v>
      </c>
      <c r="AB327" s="240">
        <v>62.997999999999998</v>
      </c>
      <c r="AC327" s="240">
        <v>63.148666666666664</v>
      </c>
      <c r="AD327" s="240">
        <v>63.297333333333334</v>
      </c>
      <c r="AE327" s="240">
        <v>63.447000000000003</v>
      </c>
      <c r="AF327" s="240">
        <v>63.594666666666662</v>
      </c>
      <c r="AG327" s="240">
        <v>63.741999999999997</v>
      </c>
      <c r="AH327" s="240">
        <v>63.887333333333324</v>
      </c>
      <c r="AI327" s="240">
        <v>64.031333333333336</v>
      </c>
      <c r="AJ327" s="240">
        <v>64.174666666333337</v>
      </c>
      <c r="AK327" s="240">
        <v>64.316666666333333</v>
      </c>
      <c r="AL327" s="96">
        <v>64.452666666333329</v>
      </c>
      <c r="AM327" s="96">
        <v>64.588666666333324</v>
      </c>
      <c r="AN327" s="96">
        <v>64.720333332999999</v>
      </c>
      <c r="AO327" s="96">
        <v>64.855999999999995</v>
      </c>
      <c r="AP327" s="96">
        <v>64.987333333666669</v>
      </c>
      <c r="AQ327" s="96">
        <v>65.120000000333334</v>
      </c>
      <c r="AR327" s="96">
        <v>65.249666667</v>
      </c>
      <c r="AS327" s="96">
        <v>65.376666667000009</v>
      </c>
      <c r="AT327" s="96">
        <v>65.501666667333339</v>
      </c>
      <c r="AU327" s="96">
        <v>65.625333333666674</v>
      </c>
      <c r="AV327" s="96">
        <v>65.74966666666667</v>
      </c>
      <c r="AW327" s="96">
        <v>65.873666666333335</v>
      </c>
      <c r="AX327" s="96">
        <v>65.992999999666665</v>
      </c>
      <c r="AY327" s="96">
        <v>66.114000000000004</v>
      </c>
      <c r="AZ327" s="96">
        <v>66.231666666666669</v>
      </c>
      <c r="BA327" s="96">
        <v>66.355000000000004</v>
      </c>
      <c r="BB327" s="96">
        <v>66.476333333333329</v>
      </c>
      <c r="BC327" s="96">
        <v>66.602333333333334</v>
      </c>
      <c r="BD327" s="96">
        <v>66.727333333333334</v>
      </c>
      <c r="BE327" s="96">
        <v>66.854666666666674</v>
      </c>
      <c r="BF327" s="96">
        <v>66.980333333666664</v>
      </c>
      <c r="BG327" s="96">
        <v>67.106666666999999</v>
      </c>
      <c r="BH327" s="96">
        <v>67.232333334000003</v>
      </c>
      <c r="BI327" s="96">
        <v>67.359666666666669</v>
      </c>
      <c r="BJ327" s="96">
        <v>67.484999999999999</v>
      </c>
      <c r="BK327" s="96">
        <v>67.610333333</v>
      </c>
      <c r="BL327" s="96">
        <v>67.734333333333325</v>
      </c>
      <c r="BM327" s="96">
        <v>67.859666666666669</v>
      </c>
      <c r="BN327" s="96">
        <v>67.983000000000004</v>
      </c>
      <c r="BO327" s="96">
        <v>68.105999999666665</v>
      </c>
      <c r="BP327" s="96">
        <v>68.228666666333325</v>
      </c>
      <c r="BQ327" s="96">
        <v>68.350333333000009</v>
      </c>
      <c r="BR327" s="96">
        <v>68.471666666333334</v>
      </c>
      <c r="BS327" s="96">
        <v>68.590666666666678</v>
      </c>
      <c r="BT327" s="96">
        <v>68.710333333000008</v>
      </c>
      <c r="BU327" s="96">
        <v>68.829666666666668</v>
      </c>
      <c r="BV327" s="96">
        <v>68.945999999666654</v>
      </c>
      <c r="BW327" s="96">
        <v>69.063000000000002</v>
      </c>
      <c r="BX327" s="96">
        <v>69.177999999999997</v>
      </c>
      <c r="BY327" s="96">
        <v>69.298666666666676</v>
      </c>
      <c r="BZ327" s="96">
        <v>69.417666666333332</v>
      </c>
      <c r="CA327" s="96">
        <v>69.539333333000002</v>
      </c>
      <c r="CB327" s="96">
        <v>69.660333332999997</v>
      </c>
      <c r="CC327" s="96">
        <v>69.781999999999996</v>
      </c>
      <c r="CD327" s="96">
        <v>69.905333333000002</v>
      </c>
      <c r="CE327" s="96">
        <v>70.027333333000001</v>
      </c>
      <c r="CF327" s="96">
        <v>70.152333333000001</v>
      </c>
      <c r="CG327" s="96">
        <v>70.277000000000001</v>
      </c>
      <c r="CH327" s="96">
        <v>70.400333333000006</v>
      </c>
      <c r="CI327" s="96">
        <v>70.522666666333336</v>
      </c>
      <c r="CJ327" s="96">
        <v>70.643999999666661</v>
      </c>
      <c r="CK327" s="96">
        <v>70.769666666666666</v>
      </c>
      <c r="CL327" s="96">
        <v>70.897666666666666</v>
      </c>
      <c r="CM327" s="96">
        <v>71.026333333333326</v>
      </c>
      <c r="CN327" s="96">
        <v>71.156000000000006</v>
      </c>
      <c r="CO327" s="96">
        <v>71.283333333666675</v>
      </c>
      <c r="CP327" s="96">
        <v>71.410333333666671</v>
      </c>
      <c r="CQ327" s="96">
        <v>71.537333333666666</v>
      </c>
      <c r="CR327" s="96">
        <v>71.665999999999997</v>
      </c>
      <c r="CS327" s="96">
        <v>71.796000000000006</v>
      </c>
      <c r="CT327" s="96">
        <v>71.922333333333327</v>
      </c>
      <c r="CU327" s="96">
        <v>72.048000000000002</v>
      </c>
      <c r="CV327" s="96">
        <v>72.173000000000002</v>
      </c>
      <c r="CW327" s="96">
        <v>72.302666666666667</v>
      </c>
      <c r="CX327" s="96">
        <v>72.432000000000002</v>
      </c>
      <c r="CY327" s="96">
        <v>72.561333333000007</v>
      </c>
      <c r="CZ327" s="96">
        <v>72.690999999666658</v>
      </c>
      <c r="DA327" s="96">
        <v>72.820333333333323</v>
      </c>
      <c r="DB327" s="96">
        <v>72.950333333333333</v>
      </c>
      <c r="DC327" s="96">
        <v>73.076333333000008</v>
      </c>
      <c r="DD327" s="96">
        <v>73.203333332666659</v>
      </c>
      <c r="DE327" s="96">
        <v>73.328333333000003</v>
      </c>
      <c r="DF327" s="96">
        <v>73.451333333333324</v>
      </c>
      <c r="DG327" s="96">
        <v>73.572999999666663</v>
      </c>
      <c r="DH327" s="96">
        <v>73.691666666333333</v>
      </c>
      <c r="DI327" s="96">
        <v>73.811333333000007</v>
      </c>
      <c r="DJ327" s="96">
        <v>73.924999999999997</v>
      </c>
      <c r="DK327" s="96">
        <v>74.038333333333327</v>
      </c>
      <c r="DL327" s="96">
        <v>74.149666666666675</v>
      </c>
      <c r="DM327" s="96">
        <v>74.260000000000005</v>
      </c>
      <c r="DN327" s="96">
        <v>74.36933333333333</v>
      </c>
      <c r="DO327" s="96">
        <v>74.477666666666678</v>
      </c>
      <c r="DP327" s="96">
        <v>74.590333333333334</v>
      </c>
      <c r="DQ327" s="96">
        <v>74.706999999999994</v>
      </c>
      <c r="DR327" s="96">
        <v>74.825333333333333</v>
      </c>
      <c r="DS327" s="96">
        <v>74.947999999666663</v>
      </c>
      <c r="DT327" s="96">
        <v>75.074999999666659</v>
      </c>
      <c r="DU327" s="96">
        <v>75.212666666333334</v>
      </c>
      <c r="DV327" s="96">
        <v>75.356666666666669</v>
      </c>
      <c r="DW327" s="96">
        <v>75.510999999999996</v>
      </c>
      <c r="DX327" s="96">
        <v>75.672000000333341</v>
      </c>
      <c r="DY327" s="96">
        <v>75.838666666666668</v>
      </c>
      <c r="DZ327" s="96">
        <v>76.008333332999996</v>
      </c>
      <c r="EA327" s="96">
        <v>76.178666665999984</v>
      </c>
      <c r="EB327" s="96">
        <v>76.350666666333325</v>
      </c>
      <c r="EC327" s="96">
        <v>76.518333333333331</v>
      </c>
      <c r="ED327" s="96">
        <v>76.675333333666671</v>
      </c>
      <c r="EE327" s="96">
        <v>76.822666666999993</v>
      </c>
      <c r="EF327" s="96">
        <v>76.957666666999998</v>
      </c>
      <c r="EG327" s="96">
        <v>77.084333333666663</v>
      </c>
      <c r="EH327" s="96">
        <v>77.196000000333342</v>
      </c>
      <c r="EI327" s="96">
        <v>77.290000000333336</v>
      </c>
      <c r="EJ327" s="96">
        <v>77.366666666666674</v>
      </c>
      <c r="EK327" s="96">
        <v>77.424999999999997</v>
      </c>
      <c r="EL327" s="96">
        <v>77.470666666666673</v>
      </c>
      <c r="EM327" s="96">
        <v>77.50266666666667</v>
      </c>
      <c r="EN327" s="96">
        <v>77.525000000000006</v>
      </c>
      <c r="EO327" s="96">
        <v>77.537666666666667</v>
      </c>
      <c r="EP327" s="96">
        <v>77.544333333333327</v>
      </c>
      <c r="EQ327" s="96">
        <v>77.546666666666667</v>
      </c>
      <c r="ER327" s="96">
        <v>77.546666666666667</v>
      </c>
      <c r="ES327" s="96">
        <v>77.546666666666667</v>
      </c>
      <c r="ET327" s="96">
        <v>77.546999999999997</v>
      </c>
      <c r="EU327" s="96">
        <v>77.552333333333323</v>
      </c>
      <c r="EV327" s="96">
        <v>77.56</v>
      </c>
      <c r="EW327" s="96">
        <v>77.572999999999993</v>
      </c>
      <c r="EX327" s="96">
        <v>77.587999999999994</v>
      </c>
      <c r="EY327" s="96">
        <v>77.607000000333343</v>
      </c>
      <c r="EZ327" s="96">
        <v>77.628666667000005</v>
      </c>
      <c r="FA327" s="96">
        <v>77.652000000333345</v>
      </c>
      <c r="FB327" s="96">
        <v>77.679333333666676</v>
      </c>
      <c r="FC327" s="96">
        <v>77.707666666666668</v>
      </c>
      <c r="FD327" s="96">
        <v>77.736999999999995</v>
      </c>
      <c r="FE327" s="96">
        <v>77.766000000000005</v>
      </c>
      <c r="FF327" s="96">
        <v>77.806000000666671</v>
      </c>
      <c r="FG327" s="96">
        <v>77.866000001000003</v>
      </c>
      <c r="FH327" s="96">
        <v>77.946333334000016</v>
      </c>
      <c r="FI327" s="96">
        <v>78.035333333333327</v>
      </c>
      <c r="FJ327" s="96">
        <v>78.124666666333326</v>
      </c>
      <c r="FK327" s="96">
        <v>78.213333333000008</v>
      </c>
      <c r="FL327" s="96">
        <v>78.303666666666672</v>
      </c>
      <c r="FM327" s="96">
        <v>78.393666666666675</v>
      </c>
      <c r="FN327" s="97">
        <v>78.480666666666664</v>
      </c>
      <c r="FO327" s="97">
        <v>78.566666666666663</v>
      </c>
      <c r="FP327" s="97">
        <v>78.651333333333326</v>
      </c>
      <c r="FQ327" s="97">
        <v>78.739333333333335</v>
      </c>
      <c r="FR327" s="97">
        <v>78.825666666666663</v>
      </c>
      <c r="FS327" s="97">
        <v>78.913333333333341</v>
      </c>
      <c r="FT327" s="97">
        <v>78.999333333333325</v>
      </c>
      <c r="FU327" s="97">
        <v>79.085666666666668</v>
      </c>
      <c r="FV327" s="97">
        <v>79.173000000000002</v>
      </c>
      <c r="FW327" s="97">
        <v>79.25866666666667</v>
      </c>
      <c r="FX327" s="97">
        <v>79.345333333333329</v>
      </c>
      <c r="FY327" s="97">
        <v>79.429666666666662</v>
      </c>
      <c r="FZ327" s="97">
        <v>79.51433333333334</v>
      </c>
      <c r="GA327" s="97">
        <v>79.598333333333343</v>
      </c>
      <c r="GB327" s="97">
        <v>79.682000000000002</v>
      </c>
      <c r="GC327" s="97">
        <v>79.76766666666667</v>
      </c>
      <c r="GD327" s="97">
        <v>79.852333333333334</v>
      </c>
      <c r="GE327" s="97">
        <v>79.94</v>
      </c>
      <c r="GF327" s="97">
        <v>80.025666999999999</v>
      </c>
      <c r="GG327" s="97">
        <v>80.112667000000002</v>
      </c>
      <c r="GH327" s="97">
        <v>80.198333000000005</v>
      </c>
      <c r="GI327" s="97">
        <v>80.284666999999999</v>
      </c>
      <c r="GJ327" s="97">
        <v>80.369667000000007</v>
      </c>
      <c r="GK327" s="97">
        <v>80.453999999999994</v>
      </c>
      <c r="GL327" s="97">
        <v>80.534999999999997</v>
      </c>
    </row>
    <row r="328" spans="1:194" ht="12" customHeight="1" x14ac:dyDescent="0.2">
      <c r="A328" s="13" t="s">
        <v>141</v>
      </c>
      <c r="B328" s="95">
        <v>26.358451000000002</v>
      </c>
      <c r="C328" s="95">
        <v>26.815532333333334</v>
      </c>
      <c r="D328" s="95">
        <v>26.559105666666667</v>
      </c>
      <c r="E328" s="95">
        <v>26.536809999999996</v>
      </c>
      <c r="F328" s="95">
        <v>26.335136666666671</v>
      </c>
      <c r="G328" s="95">
        <v>26.322978333333332</v>
      </c>
      <c r="H328" s="95">
        <v>26.536000333333334</v>
      </c>
      <c r="I328" s="95">
        <v>26.723175333333334</v>
      </c>
      <c r="J328" s="95">
        <v>27.081383000000002</v>
      </c>
      <c r="K328" s="95">
        <v>27.104919333333335</v>
      </c>
      <c r="L328" s="95">
        <v>27.104635666666667</v>
      </c>
      <c r="M328" s="95">
        <v>27.088351000000003</v>
      </c>
      <c r="N328" s="95">
        <v>27.219510333333332</v>
      </c>
      <c r="O328" s="95">
        <v>27.270204333333332</v>
      </c>
      <c r="P328" s="95">
        <v>27.159068333333334</v>
      </c>
      <c r="Q328" s="95">
        <v>27.304391666666668</v>
      </c>
      <c r="R328" s="95">
        <v>27.099922333333335</v>
      </c>
      <c r="S328" s="95">
        <v>27.225121999999999</v>
      </c>
      <c r="T328" s="95">
        <v>26.612574666666667</v>
      </c>
      <c r="U328" s="95">
        <v>27.239444666666667</v>
      </c>
      <c r="V328" s="95">
        <v>27.430046333333333</v>
      </c>
      <c r="W328" s="95">
        <v>27.627518999999999</v>
      </c>
      <c r="X328" s="95">
        <v>27.256712999999998</v>
      </c>
      <c r="Y328" s="95">
        <v>27.403379000000001</v>
      </c>
      <c r="Z328" s="95">
        <v>27.085391666666666</v>
      </c>
      <c r="AA328" s="95">
        <v>27.432189000000001</v>
      </c>
      <c r="AB328" s="95">
        <v>27.085298000000002</v>
      </c>
      <c r="AC328" s="95">
        <v>27.607841000000001</v>
      </c>
      <c r="AD328" s="95">
        <v>27.665308666666668</v>
      </c>
      <c r="AE328" s="95">
        <v>28.000760333333332</v>
      </c>
      <c r="AF328" s="95">
        <v>28.176372333333333</v>
      </c>
      <c r="AG328" s="95">
        <v>28.355840333333333</v>
      </c>
      <c r="AH328" s="95">
        <v>28.141648999999994</v>
      </c>
      <c r="AI328" s="95">
        <v>28.029438333333335</v>
      </c>
      <c r="AJ328" s="95">
        <v>27.719851751333337</v>
      </c>
      <c r="AK328" s="95">
        <v>28.361995762333336</v>
      </c>
      <c r="AL328" s="95">
        <v>28.419335977333333</v>
      </c>
      <c r="AM328" s="95">
        <v>28.457849686000003</v>
      </c>
      <c r="AN328" s="95">
        <v>28.021237622999998</v>
      </c>
      <c r="AO328" s="95">
        <v>28.391564185</v>
      </c>
      <c r="AP328" s="95">
        <v>28.919563587333329</v>
      </c>
      <c r="AQ328" s="95">
        <v>29.147418029666667</v>
      </c>
      <c r="AR328" s="95">
        <v>28.737094759666665</v>
      </c>
      <c r="AS328" s="95">
        <v>28.863561429333334</v>
      </c>
      <c r="AT328" s="95">
        <v>28.776242570000001</v>
      </c>
      <c r="AU328" s="95">
        <v>28.83481239</v>
      </c>
      <c r="AV328" s="95">
        <v>28.254346453000004</v>
      </c>
      <c r="AW328" s="95">
        <v>28.161500576000002</v>
      </c>
      <c r="AX328" s="95">
        <v>28.723867848333331</v>
      </c>
      <c r="AY328" s="95">
        <v>29.176671080333335</v>
      </c>
      <c r="AZ328" s="95">
        <v>29.298141850999997</v>
      </c>
      <c r="BA328" s="95">
        <v>29.067849208333332</v>
      </c>
      <c r="BB328" s="95">
        <v>28.700562146999999</v>
      </c>
      <c r="BC328" s="95">
        <v>28.851630392000001</v>
      </c>
      <c r="BD328" s="95">
        <v>28.622004207333333</v>
      </c>
      <c r="BE328" s="95">
        <v>28.756120777666666</v>
      </c>
      <c r="BF328" s="95">
        <v>29.111430891666664</v>
      </c>
      <c r="BG328" s="95">
        <v>29.96144589333333</v>
      </c>
      <c r="BH328" s="95">
        <v>30.026910679666663</v>
      </c>
      <c r="BI328" s="95">
        <v>29.770027755666668</v>
      </c>
      <c r="BJ328" s="95">
        <v>29.037102955000002</v>
      </c>
      <c r="BK328" s="95">
        <v>29.154937508</v>
      </c>
      <c r="BL328" s="95">
        <v>28.815318340666664</v>
      </c>
      <c r="BM328" s="95">
        <v>28.541517053666666</v>
      </c>
      <c r="BN328" s="95">
        <v>28.191155336333335</v>
      </c>
      <c r="BO328" s="95">
        <v>28.426046666666664</v>
      </c>
      <c r="BP328" s="95">
        <v>28.855548505000002</v>
      </c>
      <c r="BQ328" s="95">
        <v>29.128958405000002</v>
      </c>
      <c r="BR328" s="95">
        <v>29.372869387333335</v>
      </c>
      <c r="BS328" s="95">
        <v>29.468324084333332</v>
      </c>
      <c r="BT328" s="95">
        <v>29.383686816999997</v>
      </c>
      <c r="BU328" s="95">
        <v>28.935566581000003</v>
      </c>
      <c r="BV328" s="95">
        <v>29.135083307666669</v>
      </c>
      <c r="BW328" s="95">
        <v>29.502605514333332</v>
      </c>
      <c r="BX328" s="95">
        <v>29.706377321666665</v>
      </c>
      <c r="BY328" s="95">
        <v>29.558467106333339</v>
      </c>
      <c r="BZ328" s="95">
        <v>29.253010873333334</v>
      </c>
      <c r="CA328" s="95">
        <v>29.217398769999999</v>
      </c>
      <c r="CB328" s="95">
        <v>29.631779962</v>
      </c>
      <c r="CC328" s="95">
        <v>29.805935958666666</v>
      </c>
      <c r="CD328" s="95">
        <v>30.051624767666667</v>
      </c>
      <c r="CE328" s="95">
        <v>29.182637895333333</v>
      </c>
      <c r="CF328" s="95">
        <v>28.77993953533333</v>
      </c>
      <c r="CG328" s="95">
        <v>28.340075520999999</v>
      </c>
      <c r="CH328" s="95">
        <v>28.901036947666665</v>
      </c>
      <c r="CI328" s="95">
        <v>28.508805959666667</v>
      </c>
      <c r="CJ328" s="95">
        <v>28.922141319666668</v>
      </c>
      <c r="CK328" s="95">
        <v>28.67262988866667</v>
      </c>
      <c r="CL328" s="95">
        <v>29.347093637</v>
      </c>
      <c r="CM328" s="95">
        <v>29.346843891333329</v>
      </c>
      <c r="CN328" s="95">
        <v>29.512945031999998</v>
      </c>
      <c r="CO328" s="95">
        <v>29.940004738666666</v>
      </c>
      <c r="CP328" s="95">
        <v>29.513181861333333</v>
      </c>
      <c r="CQ328" s="95">
        <v>29.668099077333334</v>
      </c>
      <c r="CR328" s="95">
        <v>29.220157548000003</v>
      </c>
      <c r="CS328" s="95">
        <v>29.731717175666667</v>
      </c>
      <c r="CT328" s="95">
        <v>29.539499160999998</v>
      </c>
      <c r="CU328" s="95">
        <v>29.77869608266667</v>
      </c>
      <c r="CV328" s="95">
        <v>29.415651747666669</v>
      </c>
      <c r="CW328" s="95">
        <v>29.141432634000001</v>
      </c>
      <c r="CX328" s="95">
        <v>28.759242559333334</v>
      </c>
      <c r="CY328" s="95">
        <v>29.149940320333336</v>
      </c>
      <c r="CZ328" s="95">
        <v>29.119158091000003</v>
      </c>
      <c r="DA328" s="95">
        <v>29.582078410000001</v>
      </c>
      <c r="DB328" s="95">
        <v>29.368619897666669</v>
      </c>
      <c r="DC328" s="95">
        <v>29.866130386333332</v>
      </c>
      <c r="DD328" s="95">
        <v>29.447222393000001</v>
      </c>
      <c r="DE328" s="95">
        <v>29.437058164333333</v>
      </c>
      <c r="DF328" s="95">
        <v>29.335536902666668</v>
      </c>
      <c r="DG328" s="95">
        <v>29.492731518333333</v>
      </c>
      <c r="DH328" s="95">
        <v>29.531439974333338</v>
      </c>
      <c r="DI328" s="95">
        <v>29.569240168666667</v>
      </c>
      <c r="DJ328" s="95">
        <v>29.569099788666669</v>
      </c>
      <c r="DK328" s="95">
        <v>29.469996524000003</v>
      </c>
      <c r="DL328" s="95">
        <v>29.934054376666666</v>
      </c>
      <c r="DM328" s="95">
        <v>30.055290796666668</v>
      </c>
      <c r="DN328" s="95">
        <v>29.885097656666666</v>
      </c>
      <c r="DO328" s="95">
        <v>29.393916728000001</v>
      </c>
      <c r="DP328" s="95">
        <v>29.348382465333334</v>
      </c>
      <c r="DQ328" s="95">
        <v>29.441244008666668</v>
      </c>
      <c r="DR328" s="95">
        <v>29.789455959333331</v>
      </c>
      <c r="DS328" s="95">
        <v>29.883095648000001</v>
      </c>
      <c r="DT328" s="95">
        <v>30.566853952666669</v>
      </c>
      <c r="DU328" s="95">
        <v>30.592108111333332</v>
      </c>
      <c r="DV328" s="95">
        <v>30.551250343</v>
      </c>
      <c r="DW328" s="95">
        <v>30.323065043333333</v>
      </c>
      <c r="DX328" s="95">
        <v>30.440007991333335</v>
      </c>
      <c r="DY328" s="95">
        <v>30.018773449000001</v>
      </c>
      <c r="DZ328" s="95">
        <v>29.864821850333339</v>
      </c>
      <c r="EA328" s="95">
        <v>29.407322733999997</v>
      </c>
      <c r="EB328" s="95">
        <v>29.730785399666665</v>
      </c>
      <c r="EC328" s="95">
        <v>29.839675004666667</v>
      </c>
      <c r="ED328" s="95">
        <v>29.729926482666663</v>
      </c>
      <c r="EE328" s="95">
        <v>29.737122506333336</v>
      </c>
      <c r="EF328" s="95">
        <v>29.881761851999997</v>
      </c>
      <c r="EG328" s="95">
        <v>30.030247950333329</v>
      </c>
      <c r="EH328" s="95">
        <v>30.562844097999999</v>
      </c>
      <c r="EI328" s="95">
        <v>30.342010454333334</v>
      </c>
      <c r="EJ328" s="95">
        <v>30.048881626333333</v>
      </c>
      <c r="EK328" s="95">
        <v>29.57070676533333</v>
      </c>
      <c r="EL328" s="95">
        <v>29.150200376999997</v>
      </c>
      <c r="EM328" s="95">
        <v>29.238301130999993</v>
      </c>
      <c r="EN328" s="95">
        <v>29.300394846333333</v>
      </c>
      <c r="EO328" s="95">
        <v>30.228281158333335</v>
      </c>
      <c r="EP328" s="95">
        <v>30.648242218000004</v>
      </c>
      <c r="EQ328" s="95">
        <v>30.708929492666666</v>
      </c>
      <c r="ER328" s="95">
        <v>30.677033046666665</v>
      </c>
      <c r="ES328" s="95">
        <v>30.419650192333336</v>
      </c>
      <c r="ET328" s="95">
        <v>30.407549978333332</v>
      </c>
      <c r="EU328" s="95">
        <v>29.971688561333337</v>
      </c>
      <c r="EV328" s="95">
        <v>30.319756712000004</v>
      </c>
      <c r="EW328" s="95">
        <v>30.058947212333329</v>
      </c>
      <c r="EX328" s="95">
        <v>29.903090483333337</v>
      </c>
      <c r="EY328" s="95">
        <v>29.663269413666661</v>
      </c>
      <c r="EZ328" s="95">
        <v>29.89466470133333</v>
      </c>
      <c r="FA328" s="95">
        <v>29.374571359999997</v>
      </c>
      <c r="FB328" s="95">
        <v>29.242388071333338</v>
      </c>
      <c r="FC328" s="95">
        <v>28.78333997133333</v>
      </c>
      <c r="FD328" s="95">
        <v>29.106855854000003</v>
      </c>
      <c r="FE328" s="95">
        <v>28.806452469666667</v>
      </c>
      <c r="FF328" s="95">
        <v>28.712703670000003</v>
      </c>
      <c r="FG328" s="95">
        <v>28.938666428333335</v>
      </c>
      <c r="FH328" s="95">
        <v>29.236806875666666</v>
      </c>
      <c r="FI328" s="95">
        <v>29.847776872000001</v>
      </c>
      <c r="FJ328" s="95">
        <v>29.493734582666669</v>
      </c>
      <c r="FK328" s="95">
        <v>29.152090718333334</v>
      </c>
      <c r="FL328" s="95">
        <v>28.89554033266667</v>
      </c>
      <c r="FM328" s="95">
        <v>28.984453031999998</v>
      </c>
      <c r="FN328" s="235">
        <v>28.914333333333332</v>
      </c>
      <c r="FO328" s="235">
        <v>28.587333333333333</v>
      </c>
      <c r="FP328" s="235">
        <v>28.431666666666668</v>
      </c>
      <c r="FQ328" s="235">
        <v>28.430333333333333</v>
      </c>
      <c r="FR328" s="235">
        <v>29.048000000000002</v>
      </c>
      <c r="FS328" s="235">
        <v>29.399666666666665</v>
      </c>
      <c r="FT328" s="235">
        <v>29.426666666666666</v>
      </c>
      <c r="FU328" s="235">
        <v>29.266000000000002</v>
      </c>
      <c r="FV328" s="235">
        <v>29.071999999999999</v>
      </c>
      <c r="FW328" s="235">
        <v>29.032</v>
      </c>
      <c r="FX328" s="235">
        <v>28.755666666666666</v>
      </c>
      <c r="FY328" s="235">
        <v>29.266000000000002</v>
      </c>
      <c r="FZ328" s="235">
        <v>29.085666666666668</v>
      </c>
      <c r="GA328" s="235">
        <v>28.946333333333332</v>
      </c>
      <c r="GB328" s="235">
        <v>28.175333333333331</v>
      </c>
      <c r="GC328" s="235">
        <v>28.440999999999999</v>
      </c>
      <c r="GD328" s="235">
        <v>28.697666666666663</v>
      </c>
      <c r="GE328" s="235">
        <v>29.013333333333332</v>
      </c>
      <c r="GF328" s="235">
        <v>29.203012000000001</v>
      </c>
      <c r="GG328" s="235">
        <v>29.116432</v>
      </c>
      <c r="GH328" s="235">
        <v>29.093457000000001</v>
      </c>
      <c r="GI328" s="235">
        <v>28.886237000000001</v>
      </c>
      <c r="GJ328" s="235">
        <v>28.911732000000001</v>
      </c>
      <c r="GK328" s="235">
        <v>28.907</v>
      </c>
      <c r="GL328" s="235">
        <v>28.86</v>
      </c>
    </row>
    <row r="329" spans="1:194" ht="12" customHeight="1" x14ac:dyDescent="0.2">
      <c r="A329" s="47" t="s">
        <v>146</v>
      </c>
      <c r="B329" s="96">
        <v>12.067084666666666</v>
      </c>
      <c r="C329" s="96">
        <v>11.925211333333333</v>
      </c>
      <c r="D329" s="96">
        <v>11.673428999999999</v>
      </c>
      <c r="E329" s="96">
        <v>11.032404</v>
      </c>
      <c r="F329" s="96">
        <v>10.669125333333334</v>
      </c>
      <c r="G329" s="96">
        <v>10.630373000000001</v>
      </c>
      <c r="H329" s="96">
        <v>11.029614333333333</v>
      </c>
      <c r="I329" s="96">
        <v>11.334552</v>
      </c>
      <c r="J329" s="96">
        <v>11.109023333333333</v>
      </c>
      <c r="K329" s="96">
        <v>11.050836333333335</v>
      </c>
      <c r="L329" s="96">
        <v>10.960730333333334</v>
      </c>
      <c r="M329" s="96">
        <v>11.395828666666668</v>
      </c>
      <c r="N329" s="96">
        <v>11.804346666666667</v>
      </c>
      <c r="O329" s="96">
        <v>11.835237333333334</v>
      </c>
      <c r="P329" s="96">
        <v>11.614695333333334</v>
      </c>
      <c r="Q329" s="96">
        <v>11.450936</v>
      </c>
      <c r="R329" s="96">
        <v>10.886452333333335</v>
      </c>
      <c r="S329" s="96">
        <v>10.402851666666667</v>
      </c>
      <c r="T329" s="96">
        <v>9.6902826666666684</v>
      </c>
      <c r="U329" s="96">
        <v>11.018959666666667</v>
      </c>
      <c r="V329" s="96">
        <v>11.497959333333332</v>
      </c>
      <c r="W329" s="96">
        <v>12.209159333333334</v>
      </c>
      <c r="X329" s="96">
        <v>12.322510666666666</v>
      </c>
      <c r="Y329" s="96">
        <v>13.212321666666666</v>
      </c>
      <c r="Z329" s="96">
        <v>13.009469333333332</v>
      </c>
      <c r="AA329" s="96">
        <v>12.577845666666667</v>
      </c>
      <c r="AB329" s="96">
        <v>11.975626666666667</v>
      </c>
      <c r="AC329" s="96">
        <v>12.626251</v>
      </c>
      <c r="AD329" s="96">
        <v>13.227751666666666</v>
      </c>
      <c r="AE329" s="96">
        <v>13.971665333333334</v>
      </c>
      <c r="AF329" s="96">
        <v>13.851884666666667</v>
      </c>
      <c r="AG329" s="96">
        <v>13.884214333333333</v>
      </c>
      <c r="AH329" s="96">
        <v>13.106274333333332</v>
      </c>
      <c r="AI329" s="96">
        <v>13.200723333333334</v>
      </c>
      <c r="AJ329" s="96">
        <v>12.702426108666668</v>
      </c>
      <c r="AK329" s="96">
        <v>13.899918711000002</v>
      </c>
      <c r="AL329" s="96">
        <v>14.397843062333333</v>
      </c>
      <c r="AM329" s="96">
        <v>14.549587305333334</v>
      </c>
      <c r="AN329" s="96">
        <v>14.070539143666666</v>
      </c>
      <c r="AO329" s="96">
        <v>14.578896563000001</v>
      </c>
      <c r="AP329" s="96">
        <v>15.049098111999998</v>
      </c>
      <c r="AQ329" s="96">
        <v>15.148835296333331</v>
      </c>
      <c r="AR329" s="96">
        <v>13.948806919999999</v>
      </c>
      <c r="AS329" s="96">
        <v>14.996349762333333</v>
      </c>
      <c r="AT329" s="96">
        <v>15.433317116666668</v>
      </c>
      <c r="AU329" s="96">
        <v>16.580416855666666</v>
      </c>
      <c r="AV329" s="96">
        <v>16.697835254333334</v>
      </c>
      <c r="AW329" s="96">
        <v>17.097998478666668</v>
      </c>
      <c r="AX329" s="96">
        <v>17.468707163000001</v>
      </c>
      <c r="AY329" s="96">
        <v>17.053026612333337</v>
      </c>
      <c r="AZ329" s="96">
        <v>16.854060867333331</v>
      </c>
      <c r="BA329" s="96">
        <v>16.138564951666666</v>
      </c>
      <c r="BB329" s="96">
        <v>15.450578894666666</v>
      </c>
      <c r="BC329" s="96">
        <v>15.374994623666668</v>
      </c>
      <c r="BD329" s="96">
        <v>15.225112011666667</v>
      </c>
      <c r="BE329" s="96">
        <v>16.166609748333332</v>
      </c>
      <c r="BF329" s="96">
        <v>16.30429591133333</v>
      </c>
      <c r="BG329" s="96">
        <v>17.343676371999997</v>
      </c>
      <c r="BH329" s="96">
        <v>17.022710011666664</v>
      </c>
      <c r="BI329" s="96">
        <v>17.257098682666665</v>
      </c>
      <c r="BJ329" s="96">
        <v>16.344600740666667</v>
      </c>
      <c r="BK329" s="96">
        <v>15.795617939</v>
      </c>
      <c r="BL329" s="96">
        <v>15.239610671999998</v>
      </c>
      <c r="BM329" s="96">
        <v>15.846747349666668</v>
      </c>
      <c r="BN329" s="96">
        <v>16.51339504466667</v>
      </c>
      <c r="BO329" s="96">
        <v>17.120370714</v>
      </c>
      <c r="BP329" s="96">
        <v>17.166201966333333</v>
      </c>
      <c r="BQ329" s="96">
        <v>17.119851598333334</v>
      </c>
      <c r="BR329" s="96">
        <v>16.881935403</v>
      </c>
      <c r="BS329" s="96">
        <v>16.743681442666666</v>
      </c>
      <c r="BT329" s="96">
        <v>16.473190903333332</v>
      </c>
      <c r="BU329" s="96">
        <v>16.240887105000002</v>
      </c>
      <c r="BV329" s="96">
        <v>16.720898008333336</v>
      </c>
      <c r="BW329" s="96">
        <v>16.806252020999999</v>
      </c>
      <c r="BX329" s="96">
        <v>16.324673244333333</v>
      </c>
      <c r="BY329" s="96">
        <v>15.783212766666669</v>
      </c>
      <c r="BZ329" s="96">
        <v>15.668919193000001</v>
      </c>
      <c r="CA329" s="96">
        <v>15.613192383333333</v>
      </c>
      <c r="CB329" s="96">
        <v>15.929583178333333</v>
      </c>
      <c r="CC329" s="96">
        <v>16.190958346333332</v>
      </c>
      <c r="CD329" s="96">
        <v>17.281782707333335</v>
      </c>
      <c r="CE329" s="96">
        <v>16.733825482666667</v>
      </c>
      <c r="CF329" s="96">
        <v>16.292900105333331</v>
      </c>
      <c r="CG329" s="96">
        <v>15.192365771333332</v>
      </c>
      <c r="CH329" s="96">
        <v>14.953369766333333</v>
      </c>
      <c r="CI329" s="96">
        <v>14.443080005000001</v>
      </c>
      <c r="CJ329" s="96">
        <v>14.759208717666667</v>
      </c>
      <c r="CK329" s="96">
        <v>15.016242084666668</v>
      </c>
      <c r="CL329" s="96">
        <v>15.188400111333332</v>
      </c>
      <c r="CM329" s="96">
        <v>14.621940766333331</v>
      </c>
      <c r="CN329" s="96">
        <v>14.467782493333333</v>
      </c>
      <c r="CO329" s="96">
        <v>15.013795426666665</v>
      </c>
      <c r="CP329" s="96">
        <v>15.370499938999998</v>
      </c>
      <c r="CQ329" s="96">
        <v>15.422391115333333</v>
      </c>
      <c r="CR329" s="96">
        <v>14.826007738333335</v>
      </c>
      <c r="CS329" s="96">
        <v>14.666584880666667</v>
      </c>
      <c r="CT329" s="96">
        <v>14.176014589999999</v>
      </c>
      <c r="CU329" s="96">
        <v>14.952064535000002</v>
      </c>
      <c r="CV329" s="96">
        <v>15.122019732666667</v>
      </c>
      <c r="CW329" s="96">
        <v>14.964617010666666</v>
      </c>
      <c r="CX329" s="96">
        <v>14.183421539999999</v>
      </c>
      <c r="CY329" s="96">
        <v>14.832957706000002</v>
      </c>
      <c r="CZ329" s="96">
        <v>15.313438302666667</v>
      </c>
      <c r="DA329" s="96">
        <v>15.530335275000002</v>
      </c>
      <c r="DB329" s="96">
        <v>15.273906892000003</v>
      </c>
      <c r="DC329" s="96">
        <v>15.224787650999998</v>
      </c>
      <c r="DD329" s="96">
        <v>14.745996681666668</v>
      </c>
      <c r="DE329" s="96">
        <v>14.257552323333332</v>
      </c>
      <c r="DF329" s="96">
        <v>14.464263371000001</v>
      </c>
      <c r="DG329" s="96">
        <v>14.935656352333332</v>
      </c>
      <c r="DH329" s="96">
        <v>15.408793171666668</v>
      </c>
      <c r="DI329" s="96">
        <v>15.243788105</v>
      </c>
      <c r="DJ329" s="96">
        <v>15.279935538</v>
      </c>
      <c r="DK329" s="96">
        <v>14.539995995333335</v>
      </c>
      <c r="DL329" s="96">
        <v>15.129059744333333</v>
      </c>
      <c r="DM329" s="96">
        <v>14.790464839</v>
      </c>
      <c r="DN329" s="96">
        <v>14.266264660666666</v>
      </c>
      <c r="DO329" s="96">
        <v>13.938316624666667</v>
      </c>
      <c r="DP329" s="96">
        <v>13.979452901333334</v>
      </c>
      <c r="DQ329" s="96">
        <v>14.815110857666669</v>
      </c>
      <c r="DR329" s="96">
        <v>14.845822484333333</v>
      </c>
      <c r="DS329" s="96">
        <v>15.464117863000002</v>
      </c>
      <c r="DT329" s="96">
        <v>15.744509000999999</v>
      </c>
      <c r="DU329" s="96">
        <v>15.243820819</v>
      </c>
      <c r="DV329" s="96">
        <v>14.426154179666666</v>
      </c>
      <c r="DW329" s="96">
        <v>13.802358759333334</v>
      </c>
      <c r="DX329" s="96">
        <v>13.920177419333331</v>
      </c>
      <c r="DY329" s="96">
        <v>13.068773320333333</v>
      </c>
      <c r="DZ329" s="96">
        <v>12.432203126000001</v>
      </c>
      <c r="EA329" s="96">
        <v>11.050228970666664</v>
      </c>
      <c r="EB329" s="96">
        <v>10.875354893333332</v>
      </c>
      <c r="EC329" s="96">
        <v>10.486754383333333</v>
      </c>
      <c r="ED329" s="96">
        <v>10.859418050333334</v>
      </c>
      <c r="EE329" s="96">
        <v>12.380048024000001</v>
      </c>
      <c r="EF329" s="96">
        <v>13.417859366</v>
      </c>
      <c r="EG329" s="96">
        <v>14.121639163999998</v>
      </c>
      <c r="EH329" s="96">
        <v>15.029987341333335</v>
      </c>
      <c r="EI329" s="96">
        <v>15.451072785999999</v>
      </c>
      <c r="EJ329" s="96">
        <v>15.486753274666668</v>
      </c>
      <c r="EK329" s="96">
        <v>14.238121644</v>
      </c>
      <c r="EL329" s="96">
        <v>13.234101062666666</v>
      </c>
      <c r="EM329" s="96">
        <v>12.599939197333333</v>
      </c>
      <c r="EN329" s="96">
        <v>12.253431832666665</v>
      </c>
      <c r="EO329" s="96">
        <v>13.152842590999999</v>
      </c>
      <c r="EP329" s="96">
        <v>13.468256343</v>
      </c>
      <c r="EQ329" s="96">
        <v>13.600324292666667</v>
      </c>
      <c r="ER329" s="96">
        <v>13.460816554666666</v>
      </c>
      <c r="ES329" s="96">
        <v>12.959492151333334</v>
      </c>
      <c r="ET329" s="96">
        <v>12.694781187333334</v>
      </c>
      <c r="EU329" s="96">
        <v>11.780815048333332</v>
      </c>
      <c r="EV329" s="96">
        <v>12.275870472666668</v>
      </c>
      <c r="EW329" s="96">
        <v>11.769944334000002</v>
      </c>
      <c r="EX329" s="96">
        <v>11.689429574000002</v>
      </c>
      <c r="EY329" s="96">
        <v>11.614385283333332</v>
      </c>
      <c r="EZ329" s="96">
        <v>12.365414832999999</v>
      </c>
      <c r="FA329" s="96">
        <v>12.139001113666668</v>
      </c>
      <c r="FB329" s="96">
        <v>11.809855765</v>
      </c>
      <c r="FC329" s="96">
        <v>10.202879107333334</v>
      </c>
      <c r="FD329" s="96">
        <v>8.8969671073333334</v>
      </c>
      <c r="FE329" s="96">
        <v>7.4165817026666669</v>
      </c>
      <c r="FF329" s="96">
        <v>7.5665218250000006</v>
      </c>
      <c r="FG329" s="96">
        <v>8.8517028233333335</v>
      </c>
      <c r="FH329" s="96">
        <v>10.142174133666666</v>
      </c>
      <c r="FI329" s="96">
        <v>10.923668748333334</v>
      </c>
      <c r="FJ329" s="96">
        <v>10.653980828666667</v>
      </c>
      <c r="FK329" s="96">
        <v>10.553459952999999</v>
      </c>
      <c r="FL329" s="96">
        <v>10.389612547666667</v>
      </c>
      <c r="FM329" s="96">
        <v>10.557460944666666</v>
      </c>
      <c r="FN329" s="97">
        <v>10.345666666666666</v>
      </c>
      <c r="FO329" s="97">
        <v>9.6706666666666674</v>
      </c>
      <c r="FP329" s="97">
        <v>9.0450000000000017</v>
      </c>
      <c r="FQ329" s="97">
        <v>8.2306666666666679</v>
      </c>
      <c r="FR329" s="97">
        <v>9.1289999999999996</v>
      </c>
      <c r="FS329" s="97">
        <v>10.181666666666667</v>
      </c>
      <c r="FT329" s="97">
        <v>10.670999999999999</v>
      </c>
      <c r="FU329" s="97">
        <v>9.9329999999999998</v>
      </c>
      <c r="FV329" s="97">
        <v>9.5210000000000008</v>
      </c>
      <c r="FW329" s="97">
        <v>8.9773333333333341</v>
      </c>
      <c r="FX329" s="97">
        <v>9.2513333333333332</v>
      </c>
      <c r="FY329" s="97">
        <v>9.4246666666666652</v>
      </c>
      <c r="FZ329" s="97">
        <v>10.002333333333334</v>
      </c>
      <c r="GA329" s="97">
        <v>9.9296666666666678</v>
      </c>
      <c r="GB329" s="97">
        <v>9.3446666666666669</v>
      </c>
      <c r="GC329" s="97">
        <v>9.7036666666666687</v>
      </c>
      <c r="GD329" s="97">
        <v>9.854000000000001</v>
      </c>
      <c r="GE329" s="97">
        <v>9.7663333333333338</v>
      </c>
      <c r="GF329" s="97">
        <v>9.5471570000000003</v>
      </c>
      <c r="GG329" s="97">
        <v>8.8855149999999998</v>
      </c>
      <c r="GH329" s="97">
        <v>9.3879929999999998</v>
      </c>
      <c r="GI329" s="97">
        <v>8.9264200000000002</v>
      </c>
      <c r="GJ329" s="97">
        <v>9.5583209999999994</v>
      </c>
      <c r="GK329" s="97">
        <v>9.2690000000000001</v>
      </c>
      <c r="GL329" s="97">
        <v>9.6910000000000007</v>
      </c>
    </row>
    <row r="330" spans="1:194" ht="12" customHeight="1" x14ac:dyDescent="0.2">
      <c r="A330" s="13" t="s">
        <v>6</v>
      </c>
      <c r="B330" s="241">
        <v>6.8702449999999997</v>
      </c>
      <c r="C330" s="241">
        <v>6.9559453333333332</v>
      </c>
      <c r="D330" s="241">
        <v>6.7946576666666667</v>
      </c>
      <c r="E330" s="241">
        <v>6.7873566666666676</v>
      </c>
      <c r="F330" s="241">
        <v>6.6842913333333334</v>
      </c>
      <c r="G330" s="241">
        <v>6.6147343333333337</v>
      </c>
      <c r="H330" s="241">
        <v>6.8376926666666664</v>
      </c>
      <c r="I330" s="241">
        <v>7.2393120000000009</v>
      </c>
      <c r="J330" s="241">
        <v>7.4961453333333337</v>
      </c>
      <c r="K330" s="241">
        <v>7.7367593333333344</v>
      </c>
      <c r="L330" s="241">
        <v>7.6297423333333336</v>
      </c>
      <c r="M330" s="241">
        <v>7.5167823333333343</v>
      </c>
      <c r="N330" s="241">
        <v>7.3485830000000005</v>
      </c>
      <c r="O330" s="241">
        <v>7.3076166666666671</v>
      </c>
      <c r="P330" s="241">
        <v>6.9425039999999996</v>
      </c>
      <c r="Q330" s="241">
        <v>6.7771940000000006</v>
      </c>
      <c r="R330" s="241">
        <v>6.3297610000000004</v>
      </c>
      <c r="S330" s="241">
        <v>6.6405526666666672</v>
      </c>
      <c r="T330" s="241">
        <v>6.1020840000000005</v>
      </c>
      <c r="U330" s="241">
        <v>7.2426560000000002</v>
      </c>
      <c r="V330" s="241">
        <v>7.803176333333333</v>
      </c>
      <c r="W330" s="241">
        <v>8.6884906666666666</v>
      </c>
      <c r="X330" s="241">
        <v>8.7339849999999988</v>
      </c>
      <c r="Y330" s="241">
        <v>9.2105746666666661</v>
      </c>
      <c r="Z330" s="241">
        <v>9.1597773333333325</v>
      </c>
      <c r="AA330" s="241">
        <v>9.2230106666666671</v>
      </c>
      <c r="AB330" s="241">
        <v>8.685789333333334</v>
      </c>
      <c r="AC330" s="241">
        <v>9.3568256666666674</v>
      </c>
      <c r="AD330" s="241">
        <v>9.7681579999999997</v>
      </c>
      <c r="AE330" s="241">
        <v>10.417726</v>
      </c>
      <c r="AF330" s="241">
        <v>10.033798666666668</v>
      </c>
      <c r="AG330" s="241">
        <v>10.187596666666666</v>
      </c>
      <c r="AH330" s="241">
        <v>9.5625659999999986</v>
      </c>
      <c r="AI330" s="241">
        <v>9.6054546666666667</v>
      </c>
      <c r="AJ330" s="241">
        <v>8.8307912746666677</v>
      </c>
      <c r="AK330" s="241">
        <v>9.9330936470000015</v>
      </c>
      <c r="AL330" s="95">
        <v>10.793200131333332</v>
      </c>
      <c r="AM330" s="95">
        <v>10.989493024000001</v>
      </c>
      <c r="AN330" s="95">
        <v>10.887306095</v>
      </c>
      <c r="AO330" s="95">
        <v>11.436715277666668</v>
      </c>
      <c r="AP330" s="95">
        <v>12.135480923999998</v>
      </c>
      <c r="AQ330" s="95">
        <v>11.965350423333332</v>
      </c>
      <c r="AR330" s="95">
        <v>10.737869368</v>
      </c>
      <c r="AS330" s="95">
        <v>11.186034901999999</v>
      </c>
      <c r="AT330" s="95">
        <v>11.148797355333334</v>
      </c>
      <c r="AU330" s="95">
        <v>12.027264626666666</v>
      </c>
      <c r="AV330" s="95">
        <v>11.539460142333335</v>
      </c>
      <c r="AW330" s="95">
        <v>11.648904397333334</v>
      </c>
      <c r="AX330" s="95">
        <v>11.605663840666667</v>
      </c>
      <c r="AY330" s="95">
        <v>11.854045294666669</v>
      </c>
      <c r="AZ330" s="95">
        <v>12.123769871333332</v>
      </c>
      <c r="BA330" s="95">
        <v>11.797645226666667</v>
      </c>
      <c r="BB330" s="95">
        <v>11.414192241999999</v>
      </c>
      <c r="BC330" s="95">
        <v>11.698746119666668</v>
      </c>
      <c r="BD330" s="95">
        <v>11.657368685666667</v>
      </c>
      <c r="BE330" s="95">
        <v>12.692551379333333</v>
      </c>
      <c r="BF330" s="95">
        <v>12.714202707666665</v>
      </c>
      <c r="BG330" s="95">
        <v>13.805556785999999</v>
      </c>
      <c r="BH330" s="95">
        <v>13.228715945999998</v>
      </c>
      <c r="BI330" s="95">
        <v>12.928424022666666</v>
      </c>
      <c r="BJ330" s="95">
        <v>11.728022594</v>
      </c>
      <c r="BK330" s="95">
        <v>11.312117470666665</v>
      </c>
      <c r="BL330" s="95">
        <v>11.112973855333331</v>
      </c>
      <c r="BM330" s="95">
        <v>11.831723551000001</v>
      </c>
      <c r="BN330" s="95">
        <v>12.406125655000002</v>
      </c>
      <c r="BO330" s="95">
        <v>13.309448498666665</v>
      </c>
      <c r="BP330" s="95">
        <v>13.564203271999999</v>
      </c>
      <c r="BQ330" s="95">
        <v>13.828933974</v>
      </c>
      <c r="BR330" s="95">
        <v>13.540284804333334</v>
      </c>
      <c r="BS330" s="95">
        <v>13.230905583666667</v>
      </c>
      <c r="BT330" s="95">
        <v>12.375577086</v>
      </c>
      <c r="BU330" s="95">
        <v>11.735654218000002</v>
      </c>
      <c r="BV330" s="95">
        <v>11.763283837333335</v>
      </c>
      <c r="BW330" s="95">
        <v>12.118465732999999</v>
      </c>
      <c r="BX330" s="95">
        <v>11.901784290333332</v>
      </c>
      <c r="BY330" s="95">
        <v>11.697711778000002</v>
      </c>
      <c r="BZ330" s="95">
        <v>11.565365459333334</v>
      </c>
      <c r="CA330" s="95">
        <v>11.422011983333332</v>
      </c>
      <c r="CB330" s="95">
        <v>11.712752367</v>
      </c>
      <c r="CC330" s="95">
        <v>11.903111944666666</v>
      </c>
      <c r="CD330" s="95">
        <v>13.253450397666667</v>
      </c>
      <c r="CE330" s="95">
        <v>13.009134035333334</v>
      </c>
      <c r="CF330" s="95">
        <v>12.649071414999998</v>
      </c>
      <c r="CG330" s="95">
        <v>11.444989974666665</v>
      </c>
      <c r="CH330" s="95">
        <v>11.268464158333334</v>
      </c>
      <c r="CI330" s="95">
        <v>11.103122203666667</v>
      </c>
      <c r="CJ330" s="95">
        <v>11.655037054666668</v>
      </c>
      <c r="CK330" s="95">
        <v>12.013463407333335</v>
      </c>
      <c r="CL330" s="95">
        <v>12.162261105333332</v>
      </c>
      <c r="CM330" s="95">
        <v>11.801836393999999</v>
      </c>
      <c r="CN330" s="95">
        <v>11.439505913666666</v>
      </c>
      <c r="CO330" s="95">
        <v>11.752842471666664</v>
      </c>
      <c r="CP330" s="95">
        <v>11.685305333333332</v>
      </c>
      <c r="CQ330" s="95">
        <v>11.985394369666666</v>
      </c>
      <c r="CR330" s="95">
        <v>11.91222402</v>
      </c>
      <c r="CS330" s="95">
        <v>11.741500550333333</v>
      </c>
      <c r="CT330" s="95">
        <v>11.051014823666666</v>
      </c>
      <c r="CU330" s="95">
        <v>11.206201284333334</v>
      </c>
      <c r="CV330" s="95">
        <v>11.637049846333333</v>
      </c>
      <c r="CW330" s="95">
        <v>11.838437539999999</v>
      </c>
      <c r="CX330" s="95">
        <v>11.554097504333333</v>
      </c>
      <c r="CY330" s="95">
        <v>11.811632586666668</v>
      </c>
      <c r="CZ330" s="95">
        <v>11.861213196</v>
      </c>
      <c r="DA330" s="95">
        <v>11.633517781000002</v>
      </c>
      <c r="DB330" s="95">
        <v>11.439533798333336</v>
      </c>
      <c r="DC330" s="95">
        <v>11.377635803666665</v>
      </c>
      <c r="DD330" s="95">
        <v>10.780450934333334</v>
      </c>
      <c r="DE330" s="95">
        <v>10.242931880666665</v>
      </c>
      <c r="DF330" s="95">
        <v>10.55704134</v>
      </c>
      <c r="DG330" s="95">
        <v>11.152057082999999</v>
      </c>
      <c r="DH330" s="95">
        <v>11.651933071666667</v>
      </c>
      <c r="DI330" s="95">
        <v>11.459535025333333</v>
      </c>
      <c r="DJ330" s="95">
        <v>11.679015725333333</v>
      </c>
      <c r="DK330" s="95">
        <v>11.303412063000001</v>
      </c>
      <c r="DL330" s="95">
        <v>11.667657383666665</v>
      </c>
      <c r="DM330" s="95">
        <v>11.291306770333334</v>
      </c>
      <c r="DN330" s="95">
        <v>10.651217051</v>
      </c>
      <c r="DO330" s="95">
        <v>10.535574575333333</v>
      </c>
      <c r="DP330" s="95">
        <v>10.650790477000001</v>
      </c>
      <c r="DQ330" s="95">
        <v>11.341868603333335</v>
      </c>
      <c r="DR330" s="95">
        <v>11.383045822666666</v>
      </c>
      <c r="DS330" s="95">
        <v>11.826778164000002</v>
      </c>
      <c r="DT330" s="95">
        <v>12.111052670333333</v>
      </c>
      <c r="DU330" s="95">
        <v>11.349509066</v>
      </c>
      <c r="DV330" s="95">
        <v>10.778653346333332</v>
      </c>
      <c r="DW330" s="95">
        <v>10.270823531333333</v>
      </c>
      <c r="DX330" s="95">
        <v>10.990728529999998</v>
      </c>
      <c r="DY330" s="95">
        <v>10.299388065</v>
      </c>
      <c r="DZ330" s="95">
        <v>9.9071433853333346</v>
      </c>
      <c r="EA330" s="95">
        <v>8.8008033766666642</v>
      </c>
      <c r="EB330" s="95">
        <v>8.4988090119999988</v>
      </c>
      <c r="EC330" s="95">
        <v>8.0441497856666651</v>
      </c>
      <c r="ED330" s="95">
        <v>7.7705178533333337</v>
      </c>
      <c r="EE330" s="95">
        <v>8.9569272103333333</v>
      </c>
      <c r="EF330" s="95">
        <v>9.2984834450000005</v>
      </c>
      <c r="EG330" s="95">
        <v>9.9834070819999994</v>
      </c>
      <c r="EH330" s="95">
        <v>10.402704635666668</v>
      </c>
      <c r="EI330" s="95">
        <v>11.144898483999999</v>
      </c>
      <c r="EJ330" s="95">
        <v>11.005671835000001</v>
      </c>
      <c r="EK330" s="95">
        <v>10.685413043333334</v>
      </c>
      <c r="EL330" s="95">
        <v>9.8557203523333321</v>
      </c>
      <c r="EM330" s="95">
        <v>9.4186133866666655</v>
      </c>
      <c r="EN330" s="95">
        <v>8.525067954999999</v>
      </c>
      <c r="EO330" s="95">
        <v>8.8981388209999999</v>
      </c>
      <c r="EP330" s="95">
        <v>9.2099857759999999</v>
      </c>
      <c r="EQ330" s="95">
        <v>9.5347641623333335</v>
      </c>
      <c r="ER330" s="95">
        <v>9.6614976296666661</v>
      </c>
      <c r="ES330" s="95">
        <v>9.2848479196666673</v>
      </c>
      <c r="ET330" s="95">
        <v>9.1960828743333334</v>
      </c>
      <c r="EU330" s="95">
        <v>8.7972350236666657</v>
      </c>
      <c r="EV330" s="95">
        <v>9.100503139333334</v>
      </c>
      <c r="EW330" s="95">
        <v>8.4641295323333345</v>
      </c>
      <c r="EX330" s="95">
        <v>8.2258262216666687</v>
      </c>
      <c r="EY330" s="95">
        <v>8.3802163189999987</v>
      </c>
      <c r="EZ330" s="95">
        <v>8.8829040646666666</v>
      </c>
      <c r="FA330" s="95">
        <v>8.7062670720000011</v>
      </c>
      <c r="FB330" s="95">
        <v>8.3282771489999998</v>
      </c>
      <c r="FC330" s="95">
        <v>7.2932321050000004</v>
      </c>
      <c r="FD330" s="95">
        <v>6.6465410519999999</v>
      </c>
      <c r="FE330" s="95">
        <v>5.5931846533333331</v>
      </c>
      <c r="FF330" s="95">
        <v>5.6519613140000002</v>
      </c>
      <c r="FG330" s="95">
        <v>6.3511951736666665</v>
      </c>
      <c r="FH330" s="95">
        <v>7.2629673169999993</v>
      </c>
      <c r="FI330" s="95">
        <v>8.0258352879999997</v>
      </c>
      <c r="FJ330" s="95">
        <v>7.5066927356666664</v>
      </c>
      <c r="FK330" s="95">
        <v>7.391598827666666</v>
      </c>
      <c r="FL330" s="95">
        <v>6.8487942183333335</v>
      </c>
      <c r="FM330" s="95">
        <v>7.0035266059999994</v>
      </c>
      <c r="FN330" s="235">
        <v>6.6739999999999995</v>
      </c>
      <c r="FO330" s="235">
        <v>6.5873333333333335</v>
      </c>
      <c r="FP330" s="235">
        <v>5.8046666666666669</v>
      </c>
      <c r="FQ330" s="235">
        <v>5.3596666666666666</v>
      </c>
      <c r="FR330" s="235">
        <v>5.5220000000000011</v>
      </c>
      <c r="FS330" s="235">
        <v>6.1916666666666664</v>
      </c>
      <c r="FT330" s="235">
        <v>6.4029999999999996</v>
      </c>
      <c r="FU330" s="235">
        <v>6.1906666666666661</v>
      </c>
      <c r="FV330" s="235">
        <v>6.7190000000000003</v>
      </c>
      <c r="FW330" s="235">
        <v>6.44</v>
      </c>
      <c r="FX330" s="235">
        <v>6.5243333333333338</v>
      </c>
      <c r="FY330" s="235">
        <v>6.2366666666666672</v>
      </c>
      <c r="FZ330" s="235">
        <v>6.8516666666666666</v>
      </c>
      <c r="GA330" s="235">
        <v>7.1383333333333328</v>
      </c>
      <c r="GB330" s="235">
        <v>6.8986666666666672</v>
      </c>
      <c r="GC330" s="235">
        <v>7.1143333333333336</v>
      </c>
      <c r="GD330" s="235">
        <v>7.0483333333333329</v>
      </c>
      <c r="GE330" s="235">
        <v>6.9303333333333335</v>
      </c>
      <c r="GF330" s="235">
        <v>6.828265</v>
      </c>
      <c r="GG330" s="235">
        <v>6.1437210000000002</v>
      </c>
      <c r="GH330" s="235">
        <v>6.4257359999999997</v>
      </c>
      <c r="GI330" s="235">
        <v>5.8970339999999997</v>
      </c>
      <c r="GJ330" s="235">
        <v>6.3950240000000003</v>
      </c>
      <c r="GK330" s="235">
        <v>6.0019999999999998</v>
      </c>
      <c r="GL330" s="235">
        <v>6.2460000000000004</v>
      </c>
    </row>
    <row r="331" spans="1:194" ht="12" customHeight="1" x14ac:dyDescent="0.2">
      <c r="A331" s="47" t="s">
        <v>7</v>
      </c>
      <c r="B331" s="240">
        <v>5.1968396666666665</v>
      </c>
      <c r="C331" s="240">
        <v>4.9692660000000002</v>
      </c>
      <c r="D331" s="240">
        <v>4.8787713333333329</v>
      </c>
      <c r="E331" s="240">
        <v>4.245047333333333</v>
      </c>
      <c r="F331" s="240">
        <v>3.9848340000000007</v>
      </c>
      <c r="G331" s="240">
        <v>4.0156386666666668</v>
      </c>
      <c r="H331" s="240">
        <v>4.1919216666666665</v>
      </c>
      <c r="I331" s="240">
        <v>4.0952399999999995</v>
      </c>
      <c r="J331" s="240">
        <v>3.6128780000000003</v>
      </c>
      <c r="K331" s="240">
        <v>3.3140769999999997</v>
      </c>
      <c r="L331" s="240">
        <v>3.3309880000000001</v>
      </c>
      <c r="M331" s="240">
        <v>3.8790463333333336</v>
      </c>
      <c r="N331" s="240">
        <v>4.4557636666666669</v>
      </c>
      <c r="O331" s="240">
        <v>4.5276206666666665</v>
      </c>
      <c r="P331" s="240">
        <v>4.6721913333333331</v>
      </c>
      <c r="Q331" s="240">
        <v>4.6737419999999998</v>
      </c>
      <c r="R331" s="240">
        <v>4.5566913333333332</v>
      </c>
      <c r="S331" s="240">
        <v>3.7622990000000001</v>
      </c>
      <c r="T331" s="240">
        <v>3.588198666666667</v>
      </c>
      <c r="U331" s="240">
        <v>3.7763036666666667</v>
      </c>
      <c r="V331" s="240">
        <v>3.6947829999999997</v>
      </c>
      <c r="W331" s="240">
        <v>3.5206686666666669</v>
      </c>
      <c r="X331" s="240">
        <v>3.5885256666666669</v>
      </c>
      <c r="Y331" s="240">
        <v>4.0017469999999999</v>
      </c>
      <c r="Z331" s="240">
        <v>3.8496919999999997</v>
      </c>
      <c r="AA331" s="240">
        <v>3.354835</v>
      </c>
      <c r="AB331" s="240">
        <v>3.2898373333333333</v>
      </c>
      <c r="AC331" s="240">
        <v>3.269425333333333</v>
      </c>
      <c r="AD331" s="240">
        <v>3.4595936666666667</v>
      </c>
      <c r="AE331" s="240">
        <v>3.5539393333333336</v>
      </c>
      <c r="AF331" s="240">
        <v>3.8180859999999996</v>
      </c>
      <c r="AG331" s="240">
        <v>3.6966176666666666</v>
      </c>
      <c r="AH331" s="240">
        <v>3.5437083333333335</v>
      </c>
      <c r="AI331" s="240">
        <v>3.5952686666666671</v>
      </c>
      <c r="AJ331" s="240">
        <v>3.8716348340000004</v>
      </c>
      <c r="AK331" s="240">
        <v>3.966825064</v>
      </c>
      <c r="AL331" s="96">
        <v>3.6046429309999999</v>
      </c>
      <c r="AM331" s="96">
        <v>3.5600942813333329</v>
      </c>
      <c r="AN331" s="96">
        <v>3.1832330486666667</v>
      </c>
      <c r="AO331" s="96">
        <v>3.1421812853333337</v>
      </c>
      <c r="AP331" s="96">
        <v>2.9136171880000004</v>
      </c>
      <c r="AQ331" s="96">
        <v>3.1834848729999998</v>
      </c>
      <c r="AR331" s="96">
        <v>3.2109375519999999</v>
      </c>
      <c r="AS331" s="96">
        <v>3.8103148603333334</v>
      </c>
      <c r="AT331" s="96">
        <v>4.2845197613333328</v>
      </c>
      <c r="AU331" s="96">
        <v>4.5531522290000002</v>
      </c>
      <c r="AV331" s="96">
        <v>5.1583751120000008</v>
      </c>
      <c r="AW331" s="96">
        <v>5.4490940813333335</v>
      </c>
      <c r="AX331" s="96">
        <v>5.8630433223333336</v>
      </c>
      <c r="AY331" s="96">
        <v>5.198981317666667</v>
      </c>
      <c r="AZ331" s="96">
        <v>4.7302909960000008</v>
      </c>
      <c r="BA331" s="96">
        <v>4.340919725</v>
      </c>
      <c r="BB331" s="96">
        <v>4.0363866526666667</v>
      </c>
      <c r="BC331" s="96">
        <v>3.6762485039999997</v>
      </c>
      <c r="BD331" s="96">
        <v>3.5677433260000004</v>
      </c>
      <c r="BE331" s="96">
        <v>3.4740583689999998</v>
      </c>
      <c r="BF331" s="96">
        <v>3.5900932036666666</v>
      </c>
      <c r="BG331" s="96">
        <v>3.5381195859999992</v>
      </c>
      <c r="BH331" s="96">
        <v>3.7939940656666664</v>
      </c>
      <c r="BI331" s="96">
        <v>4.3286746599999999</v>
      </c>
      <c r="BJ331" s="96">
        <v>4.6165781466666669</v>
      </c>
      <c r="BK331" s="96">
        <v>4.4835004683333333</v>
      </c>
      <c r="BL331" s="96">
        <v>4.1266368166666663</v>
      </c>
      <c r="BM331" s="96">
        <v>4.0150237986666664</v>
      </c>
      <c r="BN331" s="96">
        <v>4.1072693896666665</v>
      </c>
      <c r="BO331" s="96">
        <v>3.8109222153333335</v>
      </c>
      <c r="BP331" s="96">
        <v>3.6019986943333335</v>
      </c>
      <c r="BQ331" s="96">
        <v>3.2909176243333333</v>
      </c>
      <c r="BR331" s="96">
        <v>3.3416505986666665</v>
      </c>
      <c r="BS331" s="96">
        <v>3.512775859</v>
      </c>
      <c r="BT331" s="96">
        <v>4.0976138173333334</v>
      </c>
      <c r="BU331" s="96">
        <v>4.5052328870000009</v>
      </c>
      <c r="BV331" s="96">
        <v>4.9576141710000003</v>
      </c>
      <c r="BW331" s="96">
        <v>4.6877862879999999</v>
      </c>
      <c r="BX331" s="96">
        <v>4.4228889540000003</v>
      </c>
      <c r="BY331" s="96">
        <v>4.0855009886666664</v>
      </c>
      <c r="BZ331" s="96">
        <v>4.1035537336666668</v>
      </c>
      <c r="CA331" s="96">
        <v>4.1911804000000004</v>
      </c>
      <c r="CB331" s="96">
        <v>4.2168308113333328</v>
      </c>
      <c r="CC331" s="96">
        <v>4.2878464016666671</v>
      </c>
      <c r="CD331" s="96">
        <v>4.0283323096666663</v>
      </c>
      <c r="CE331" s="96">
        <v>3.724691447333333</v>
      </c>
      <c r="CF331" s="96">
        <v>3.6438286903333332</v>
      </c>
      <c r="CG331" s="96">
        <v>3.7473757966666668</v>
      </c>
      <c r="CH331" s="96">
        <v>3.6849056079999998</v>
      </c>
      <c r="CI331" s="96">
        <v>3.3399578013333335</v>
      </c>
      <c r="CJ331" s="96">
        <v>3.1041716629999998</v>
      </c>
      <c r="CK331" s="96">
        <v>3.0027786773333331</v>
      </c>
      <c r="CL331" s="96">
        <v>3.0261390059999997</v>
      </c>
      <c r="CM331" s="96">
        <v>2.8201043723333337</v>
      </c>
      <c r="CN331" s="96">
        <v>3.0282765796666666</v>
      </c>
      <c r="CO331" s="96">
        <v>3.260952955</v>
      </c>
      <c r="CP331" s="96">
        <v>3.6851946056666662</v>
      </c>
      <c r="CQ331" s="96">
        <v>3.4369967456666668</v>
      </c>
      <c r="CR331" s="96">
        <v>2.9137837183333337</v>
      </c>
      <c r="CS331" s="96">
        <v>2.9250843303333336</v>
      </c>
      <c r="CT331" s="96">
        <v>3.1249997663333331</v>
      </c>
      <c r="CU331" s="96">
        <v>3.7458632506666669</v>
      </c>
      <c r="CV331" s="96">
        <v>3.4849698863333338</v>
      </c>
      <c r="CW331" s="96">
        <v>3.1261794706666666</v>
      </c>
      <c r="CX331" s="96">
        <v>2.6293240356666665</v>
      </c>
      <c r="CY331" s="96">
        <v>3.021325119333333</v>
      </c>
      <c r="CZ331" s="96">
        <v>3.4522251066666669</v>
      </c>
      <c r="DA331" s="96">
        <v>3.8968174939999995</v>
      </c>
      <c r="DB331" s="96">
        <v>3.8343730936666667</v>
      </c>
      <c r="DC331" s="96">
        <v>3.847151847333333</v>
      </c>
      <c r="DD331" s="96">
        <v>3.9655457473333335</v>
      </c>
      <c r="DE331" s="96">
        <v>4.0146204426666667</v>
      </c>
      <c r="DF331" s="96">
        <v>3.9072220310000008</v>
      </c>
      <c r="DG331" s="96">
        <v>3.7835992693333331</v>
      </c>
      <c r="DH331" s="96">
        <v>3.7568601000000004</v>
      </c>
      <c r="DI331" s="96">
        <v>3.7842530796666667</v>
      </c>
      <c r="DJ331" s="96">
        <v>3.6009198126666671</v>
      </c>
      <c r="DK331" s="96">
        <v>3.2365839323333336</v>
      </c>
      <c r="DL331" s="96">
        <v>3.4614023606666668</v>
      </c>
      <c r="DM331" s="96">
        <v>3.4991580686666661</v>
      </c>
      <c r="DN331" s="96">
        <v>3.6150476096666666</v>
      </c>
      <c r="DO331" s="96">
        <v>3.4027420493333334</v>
      </c>
      <c r="DP331" s="96">
        <v>3.3286624243333329</v>
      </c>
      <c r="DQ331" s="96">
        <v>3.4732422543333339</v>
      </c>
      <c r="DR331" s="96">
        <v>3.4627766616666666</v>
      </c>
      <c r="DS331" s="96">
        <v>3.637339699</v>
      </c>
      <c r="DT331" s="96">
        <v>3.6334563306666663</v>
      </c>
      <c r="DU331" s="96">
        <v>3.8943117530000002</v>
      </c>
      <c r="DV331" s="96">
        <v>3.6475008333333334</v>
      </c>
      <c r="DW331" s="96">
        <v>3.5315352280000005</v>
      </c>
      <c r="DX331" s="96">
        <v>2.929448889333333</v>
      </c>
      <c r="DY331" s="96">
        <v>2.7693852553333334</v>
      </c>
      <c r="DZ331" s="96">
        <v>2.5250597406666664</v>
      </c>
      <c r="EA331" s="96">
        <v>2.2494255939999999</v>
      </c>
      <c r="EB331" s="96">
        <v>2.3765458813333331</v>
      </c>
      <c r="EC331" s="96">
        <v>2.442604597666667</v>
      </c>
      <c r="ED331" s="96">
        <v>3.0889001970000005</v>
      </c>
      <c r="EE331" s="96">
        <v>3.4231208136666664</v>
      </c>
      <c r="EF331" s="96">
        <v>4.1193759209999996</v>
      </c>
      <c r="EG331" s="96">
        <v>4.1382320819999991</v>
      </c>
      <c r="EH331" s="96">
        <v>4.6272827056666674</v>
      </c>
      <c r="EI331" s="96">
        <v>4.3061743020000005</v>
      </c>
      <c r="EJ331" s="96">
        <v>4.4810814396666672</v>
      </c>
      <c r="EK331" s="96">
        <v>3.5527086006666666</v>
      </c>
      <c r="EL331" s="96">
        <v>3.3783807103333334</v>
      </c>
      <c r="EM331" s="96">
        <v>3.1813258106666669</v>
      </c>
      <c r="EN331" s="96">
        <v>3.7283638776666668</v>
      </c>
      <c r="EO331" s="96">
        <v>4.2547037699999999</v>
      </c>
      <c r="EP331" s="96">
        <v>4.2582705670000003</v>
      </c>
      <c r="EQ331" s="96">
        <v>4.0655601303333331</v>
      </c>
      <c r="ER331" s="96">
        <v>3.7993189250000001</v>
      </c>
      <c r="ES331" s="96">
        <v>3.6746442316666665</v>
      </c>
      <c r="ET331" s="96">
        <v>3.4986983129999993</v>
      </c>
      <c r="EU331" s="96">
        <v>2.9835800246666673</v>
      </c>
      <c r="EV331" s="96">
        <v>3.175367333333333</v>
      </c>
      <c r="EW331" s="96">
        <v>3.3058148016666671</v>
      </c>
      <c r="EX331" s="96">
        <v>3.4636033523333332</v>
      </c>
      <c r="EY331" s="96">
        <v>3.2341689643333336</v>
      </c>
      <c r="EZ331" s="96">
        <v>3.4825107683333334</v>
      </c>
      <c r="FA331" s="96">
        <v>3.4327340416666665</v>
      </c>
      <c r="FB331" s="96">
        <v>3.4815786160000002</v>
      </c>
      <c r="FC331" s="96">
        <v>2.9096470023333336</v>
      </c>
      <c r="FD331" s="96">
        <v>2.2504260553333335</v>
      </c>
      <c r="FE331" s="96">
        <v>1.8233970493333334</v>
      </c>
      <c r="FF331" s="96">
        <v>1.9145605109999999</v>
      </c>
      <c r="FG331" s="96">
        <v>2.5005076496666665</v>
      </c>
      <c r="FH331" s="96">
        <v>2.8792068166666667</v>
      </c>
      <c r="FI331" s="96">
        <v>2.8978334603333336</v>
      </c>
      <c r="FJ331" s="96">
        <v>3.1472880929999998</v>
      </c>
      <c r="FK331" s="96">
        <v>3.1618611253333335</v>
      </c>
      <c r="FL331" s="96">
        <v>3.5408183293333333</v>
      </c>
      <c r="FM331" s="96">
        <v>3.5539343386666666</v>
      </c>
      <c r="FN331" s="97">
        <v>3.6716666666666669</v>
      </c>
      <c r="FO331" s="97">
        <v>3.0833333333333335</v>
      </c>
      <c r="FP331" s="97">
        <v>3.2403333333333335</v>
      </c>
      <c r="FQ331" s="97">
        <v>2.871</v>
      </c>
      <c r="FR331" s="97">
        <v>3.6070000000000007</v>
      </c>
      <c r="FS331" s="97">
        <v>3.9899999999999998</v>
      </c>
      <c r="FT331" s="97">
        <v>4.2679999999999998</v>
      </c>
      <c r="FU331" s="97">
        <v>3.7423333333333333</v>
      </c>
      <c r="FV331" s="97">
        <v>2.8023333333333333</v>
      </c>
      <c r="FW331" s="97">
        <v>2.537666666666667</v>
      </c>
      <c r="FX331" s="97">
        <v>2.7276666666666665</v>
      </c>
      <c r="FY331" s="97">
        <v>3.1883333333333339</v>
      </c>
      <c r="FZ331" s="97">
        <v>3.1509999999999998</v>
      </c>
      <c r="GA331" s="97">
        <v>2.7909999999999999</v>
      </c>
      <c r="GB331" s="97">
        <v>2.4456666666666664</v>
      </c>
      <c r="GC331" s="97">
        <v>2.589</v>
      </c>
      <c r="GD331" s="97">
        <v>2.8056666666666668</v>
      </c>
      <c r="GE331" s="97">
        <v>2.8360000000000003</v>
      </c>
      <c r="GF331" s="97">
        <v>2.718893</v>
      </c>
      <c r="GG331" s="97">
        <v>2.7417929999999999</v>
      </c>
      <c r="GH331" s="97">
        <v>2.9622570000000001</v>
      </c>
      <c r="GI331" s="97">
        <v>3.0293869999999998</v>
      </c>
      <c r="GJ331" s="97">
        <v>3.1632980000000002</v>
      </c>
      <c r="GK331" s="97">
        <v>3.266</v>
      </c>
      <c r="GL331" s="97">
        <v>3.444</v>
      </c>
    </row>
    <row r="332" spans="1:194" ht="12" customHeight="1" x14ac:dyDescent="0.2">
      <c r="A332" s="13" t="s">
        <v>149</v>
      </c>
      <c r="B332" s="241">
        <v>14.291366333333334</v>
      </c>
      <c r="C332" s="241">
        <v>14.890321</v>
      </c>
      <c r="D332" s="241">
        <v>14.885676666666667</v>
      </c>
      <c r="E332" s="241">
        <v>15.504405999999998</v>
      </c>
      <c r="F332" s="241">
        <v>15.666011333333335</v>
      </c>
      <c r="G332" s="241">
        <v>15.692605333333333</v>
      </c>
      <c r="H332" s="241">
        <v>15.506386000000001</v>
      </c>
      <c r="I332" s="241">
        <v>15.388623333333333</v>
      </c>
      <c r="J332" s="241">
        <v>15.972359666666668</v>
      </c>
      <c r="K332" s="241">
        <v>16.054083000000002</v>
      </c>
      <c r="L332" s="241">
        <v>16.143905333333333</v>
      </c>
      <c r="M332" s="241">
        <v>15.692522333333335</v>
      </c>
      <c r="N332" s="241">
        <v>15.415163666666666</v>
      </c>
      <c r="O332" s="241">
        <v>15.434967</v>
      </c>
      <c r="P332" s="241">
        <v>15.544373</v>
      </c>
      <c r="Q332" s="241">
        <v>15.853455666666667</v>
      </c>
      <c r="R332" s="241">
        <v>16.213470000000001</v>
      </c>
      <c r="S332" s="241">
        <v>16.822270333333332</v>
      </c>
      <c r="T332" s="241">
        <v>16.922291999999999</v>
      </c>
      <c r="U332" s="241">
        <v>16.220485</v>
      </c>
      <c r="V332" s="241">
        <v>15.932087000000001</v>
      </c>
      <c r="W332" s="241">
        <v>15.418359666666667</v>
      </c>
      <c r="X332" s="241">
        <v>14.934202333333333</v>
      </c>
      <c r="Y332" s="241">
        <v>14.191057333333333</v>
      </c>
      <c r="Z332" s="241">
        <v>14.075922333333333</v>
      </c>
      <c r="AA332" s="241">
        <v>14.854343333333333</v>
      </c>
      <c r="AB332" s="241">
        <v>15.109671333333333</v>
      </c>
      <c r="AC332" s="241">
        <v>14.981589999999999</v>
      </c>
      <c r="AD332" s="241">
        <v>14.437557</v>
      </c>
      <c r="AE332" s="241">
        <v>14.029095</v>
      </c>
      <c r="AF332" s="241">
        <v>14.324487666666665</v>
      </c>
      <c r="AG332" s="241">
        <v>14.471625999999999</v>
      </c>
      <c r="AH332" s="241">
        <v>15.035374666666664</v>
      </c>
      <c r="AI332" s="241">
        <v>14.828715000000001</v>
      </c>
      <c r="AJ332" s="241">
        <v>15.017425642666668</v>
      </c>
      <c r="AK332" s="241">
        <v>14.462077051333333</v>
      </c>
      <c r="AL332" s="95">
        <v>14.021492915000001</v>
      </c>
      <c r="AM332" s="95">
        <v>13.908262380666667</v>
      </c>
      <c r="AN332" s="95">
        <v>13.950698479333333</v>
      </c>
      <c r="AO332" s="95">
        <v>13.812667621999999</v>
      </c>
      <c r="AP332" s="95">
        <v>13.870465475333333</v>
      </c>
      <c r="AQ332" s="95">
        <v>13.998582733333334</v>
      </c>
      <c r="AR332" s="95">
        <v>14.788287839666665</v>
      </c>
      <c r="AS332" s="95">
        <v>13.867211667000001</v>
      </c>
      <c r="AT332" s="95">
        <v>13.342925453333335</v>
      </c>
      <c r="AU332" s="95">
        <v>12.254395534333334</v>
      </c>
      <c r="AV332" s="95">
        <v>11.556511198666668</v>
      </c>
      <c r="AW332" s="95">
        <v>11.063502097333332</v>
      </c>
      <c r="AX332" s="95">
        <v>11.25516068533333</v>
      </c>
      <c r="AY332" s="95">
        <v>12.123644468</v>
      </c>
      <c r="AZ332" s="95">
        <v>12.444080983666666</v>
      </c>
      <c r="BA332" s="95">
        <v>12.929284256666666</v>
      </c>
      <c r="BB332" s="95">
        <v>13.249983252333333</v>
      </c>
      <c r="BC332" s="95">
        <v>13.476635768333333</v>
      </c>
      <c r="BD332" s="95">
        <v>13.396892195666668</v>
      </c>
      <c r="BE332" s="95">
        <v>12.589511029333332</v>
      </c>
      <c r="BF332" s="95">
        <v>12.807134980333334</v>
      </c>
      <c r="BG332" s="95">
        <v>12.617769521333333</v>
      </c>
      <c r="BH332" s="95">
        <v>13.004200667999999</v>
      </c>
      <c r="BI332" s="95">
        <v>12.512929073</v>
      </c>
      <c r="BJ332" s="95">
        <v>12.692502214333334</v>
      </c>
      <c r="BK332" s="95">
        <v>13.359319569</v>
      </c>
      <c r="BL332" s="95">
        <v>13.575707668666668</v>
      </c>
      <c r="BM332" s="95">
        <v>12.694769704</v>
      </c>
      <c r="BN332" s="95">
        <v>11.677760291666665</v>
      </c>
      <c r="BO332" s="95">
        <v>11.305675952666666</v>
      </c>
      <c r="BP332" s="95">
        <v>11.689346538666667</v>
      </c>
      <c r="BQ332" s="95">
        <v>12.009106806666669</v>
      </c>
      <c r="BR332" s="95">
        <v>12.490933984333335</v>
      </c>
      <c r="BS332" s="95">
        <v>12.724642641666668</v>
      </c>
      <c r="BT332" s="95">
        <v>12.910495913666667</v>
      </c>
      <c r="BU332" s="95">
        <v>12.694679475999999</v>
      </c>
      <c r="BV332" s="95">
        <v>12.414185299333333</v>
      </c>
      <c r="BW332" s="95">
        <v>12.696353493333334</v>
      </c>
      <c r="BX332" s="95">
        <v>13.381704077333334</v>
      </c>
      <c r="BY332" s="95">
        <v>13.775254339666668</v>
      </c>
      <c r="BZ332" s="95">
        <v>13.584091680333334</v>
      </c>
      <c r="CA332" s="95">
        <v>13.604206386666666</v>
      </c>
      <c r="CB332" s="95">
        <v>13.702196783666666</v>
      </c>
      <c r="CC332" s="95">
        <v>13.614977612333334</v>
      </c>
      <c r="CD332" s="95">
        <v>12.769842060333334</v>
      </c>
      <c r="CE332" s="95">
        <v>12.448812412666665</v>
      </c>
      <c r="CF332" s="95">
        <v>12.487039429999999</v>
      </c>
      <c r="CG332" s="95">
        <v>13.147709749666667</v>
      </c>
      <c r="CH332" s="95">
        <v>13.947667181333331</v>
      </c>
      <c r="CI332" s="95">
        <v>14.065725954666666</v>
      </c>
      <c r="CJ332" s="95">
        <v>14.162932602000001</v>
      </c>
      <c r="CK332" s="95">
        <v>13.656387804</v>
      </c>
      <c r="CL332" s="95">
        <v>14.158693525666667</v>
      </c>
      <c r="CM332" s="95">
        <v>14.724903124999999</v>
      </c>
      <c r="CN332" s="95">
        <v>15.045162538666666</v>
      </c>
      <c r="CO332" s="95">
        <v>14.926209311999999</v>
      </c>
      <c r="CP332" s="95">
        <v>14.142681922333335</v>
      </c>
      <c r="CQ332" s="95">
        <v>14.245707962000001</v>
      </c>
      <c r="CR332" s="95">
        <v>14.394149809666667</v>
      </c>
      <c r="CS332" s="95">
        <v>15.065132295000002</v>
      </c>
      <c r="CT332" s="95">
        <v>15.363484570999999</v>
      </c>
      <c r="CU332" s="95">
        <v>14.826631547666667</v>
      </c>
      <c r="CV332" s="95">
        <v>14.293632015000002</v>
      </c>
      <c r="CW332" s="95">
        <v>14.176815623333335</v>
      </c>
      <c r="CX332" s="95">
        <v>14.575821019333334</v>
      </c>
      <c r="CY332" s="95">
        <v>14.316982614333334</v>
      </c>
      <c r="CZ332" s="95">
        <v>13.805719788333334</v>
      </c>
      <c r="DA332" s="95">
        <v>14.051743134999999</v>
      </c>
      <c r="DB332" s="95">
        <v>14.094713005666666</v>
      </c>
      <c r="DC332" s="95">
        <v>14.641342735333334</v>
      </c>
      <c r="DD332" s="95">
        <v>14.701225711333333</v>
      </c>
      <c r="DE332" s="95">
        <v>15.179505841000001</v>
      </c>
      <c r="DF332" s="95">
        <v>14.871273531666667</v>
      </c>
      <c r="DG332" s="95">
        <v>14.557075166000001</v>
      </c>
      <c r="DH332" s="95">
        <v>14.122646802666669</v>
      </c>
      <c r="DI332" s="95">
        <v>14.325452063666665</v>
      </c>
      <c r="DJ332" s="95">
        <v>14.289164250666667</v>
      </c>
      <c r="DK332" s="95">
        <v>14.930000528666666</v>
      </c>
      <c r="DL332" s="95">
        <v>14.804994632333333</v>
      </c>
      <c r="DM332" s="95">
        <v>15.264825957666666</v>
      </c>
      <c r="DN332" s="95">
        <v>15.618832995999998</v>
      </c>
      <c r="DO332" s="95">
        <v>15.455600103333332</v>
      </c>
      <c r="DP332" s="95">
        <v>15.368929564</v>
      </c>
      <c r="DQ332" s="95">
        <v>14.626133150999999</v>
      </c>
      <c r="DR332" s="95">
        <v>14.943633475</v>
      </c>
      <c r="DS332" s="95">
        <v>14.418977785000001</v>
      </c>
      <c r="DT332" s="95">
        <v>14.822344951666668</v>
      </c>
      <c r="DU332" s="95">
        <v>15.348287292333334</v>
      </c>
      <c r="DV332" s="95">
        <v>16.125096163333332</v>
      </c>
      <c r="DW332" s="95">
        <v>16.520706283999999</v>
      </c>
      <c r="DX332" s="95">
        <v>16.519830572000004</v>
      </c>
      <c r="DY332" s="95">
        <v>16.950000128666666</v>
      </c>
      <c r="DZ332" s="95">
        <v>17.432618724333338</v>
      </c>
      <c r="EA332" s="95">
        <v>18.357093763333335</v>
      </c>
      <c r="EB332" s="95">
        <v>18.855430506333335</v>
      </c>
      <c r="EC332" s="95">
        <v>19.352920621333336</v>
      </c>
      <c r="ED332" s="95">
        <v>18.870508432333331</v>
      </c>
      <c r="EE332" s="95">
        <v>17.357074482333335</v>
      </c>
      <c r="EF332" s="95">
        <v>16.463902485999999</v>
      </c>
      <c r="EG332" s="95">
        <v>15.908608786333332</v>
      </c>
      <c r="EH332" s="95">
        <v>15.532856756666666</v>
      </c>
      <c r="EI332" s="95">
        <v>14.890937668333335</v>
      </c>
      <c r="EJ332" s="95">
        <v>14.562128351666667</v>
      </c>
      <c r="EK332" s="95">
        <v>15.332585121333331</v>
      </c>
      <c r="EL332" s="95">
        <v>15.916099314333332</v>
      </c>
      <c r="EM332" s="95">
        <v>16.638361933666662</v>
      </c>
      <c r="EN332" s="95">
        <v>17.046963013666666</v>
      </c>
      <c r="EO332" s="95">
        <v>17.075438567333336</v>
      </c>
      <c r="EP332" s="95">
        <v>17.179985875000003</v>
      </c>
      <c r="EQ332" s="95">
        <v>17.1086052</v>
      </c>
      <c r="ER332" s="95">
        <v>17.216216492000001</v>
      </c>
      <c r="ES332" s="95">
        <v>17.460158041</v>
      </c>
      <c r="ET332" s="95">
        <v>17.712768790999998</v>
      </c>
      <c r="EU332" s="95">
        <v>18.190873513000003</v>
      </c>
      <c r="EV332" s="95">
        <v>18.043886239333336</v>
      </c>
      <c r="EW332" s="95">
        <v>18.289002878333328</v>
      </c>
      <c r="EX332" s="95">
        <v>18.213660909333335</v>
      </c>
      <c r="EY332" s="95">
        <v>18.048884130333331</v>
      </c>
      <c r="EZ332" s="95">
        <v>17.529249868333331</v>
      </c>
      <c r="FA332" s="95">
        <v>17.235570246333332</v>
      </c>
      <c r="FB332" s="95">
        <v>17.432532306333336</v>
      </c>
      <c r="FC332" s="95">
        <v>18.580460863999996</v>
      </c>
      <c r="FD332" s="95">
        <v>20.209888746666667</v>
      </c>
      <c r="FE332" s="95">
        <v>21.389870767000001</v>
      </c>
      <c r="FF332" s="95">
        <v>21.146181845000005</v>
      </c>
      <c r="FG332" s="95">
        <v>20.086963605000001</v>
      </c>
      <c r="FH332" s="95">
        <v>19.094632741999998</v>
      </c>
      <c r="FI332" s="95">
        <v>18.924108123666667</v>
      </c>
      <c r="FJ332" s="95">
        <v>18.839753754</v>
      </c>
      <c r="FK332" s="95">
        <v>18.598630765333333</v>
      </c>
      <c r="FL332" s="95">
        <v>18.505927785000001</v>
      </c>
      <c r="FM332" s="95">
        <v>18.426992087333332</v>
      </c>
      <c r="FN332" s="235">
        <v>18.568333333333332</v>
      </c>
      <c r="FO332" s="235">
        <v>18.916999999999998</v>
      </c>
      <c r="FP332" s="235">
        <v>19.387</v>
      </c>
      <c r="FQ332" s="235">
        <v>20.199666666666666</v>
      </c>
      <c r="FR332" s="235">
        <v>19.918666666666667</v>
      </c>
      <c r="FS332" s="235">
        <v>19.218</v>
      </c>
      <c r="FT332" s="235">
        <v>18.755666666666666</v>
      </c>
      <c r="FU332" s="235">
        <v>19.332999999999998</v>
      </c>
      <c r="FV332" s="235">
        <v>19.550999999999998</v>
      </c>
      <c r="FW332" s="235">
        <v>20.054666666666666</v>
      </c>
      <c r="FX332" s="235">
        <v>19.504000000000001</v>
      </c>
      <c r="FY332" s="235">
        <v>19.840999999999998</v>
      </c>
      <c r="FZ332" s="235">
        <v>19.082999999999998</v>
      </c>
      <c r="GA332" s="235">
        <v>19.016666666666666</v>
      </c>
      <c r="GB332" s="235">
        <v>18.830666666666666</v>
      </c>
      <c r="GC332" s="235">
        <v>18.737333333333336</v>
      </c>
      <c r="GD332" s="235">
        <v>18.843666666666667</v>
      </c>
      <c r="GE332" s="235">
        <v>19.247</v>
      </c>
      <c r="GF332" s="235">
        <v>19.655854000000001</v>
      </c>
      <c r="GG332" s="235">
        <v>20.230917000000002</v>
      </c>
      <c r="GH332" s="235">
        <v>19.705463999999999</v>
      </c>
      <c r="GI332" s="235">
        <v>19.959816</v>
      </c>
      <c r="GJ332" s="235">
        <v>19.353411000000001</v>
      </c>
      <c r="GK332" s="235">
        <v>19.638999999999999</v>
      </c>
      <c r="GL332" s="235">
        <v>19.169</v>
      </c>
    </row>
    <row r="333" spans="1:194" ht="12" customHeight="1" x14ac:dyDescent="0.2">
      <c r="A333" s="51"/>
      <c r="B333" s="51"/>
      <c r="C333" s="51"/>
      <c r="D333" s="51"/>
      <c r="E333" s="51"/>
      <c r="F333" s="51"/>
      <c r="G333" s="51"/>
      <c r="H333" s="51"/>
      <c r="I333" s="51"/>
      <c r="J333" s="51"/>
      <c r="K333" s="51"/>
      <c r="L333" s="51"/>
      <c r="M333" s="51"/>
      <c r="N333" s="51"/>
      <c r="O333" s="51"/>
      <c r="P333" s="51"/>
      <c r="Q333" s="51"/>
      <c r="R333" s="51"/>
      <c r="S333" s="51"/>
      <c r="T333" s="51"/>
      <c r="U333" s="51"/>
      <c r="V333" s="51"/>
      <c r="W333" s="51"/>
      <c r="X333" s="51"/>
      <c r="Y333" s="51"/>
      <c r="Z333" s="51"/>
      <c r="AA333" s="51"/>
      <c r="AB333" s="51"/>
      <c r="AC333" s="51"/>
      <c r="AD333" s="51"/>
      <c r="AE333" s="51"/>
      <c r="AF333" s="51"/>
      <c r="AG333" s="51"/>
      <c r="AH333" s="51"/>
      <c r="AI333" s="51"/>
      <c r="AJ333" s="51"/>
      <c r="AK333" s="51"/>
      <c r="AL333" s="50"/>
      <c r="AM333" s="50"/>
      <c r="AN333" s="50"/>
      <c r="AO333" s="50"/>
      <c r="AP333" s="50"/>
      <c r="AQ333" s="50"/>
      <c r="AR333" s="50"/>
      <c r="AS333" s="50"/>
      <c r="AT333" s="50"/>
      <c r="AU333" s="50"/>
      <c r="AV333" s="50"/>
      <c r="AW333" s="50"/>
      <c r="AX333" s="50"/>
      <c r="AY333" s="50"/>
      <c r="AZ333" s="50"/>
      <c r="BA333" s="50"/>
      <c r="BB333" s="50"/>
      <c r="BC333" s="50"/>
      <c r="BD333" s="50"/>
      <c r="BE333" s="50"/>
      <c r="BF333" s="50"/>
      <c r="BG333" s="50"/>
      <c r="BH333" s="50"/>
      <c r="BI333" s="50"/>
      <c r="BJ333" s="50"/>
      <c r="BK333" s="50"/>
      <c r="BL333" s="50"/>
      <c r="BM333" s="50"/>
      <c r="BN333" s="50"/>
      <c r="BO333" s="50"/>
      <c r="BP333" s="50"/>
      <c r="BQ333" s="50"/>
      <c r="BR333" s="50"/>
      <c r="BS333" s="50"/>
      <c r="BT333" s="50"/>
      <c r="BU333" s="50"/>
      <c r="BV333" s="50"/>
      <c r="BW333" s="50"/>
      <c r="BX333" s="50"/>
      <c r="BY333" s="50"/>
      <c r="BZ333" s="50"/>
      <c r="CA333" s="50"/>
      <c r="CB333" s="50"/>
      <c r="CC333" s="50"/>
      <c r="CD333" s="50"/>
      <c r="CE333" s="50"/>
      <c r="CF333" s="50"/>
      <c r="CG333" s="50"/>
      <c r="CH333" s="50"/>
      <c r="CI333" s="50"/>
      <c r="CJ333" s="50"/>
      <c r="CK333" s="50"/>
      <c r="CL333" s="50"/>
      <c r="CM333" s="50"/>
      <c r="CN333" s="50"/>
      <c r="CO333" s="50"/>
      <c r="CP333" s="50"/>
      <c r="CQ333" s="50"/>
      <c r="CR333" s="50"/>
      <c r="CS333" s="50"/>
      <c r="CT333" s="50"/>
      <c r="CU333" s="50"/>
      <c r="CV333" s="50"/>
      <c r="CW333" s="50"/>
      <c r="CX333" s="50"/>
      <c r="CY333" s="50"/>
      <c r="CZ333" s="50"/>
      <c r="DA333" s="50"/>
      <c r="DB333" s="50"/>
      <c r="DC333" s="50"/>
      <c r="DD333" s="50"/>
      <c r="DE333" s="50"/>
      <c r="DF333" s="50"/>
      <c r="DG333" s="50"/>
      <c r="DH333" s="50"/>
      <c r="DI333" s="50"/>
      <c r="DJ333" s="50"/>
      <c r="DK333" s="50"/>
      <c r="DL333" s="50"/>
      <c r="DM333" s="50"/>
      <c r="DN333" s="50"/>
      <c r="DO333" s="50"/>
      <c r="DP333" s="50"/>
      <c r="DQ333" s="50"/>
      <c r="DR333" s="50"/>
      <c r="DS333" s="50"/>
      <c r="DT333" s="50"/>
      <c r="DU333" s="50"/>
      <c r="DV333" s="50"/>
      <c r="DW333" s="50"/>
      <c r="DX333" s="50"/>
      <c r="DY333" s="50"/>
      <c r="DZ333" s="50"/>
      <c r="EA333" s="50"/>
      <c r="EB333" s="50"/>
      <c r="EC333" s="50"/>
      <c r="ED333" s="50"/>
      <c r="EE333" s="50"/>
      <c r="EF333" s="50"/>
      <c r="EG333" s="50"/>
      <c r="EH333" s="50"/>
      <c r="EI333" s="50"/>
      <c r="EJ333" s="50"/>
      <c r="EK333" s="50"/>
      <c r="EL333" s="50"/>
      <c r="EM333" s="50"/>
      <c r="EN333" s="50"/>
      <c r="EO333" s="50"/>
      <c r="EP333" s="50"/>
      <c r="EQ333" s="50"/>
      <c r="ER333" s="50"/>
      <c r="ES333" s="50"/>
      <c r="ET333" s="50"/>
      <c r="EU333" s="50"/>
      <c r="EV333" s="50"/>
      <c r="EW333" s="50"/>
      <c r="EX333" s="50"/>
      <c r="EY333" s="50"/>
      <c r="EZ333" s="50"/>
      <c r="FA333" s="50"/>
      <c r="FB333" s="50"/>
      <c r="FC333" s="50"/>
      <c r="FD333" s="50"/>
      <c r="FE333" s="50"/>
      <c r="FF333" s="50"/>
      <c r="FG333" s="50"/>
      <c r="FH333" s="50"/>
      <c r="FI333" s="50"/>
      <c r="FJ333" s="50"/>
      <c r="FK333" s="50"/>
      <c r="FL333" s="50"/>
      <c r="FM333" s="50"/>
      <c r="FN333" s="65"/>
      <c r="FO333" s="65"/>
      <c r="FP333" s="65"/>
      <c r="FQ333" s="65"/>
      <c r="FR333" s="65"/>
      <c r="FS333" s="65"/>
      <c r="FT333" s="65"/>
      <c r="FU333" s="65"/>
      <c r="FV333" s="65"/>
      <c r="FW333" s="65"/>
      <c r="FX333" s="65"/>
      <c r="FY333" s="65"/>
      <c r="FZ333" s="65"/>
      <c r="GA333" s="65"/>
      <c r="GB333" s="65"/>
      <c r="GC333" s="65"/>
      <c r="GD333" s="65"/>
      <c r="GE333" s="65"/>
      <c r="GF333" s="65"/>
      <c r="GG333" s="65"/>
      <c r="GH333" s="65"/>
      <c r="GI333" s="65"/>
      <c r="GJ333" s="65"/>
      <c r="GK333" s="65"/>
      <c r="GL333" s="65"/>
    </row>
    <row r="334" spans="1:194" ht="12" customHeight="1" x14ac:dyDescent="0.25">
      <c r="A334" s="22"/>
      <c r="B334" s="22"/>
      <c r="C334" s="22"/>
      <c r="D334" s="22"/>
      <c r="E334" s="22"/>
      <c r="F334" s="22"/>
      <c r="G334" s="22"/>
      <c r="H334" s="22"/>
      <c r="I334" s="22"/>
      <c r="J334" s="22"/>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row>
    <row r="335" spans="1:194" ht="12" customHeight="1" x14ac:dyDescent="0.25">
      <c r="A335" s="22"/>
      <c r="B335" s="22"/>
      <c r="C335" s="22"/>
      <c r="D335" s="22"/>
      <c r="E335" s="22"/>
      <c r="F335" s="22"/>
      <c r="G335" s="22"/>
      <c r="H335" s="22"/>
      <c r="I335" s="22"/>
      <c r="J335" s="22"/>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row>
    <row r="336" spans="1:194" ht="18" customHeight="1" x14ac:dyDescent="0.25">
      <c r="A336" s="149" t="s">
        <v>115</v>
      </c>
      <c r="B336" s="22"/>
      <c r="C336" s="22"/>
      <c r="D336" s="22"/>
      <c r="E336" s="22"/>
      <c r="F336" s="22"/>
      <c r="G336" s="22"/>
      <c r="H336" s="22"/>
      <c r="I336" s="22"/>
      <c r="J336" s="22"/>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row>
    <row r="337" spans="1:194" s="199" customFormat="1" ht="15" customHeight="1" x14ac:dyDescent="0.2">
      <c r="A337" s="312" t="s">
        <v>0</v>
      </c>
      <c r="B337" s="301">
        <v>2007</v>
      </c>
      <c r="C337" s="301"/>
      <c r="D337" s="301"/>
      <c r="E337" s="301"/>
      <c r="F337" s="301"/>
      <c r="G337" s="301"/>
      <c r="H337" s="301"/>
      <c r="I337" s="301"/>
      <c r="J337" s="301"/>
      <c r="K337" s="301"/>
      <c r="L337" s="301"/>
      <c r="M337" s="301"/>
      <c r="N337" s="301">
        <v>2008</v>
      </c>
      <c r="O337" s="301"/>
      <c r="P337" s="301"/>
      <c r="Q337" s="301"/>
      <c r="R337" s="301"/>
      <c r="S337" s="301"/>
      <c r="T337" s="301"/>
      <c r="U337" s="301"/>
      <c r="V337" s="301"/>
      <c r="W337" s="301"/>
      <c r="X337" s="301"/>
      <c r="Y337" s="301"/>
      <c r="Z337" s="309">
        <v>2009</v>
      </c>
      <c r="AA337" s="309"/>
      <c r="AB337" s="309"/>
      <c r="AC337" s="309"/>
      <c r="AD337" s="309"/>
      <c r="AE337" s="309"/>
      <c r="AF337" s="309"/>
      <c r="AG337" s="309"/>
      <c r="AH337" s="309"/>
      <c r="AI337" s="309"/>
      <c r="AJ337" s="309"/>
      <c r="AK337" s="309"/>
      <c r="AL337" s="128">
        <v>2010</v>
      </c>
      <c r="AM337" s="128"/>
      <c r="AN337" s="128"/>
      <c r="AO337" s="128"/>
      <c r="AP337" s="128"/>
      <c r="AQ337" s="128"/>
      <c r="AR337" s="128"/>
      <c r="AS337" s="128"/>
      <c r="AT337" s="128"/>
      <c r="AU337" s="128"/>
      <c r="AV337" s="128"/>
      <c r="AW337" s="128"/>
      <c r="AX337" s="128">
        <v>2011</v>
      </c>
      <c r="AY337" s="128"/>
      <c r="AZ337" s="128"/>
      <c r="BA337" s="128"/>
      <c r="BB337" s="128"/>
      <c r="BC337" s="128"/>
      <c r="BD337" s="128"/>
      <c r="BE337" s="128"/>
      <c r="BF337" s="128"/>
      <c r="BG337" s="128"/>
      <c r="BH337" s="128"/>
      <c r="BI337" s="128"/>
      <c r="BJ337" s="128">
        <v>2012</v>
      </c>
      <c r="BK337" s="128"/>
      <c r="BL337" s="128"/>
      <c r="BM337" s="128"/>
      <c r="BN337" s="128"/>
      <c r="BO337" s="128"/>
      <c r="BP337" s="128"/>
      <c r="BQ337" s="128"/>
      <c r="BR337" s="128"/>
      <c r="BS337" s="128"/>
      <c r="BT337" s="128"/>
      <c r="BU337" s="128"/>
      <c r="BV337" s="128">
        <v>2013</v>
      </c>
      <c r="BW337" s="128"/>
      <c r="BX337" s="128"/>
      <c r="BY337" s="128"/>
      <c r="BZ337" s="128"/>
      <c r="CA337" s="128"/>
      <c r="CB337" s="128"/>
      <c r="CC337" s="128"/>
      <c r="CD337" s="128"/>
      <c r="CE337" s="128"/>
      <c r="CF337" s="128"/>
      <c r="CG337" s="128"/>
      <c r="CH337" s="128">
        <v>2014</v>
      </c>
      <c r="CI337" s="128"/>
      <c r="CJ337" s="128"/>
      <c r="CK337" s="128"/>
      <c r="CL337" s="128"/>
      <c r="CM337" s="128"/>
      <c r="CN337" s="128"/>
      <c r="CO337" s="128"/>
      <c r="CP337" s="128"/>
      <c r="CQ337" s="128"/>
      <c r="CR337" s="128"/>
      <c r="CS337" s="128"/>
      <c r="CT337" s="128">
        <v>2015</v>
      </c>
      <c r="CU337" s="128"/>
      <c r="CV337" s="128"/>
      <c r="CW337" s="128"/>
      <c r="CX337" s="128"/>
      <c r="CY337" s="128"/>
      <c r="CZ337" s="128"/>
      <c r="DA337" s="128"/>
      <c r="DB337" s="128"/>
      <c r="DC337" s="128"/>
      <c r="DD337" s="128"/>
      <c r="DE337" s="128"/>
      <c r="DF337" s="128">
        <v>2016</v>
      </c>
      <c r="DG337" s="128"/>
      <c r="DH337" s="128"/>
      <c r="DI337" s="128"/>
      <c r="DJ337" s="128"/>
      <c r="DK337" s="128"/>
      <c r="DL337" s="128"/>
      <c r="DM337" s="128"/>
      <c r="DN337" s="128"/>
      <c r="DO337" s="128"/>
      <c r="DP337" s="128"/>
      <c r="DQ337" s="128"/>
      <c r="DR337" s="128">
        <v>2017</v>
      </c>
      <c r="DS337" s="128"/>
      <c r="DT337" s="128"/>
      <c r="DU337" s="128"/>
      <c r="DV337" s="128"/>
      <c r="DW337" s="128"/>
      <c r="DX337" s="128"/>
      <c r="DY337" s="128"/>
      <c r="DZ337" s="128"/>
      <c r="EA337" s="128"/>
      <c r="EB337" s="128"/>
      <c r="EC337" s="128"/>
      <c r="ED337" s="128">
        <v>2018</v>
      </c>
      <c r="EE337" s="128"/>
      <c r="EF337" s="128"/>
      <c r="EG337" s="128"/>
      <c r="EH337" s="128"/>
      <c r="EI337" s="128"/>
      <c r="EJ337" s="128"/>
      <c r="EK337" s="128"/>
      <c r="EL337" s="128"/>
      <c r="EM337" s="128"/>
      <c r="EN337" s="128"/>
      <c r="EO337" s="128"/>
      <c r="EP337" s="312">
        <v>2019</v>
      </c>
      <c r="EQ337" s="312"/>
      <c r="ER337" s="312"/>
      <c r="ES337" s="312"/>
      <c r="ET337" s="312"/>
      <c r="EU337" s="312"/>
      <c r="EV337" s="312"/>
      <c r="EW337" s="312"/>
      <c r="EX337" s="312"/>
      <c r="EY337" s="312"/>
      <c r="EZ337" s="312"/>
      <c r="FA337" s="312"/>
      <c r="FB337" s="312">
        <v>2020</v>
      </c>
      <c r="FC337" s="312"/>
      <c r="FD337" s="312"/>
      <c r="FE337" s="312"/>
      <c r="FF337" s="312"/>
      <c r="FG337" s="312"/>
      <c r="FH337" s="312"/>
      <c r="FI337" s="312"/>
      <c r="FJ337" s="312"/>
      <c r="FK337" s="312"/>
      <c r="FL337" s="312"/>
      <c r="FM337" s="312"/>
      <c r="FN337" s="312">
        <v>2021</v>
      </c>
      <c r="FO337" s="312"/>
      <c r="FP337" s="312"/>
      <c r="FQ337" s="312"/>
      <c r="FR337" s="312"/>
      <c r="FS337" s="312"/>
      <c r="FT337" s="312"/>
      <c r="FU337" s="312"/>
      <c r="FV337" s="312"/>
      <c r="FW337" s="312"/>
      <c r="FX337" s="312"/>
      <c r="FY337" s="312"/>
      <c r="FZ337" s="209"/>
      <c r="GA337" s="209"/>
      <c r="GB337" s="209"/>
      <c r="GC337" s="128">
        <v>2022</v>
      </c>
      <c r="GD337" s="209"/>
      <c r="GE337" s="209"/>
      <c r="GF337" s="209"/>
      <c r="GG337" s="209"/>
      <c r="GH337" s="209"/>
      <c r="GI337" s="209"/>
      <c r="GJ337" s="128">
        <v>2023</v>
      </c>
      <c r="GK337" s="128"/>
      <c r="GL337" s="128"/>
    </row>
    <row r="338" spans="1:194" s="200" customFormat="1" ht="15" customHeight="1" x14ac:dyDescent="0.2">
      <c r="A338" s="314"/>
      <c r="B338" s="194" t="s">
        <v>256</v>
      </c>
      <c r="C338" s="194" t="s">
        <v>257</v>
      </c>
      <c r="D338" s="195" t="s">
        <v>258</v>
      </c>
      <c r="E338" s="195" t="s">
        <v>259</v>
      </c>
      <c r="F338" s="195" t="s">
        <v>260</v>
      </c>
      <c r="G338" s="195" t="s">
        <v>261</v>
      </c>
      <c r="H338" s="195" t="s">
        <v>262</v>
      </c>
      <c r="I338" s="195" t="s">
        <v>263</v>
      </c>
      <c r="J338" s="195" t="s">
        <v>264</v>
      </c>
      <c r="K338" s="195" t="s">
        <v>265</v>
      </c>
      <c r="L338" s="195" t="s">
        <v>221</v>
      </c>
      <c r="M338" s="195" t="s">
        <v>222</v>
      </c>
      <c r="N338" s="195" t="s">
        <v>266</v>
      </c>
      <c r="O338" s="195" t="s">
        <v>267</v>
      </c>
      <c r="P338" s="195" t="s">
        <v>268</v>
      </c>
      <c r="Q338" s="195" t="s">
        <v>270</v>
      </c>
      <c r="R338" s="195" t="s">
        <v>271</v>
      </c>
      <c r="S338" s="195" t="s">
        <v>272</v>
      </c>
      <c r="T338" s="195" t="s">
        <v>273</v>
      </c>
      <c r="U338" s="195" t="s">
        <v>274</v>
      </c>
      <c r="V338" s="195" t="s">
        <v>275</v>
      </c>
      <c r="W338" s="195" t="s">
        <v>276</v>
      </c>
      <c r="X338" s="195" t="s">
        <v>223</v>
      </c>
      <c r="Y338" s="195" t="s">
        <v>224</v>
      </c>
      <c r="Z338" s="195" t="s">
        <v>277</v>
      </c>
      <c r="AA338" s="195" t="s">
        <v>278</v>
      </c>
      <c r="AB338" s="195" t="s">
        <v>279</v>
      </c>
      <c r="AC338" s="195" t="s">
        <v>269</v>
      </c>
      <c r="AD338" s="195" t="s">
        <v>280</v>
      </c>
      <c r="AE338" s="195" t="s">
        <v>281</v>
      </c>
      <c r="AF338" s="195" t="s">
        <v>282</v>
      </c>
      <c r="AG338" s="195" t="s">
        <v>283</v>
      </c>
      <c r="AH338" s="195" t="s">
        <v>284</v>
      </c>
      <c r="AI338" s="195" t="s">
        <v>285</v>
      </c>
      <c r="AJ338" s="195" t="s">
        <v>225</v>
      </c>
      <c r="AK338" s="195" t="s">
        <v>226</v>
      </c>
      <c r="AL338" s="196" t="s">
        <v>286</v>
      </c>
      <c r="AM338" s="196" t="s">
        <v>287</v>
      </c>
      <c r="AN338" s="196" t="s">
        <v>288</v>
      </c>
      <c r="AO338" s="196" t="s">
        <v>289</v>
      </c>
      <c r="AP338" s="196" t="s">
        <v>290</v>
      </c>
      <c r="AQ338" s="196" t="s">
        <v>291</v>
      </c>
      <c r="AR338" s="196" t="s">
        <v>292</v>
      </c>
      <c r="AS338" s="196" t="s">
        <v>293</v>
      </c>
      <c r="AT338" s="196" t="s">
        <v>294</v>
      </c>
      <c r="AU338" s="196" t="s">
        <v>295</v>
      </c>
      <c r="AV338" s="196" t="s">
        <v>189</v>
      </c>
      <c r="AW338" s="196" t="s">
        <v>190</v>
      </c>
      <c r="AX338" s="197" t="s">
        <v>296</v>
      </c>
      <c r="AY338" s="197" t="s">
        <v>297</v>
      </c>
      <c r="AZ338" s="197" t="s">
        <v>298</v>
      </c>
      <c r="BA338" s="197" t="s">
        <v>299</v>
      </c>
      <c r="BB338" s="197" t="s">
        <v>300</v>
      </c>
      <c r="BC338" s="197" t="s">
        <v>301</v>
      </c>
      <c r="BD338" s="197" t="s">
        <v>302</v>
      </c>
      <c r="BE338" s="197" t="s">
        <v>303</v>
      </c>
      <c r="BF338" s="197" t="s">
        <v>304</v>
      </c>
      <c r="BG338" s="197" t="s">
        <v>305</v>
      </c>
      <c r="BH338" s="196" t="s">
        <v>191</v>
      </c>
      <c r="BI338" s="196" t="s">
        <v>192</v>
      </c>
      <c r="BJ338" s="197" t="s">
        <v>306</v>
      </c>
      <c r="BK338" s="197" t="s">
        <v>307</v>
      </c>
      <c r="BL338" s="197" t="s">
        <v>308</v>
      </c>
      <c r="BM338" s="197" t="s">
        <v>309</v>
      </c>
      <c r="BN338" s="197" t="s">
        <v>310</v>
      </c>
      <c r="BO338" s="197" t="s">
        <v>311</v>
      </c>
      <c r="BP338" s="197" t="s">
        <v>312</v>
      </c>
      <c r="BQ338" s="197" t="s">
        <v>313</v>
      </c>
      <c r="BR338" s="197" t="s">
        <v>314</v>
      </c>
      <c r="BS338" s="197" t="s">
        <v>315</v>
      </c>
      <c r="BT338" s="196" t="s">
        <v>194</v>
      </c>
      <c r="BU338" s="196" t="s">
        <v>195</v>
      </c>
      <c r="BV338" s="197" t="s">
        <v>186</v>
      </c>
      <c r="BW338" s="197" t="s">
        <v>193</v>
      </c>
      <c r="BX338" s="197" t="s">
        <v>187</v>
      </c>
      <c r="BY338" s="197" t="s">
        <v>183</v>
      </c>
      <c r="BZ338" s="197" t="s">
        <v>184</v>
      </c>
      <c r="CA338" s="197" t="s">
        <v>185</v>
      </c>
      <c r="CB338" s="197" t="s">
        <v>188</v>
      </c>
      <c r="CC338" s="197" t="s">
        <v>15</v>
      </c>
      <c r="CD338" s="197" t="s">
        <v>180</v>
      </c>
      <c r="CE338" s="197" t="s">
        <v>181</v>
      </c>
      <c r="CF338" s="196" t="s">
        <v>196</v>
      </c>
      <c r="CG338" s="196" t="s">
        <v>197</v>
      </c>
      <c r="CH338" s="197" t="s">
        <v>316</v>
      </c>
      <c r="CI338" s="197" t="s">
        <v>317</v>
      </c>
      <c r="CJ338" s="197" t="s">
        <v>318</v>
      </c>
      <c r="CK338" s="197" t="s">
        <v>319</v>
      </c>
      <c r="CL338" s="197" t="s">
        <v>320</v>
      </c>
      <c r="CM338" s="197" t="s">
        <v>321</v>
      </c>
      <c r="CN338" s="197" t="s">
        <v>322</v>
      </c>
      <c r="CO338" s="197" t="s">
        <v>323</v>
      </c>
      <c r="CP338" s="197" t="s">
        <v>324</v>
      </c>
      <c r="CQ338" s="197" t="s">
        <v>325</v>
      </c>
      <c r="CR338" s="197" t="s">
        <v>198</v>
      </c>
      <c r="CS338" s="196" t="s">
        <v>199</v>
      </c>
      <c r="CT338" s="197" t="s">
        <v>326</v>
      </c>
      <c r="CU338" s="197" t="s">
        <v>327</v>
      </c>
      <c r="CV338" s="197" t="s">
        <v>328</v>
      </c>
      <c r="CW338" s="197" t="s">
        <v>329</v>
      </c>
      <c r="CX338" s="197" t="s">
        <v>330</v>
      </c>
      <c r="CY338" s="197" t="s">
        <v>331</v>
      </c>
      <c r="CZ338" s="197" t="s">
        <v>332</v>
      </c>
      <c r="DA338" s="197" t="s">
        <v>333</v>
      </c>
      <c r="DB338" s="197" t="s">
        <v>334</v>
      </c>
      <c r="DC338" s="197" t="s">
        <v>335</v>
      </c>
      <c r="DD338" s="197" t="s">
        <v>200</v>
      </c>
      <c r="DE338" s="197" t="s">
        <v>201</v>
      </c>
      <c r="DF338" s="197" t="s">
        <v>336</v>
      </c>
      <c r="DG338" s="197" t="s">
        <v>337</v>
      </c>
      <c r="DH338" s="197" t="s">
        <v>338</v>
      </c>
      <c r="DI338" s="197" t="s">
        <v>339</v>
      </c>
      <c r="DJ338" s="197" t="s">
        <v>340</v>
      </c>
      <c r="DK338" s="197" t="s">
        <v>341</v>
      </c>
      <c r="DL338" s="197" t="s">
        <v>342</v>
      </c>
      <c r="DM338" s="197" t="s">
        <v>343</v>
      </c>
      <c r="DN338" s="197" t="s">
        <v>344</v>
      </c>
      <c r="DO338" s="197" t="s">
        <v>345</v>
      </c>
      <c r="DP338" s="197" t="s">
        <v>202</v>
      </c>
      <c r="DQ338" s="197" t="s">
        <v>203</v>
      </c>
      <c r="DR338" s="197" t="s">
        <v>346</v>
      </c>
      <c r="DS338" s="197" t="s">
        <v>347</v>
      </c>
      <c r="DT338" s="197" t="s">
        <v>348</v>
      </c>
      <c r="DU338" s="197" t="s">
        <v>349</v>
      </c>
      <c r="DV338" s="197" t="s">
        <v>350</v>
      </c>
      <c r="DW338" s="197" t="s">
        <v>351</v>
      </c>
      <c r="DX338" s="197" t="s">
        <v>352</v>
      </c>
      <c r="DY338" s="197" t="s">
        <v>353</v>
      </c>
      <c r="DZ338" s="197" t="s">
        <v>354</v>
      </c>
      <c r="EA338" s="197" t="s">
        <v>355</v>
      </c>
      <c r="EB338" s="197" t="s">
        <v>204</v>
      </c>
      <c r="EC338" s="197" t="s">
        <v>205</v>
      </c>
      <c r="ED338" s="197" t="s">
        <v>356</v>
      </c>
      <c r="EE338" s="197" t="s">
        <v>357</v>
      </c>
      <c r="EF338" s="197" t="s">
        <v>358</v>
      </c>
      <c r="EG338" s="197" t="s">
        <v>359</v>
      </c>
      <c r="EH338" s="197" t="s">
        <v>360</v>
      </c>
      <c r="EI338" s="197" t="s">
        <v>361</v>
      </c>
      <c r="EJ338" s="197" t="s">
        <v>362</v>
      </c>
      <c r="EK338" s="197" t="s">
        <v>363</v>
      </c>
      <c r="EL338" s="197" t="s">
        <v>364</v>
      </c>
      <c r="EM338" s="197" t="s">
        <v>365</v>
      </c>
      <c r="EN338" s="197" t="s">
        <v>206</v>
      </c>
      <c r="EO338" s="197" t="s">
        <v>207</v>
      </c>
      <c r="EP338" s="197" t="s">
        <v>366</v>
      </c>
      <c r="EQ338" s="197" t="s">
        <v>367</v>
      </c>
      <c r="ER338" s="197" t="s">
        <v>368</v>
      </c>
      <c r="ES338" s="197" t="s">
        <v>369</v>
      </c>
      <c r="ET338" s="197" t="s">
        <v>370</v>
      </c>
      <c r="EU338" s="197" t="s">
        <v>371</v>
      </c>
      <c r="EV338" s="197" t="s">
        <v>372</v>
      </c>
      <c r="EW338" s="197" t="s">
        <v>373</v>
      </c>
      <c r="EX338" s="197" t="s">
        <v>374</v>
      </c>
      <c r="EY338" s="197" t="s">
        <v>375</v>
      </c>
      <c r="EZ338" s="197" t="s">
        <v>208</v>
      </c>
      <c r="FA338" s="197" t="s">
        <v>209</v>
      </c>
      <c r="FB338" s="197" t="s">
        <v>376</v>
      </c>
      <c r="FC338" s="197" t="s">
        <v>377</v>
      </c>
      <c r="FD338" s="197" t="s">
        <v>378</v>
      </c>
      <c r="FE338" s="197" t="s">
        <v>379</v>
      </c>
      <c r="FF338" s="197" t="s">
        <v>380</v>
      </c>
      <c r="FG338" s="197" t="s">
        <v>381</v>
      </c>
      <c r="FH338" s="197" t="s">
        <v>382</v>
      </c>
      <c r="FI338" s="197" t="s">
        <v>383</v>
      </c>
      <c r="FJ338" s="197" t="s">
        <v>384</v>
      </c>
      <c r="FK338" s="197" t="s">
        <v>385</v>
      </c>
      <c r="FL338" s="197" t="s">
        <v>210</v>
      </c>
      <c r="FM338" s="197" t="s">
        <v>211</v>
      </c>
      <c r="FN338" s="197" t="s">
        <v>255</v>
      </c>
      <c r="FO338" s="197" t="s">
        <v>386</v>
      </c>
      <c r="FP338" s="197" t="s">
        <v>387</v>
      </c>
      <c r="FQ338" s="197" t="s">
        <v>388</v>
      </c>
      <c r="FR338" s="197" t="s">
        <v>389</v>
      </c>
      <c r="FS338" s="197" t="s">
        <v>390</v>
      </c>
      <c r="FT338" s="197" t="s">
        <v>391</v>
      </c>
      <c r="FU338" s="197" t="s">
        <v>392</v>
      </c>
      <c r="FV338" s="197" t="s">
        <v>393</v>
      </c>
      <c r="FW338" s="197" t="s">
        <v>394</v>
      </c>
      <c r="FX338" s="197" t="s">
        <v>395</v>
      </c>
      <c r="FY338" s="197" t="s">
        <v>182</v>
      </c>
      <c r="FZ338" s="197" t="s">
        <v>396</v>
      </c>
      <c r="GA338" s="197" t="s">
        <v>397</v>
      </c>
      <c r="GB338" s="197" t="s">
        <v>398</v>
      </c>
      <c r="GC338" s="197" t="s">
        <v>399</v>
      </c>
      <c r="GD338" s="197" t="s">
        <v>400</v>
      </c>
      <c r="GE338" s="197" t="s">
        <v>401</v>
      </c>
      <c r="GF338" s="197" t="s">
        <v>254</v>
      </c>
      <c r="GG338" s="197" t="s">
        <v>402</v>
      </c>
      <c r="GH338" s="197" t="s">
        <v>407</v>
      </c>
      <c r="GI338" s="197" t="s">
        <v>408</v>
      </c>
      <c r="GJ338" s="197" t="s">
        <v>415</v>
      </c>
      <c r="GK338" s="197" t="s">
        <v>416</v>
      </c>
      <c r="GL338" s="197" t="s">
        <v>419</v>
      </c>
    </row>
    <row r="339" spans="1:194" ht="12" customHeight="1" x14ac:dyDescent="0.2">
      <c r="A339" s="13" t="s">
        <v>1</v>
      </c>
      <c r="B339" s="229">
        <v>36.673198591362933</v>
      </c>
      <c r="C339" s="229">
        <v>36.640885487968717</v>
      </c>
      <c r="D339" s="229">
        <v>36.287745944244691</v>
      </c>
      <c r="E339" s="229">
        <v>36.205835755110328</v>
      </c>
      <c r="F339" s="229">
        <v>36.094107233702651</v>
      </c>
      <c r="G339" s="229">
        <v>35.887165066242979</v>
      </c>
      <c r="H339" s="229">
        <v>35.989419027799507</v>
      </c>
      <c r="I339" s="229">
        <v>36.012313797265634</v>
      </c>
      <c r="J339" s="229">
        <v>36.088331455850273</v>
      </c>
      <c r="K339" s="229">
        <v>35.533471462485664</v>
      </c>
      <c r="L339" s="229">
        <v>35.586827665186341</v>
      </c>
      <c r="M339" s="229">
        <v>35.976561919118566</v>
      </c>
      <c r="N339" s="229">
        <v>36.298576011327995</v>
      </c>
      <c r="O339" s="229">
        <v>36.508293161320992</v>
      </c>
      <c r="P339" s="229">
        <v>36.382227262006836</v>
      </c>
      <c r="Q339" s="229">
        <v>35.725062425233986</v>
      </c>
      <c r="R339" s="229">
        <v>35.376441876401699</v>
      </c>
      <c r="S339" s="229">
        <v>34.936949888492478</v>
      </c>
      <c r="T339" s="229">
        <v>35.854132831414631</v>
      </c>
      <c r="U339" s="229">
        <v>36.419407773840625</v>
      </c>
      <c r="V339" s="229">
        <v>36.693872943362635</v>
      </c>
      <c r="W339" s="229">
        <v>35.864081486223611</v>
      </c>
      <c r="X339" s="229">
        <v>35.203913502696089</v>
      </c>
      <c r="Y339" s="229">
        <v>35.118782872571224</v>
      </c>
      <c r="Z339" s="229">
        <v>35.419144444478668</v>
      </c>
      <c r="AA339" s="229">
        <v>35.61675692964409</v>
      </c>
      <c r="AB339" s="229">
        <v>35.780375918489568</v>
      </c>
      <c r="AC339" s="229">
        <v>35.083841906155158</v>
      </c>
      <c r="AD339" s="229">
        <v>34.978650620342833</v>
      </c>
      <c r="AE339" s="229">
        <v>34.822583368122622</v>
      </c>
      <c r="AF339" s="229">
        <v>35.390075559519147</v>
      </c>
      <c r="AG339" s="229">
        <v>35.426272304306913</v>
      </c>
      <c r="AH339" s="229">
        <v>35.123211155730374</v>
      </c>
      <c r="AI339" s="229">
        <v>35.134761595537441</v>
      </c>
      <c r="AJ339" s="229">
        <v>35.000822488955208</v>
      </c>
      <c r="AK339" s="229">
        <v>35.243939143732277</v>
      </c>
      <c r="AL339" s="229">
        <v>35.223103628580091</v>
      </c>
      <c r="AM339" s="229">
        <v>35.732647124648778</v>
      </c>
      <c r="AN339" s="229">
        <v>35.729061746281786</v>
      </c>
      <c r="AO339" s="229">
        <v>35.256317103231169</v>
      </c>
      <c r="AP339" s="229">
        <v>34.763467101765066</v>
      </c>
      <c r="AQ339" s="229">
        <v>34.251898229273955</v>
      </c>
      <c r="AR339" s="229">
        <v>34.445051671670576</v>
      </c>
      <c r="AS339" s="229">
        <v>34.492418803441439</v>
      </c>
      <c r="AT339" s="229">
        <v>34.505371032917417</v>
      </c>
      <c r="AU339" s="229">
        <v>34.417082312790498</v>
      </c>
      <c r="AV339" s="229">
        <v>34.32665467406796</v>
      </c>
      <c r="AW339" s="229">
        <v>34.679059631577125</v>
      </c>
      <c r="AX339" s="229">
        <v>34.795628386007955</v>
      </c>
      <c r="AY339" s="229">
        <v>34.958218840340237</v>
      </c>
      <c r="AZ339" s="229">
        <v>35.027029296438137</v>
      </c>
      <c r="BA339" s="229">
        <v>34.914942884475884</v>
      </c>
      <c r="BB339" s="229">
        <v>34.369546405456624</v>
      </c>
      <c r="BC339" s="229">
        <v>34.162890330893177</v>
      </c>
      <c r="BD339" s="229">
        <v>34.252795961911417</v>
      </c>
      <c r="BE339" s="229">
        <v>34.192807281033012</v>
      </c>
      <c r="BF339" s="229">
        <v>33.805896038532104</v>
      </c>
      <c r="BG339" s="229">
        <v>33.8290692228585</v>
      </c>
      <c r="BH339" s="229">
        <v>34.293228935820927</v>
      </c>
      <c r="BI339" s="229">
        <v>34.034542481187643</v>
      </c>
      <c r="BJ339" s="229">
        <v>34.316955895701739</v>
      </c>
      <c r="BK339" s="229">
        <v>34.185588337239146</v>
      </c>
      <c r="BL339" s="229">
        <v>34.791184402088881</v>
      </c>
      <c r="BM339" s="229">
        <v>34.250164984546629</v>
      </c>
      <c r="BN339" s="229">
        <v>34.301360353192209</v>
      </c>
      <c r="BO339" s="229">
        <v>34.017773919094836</v>
      </c>
      <c r="BP339" s="229">
        <v>33.803394901223442</v>
      </c>
      <c r="BQ339" s="229">
        <v>33.782097877888823</v>
      </c>
      <c r="BR339" s="229">
        <v>33.750647278441598</v>
      </c>
      <c r="BS339" s="229">
        <v>34.021646986531977</v>
      </c>
      <c r="BT339" s="229">
        <v>34.118423045971795</v>
      </c>
      <c r="BU339" s="229">
        <v>33.536020443050766</v>
      </c>
      <c r="BV339" s="229">
        <v>33.173478922472896</v>
      </c>
      <c r="BW339" s="229">
        <v>32.991295782224825</v>
      </c>
      <c r="BX339" s="229">
        <v>33.520677924640211</v>
      </c>
      <c r="BY339" s="229">
        <v>33.602142149237942</v>
      </c>
      <c r="BZ339" s="229">
        <v>33.254595761368087</v>
      </c>
      <c r="CA339" s="229">
        <v>33.104283284702987</v>
      </c>
      <c r="CB339" s="229">
        <v>33.266094926192821</v>
      </c>
      <c r="CC339" s="229">
        <v>33.407587835866721</v>
      </c>
      <c r="CD339" s="229">
        <v>33.842863083989805</v>
      </c>
      <c r="CE339" s="229">
        <v>33.812422051603278</v>
      </c>
      <c r="CF339" s="229">
        <v>33.443977103823173</v>
      </c>
      <c r="CG339" s="229">
        <v>33.030574352722077</v>
      </c>
      <c r="CH339" s="229">
        <v>32.808317324369327</v>
      </c>
      <c r="CI339" s="229">
        <v>33.445748973108131</v>
      </c>
      <c r="CJ339" s="229">
        <v>33.049407677059513</v>
      </c>
      <c r="CK339" s="229">
        <v>33.071815142746182</v>
      </c>
      <c r="CL339" s="229">
        <v>32.765092999453174</v>
      </c>
      <c r="CM339" s="229">
        <v>32.924578087287699</v>
      </c>
      <c r="CN339" s="229">
        <v>32.505304101397392</v>
      </c>
      <c r="CO339" s="229">
        <v>32.388675896115807</v>
      </c>
      <c r="CP339" s="229">
        <v>32.733716868942828</v>
      </c>
      <c r="CQ339" s="229">
        <v>33.474649948116223</v>
      </c>
      <c r="CR339" s="229">
        <v>33.263975819988389</v>
      </c>
      <c r="CS339" s="229">
        <v>33.280475202057971</v>
      </c>
      <c r="CT339" s="229">
        <v>32.986925582629503</v>
      </c>
      <c r="CU339" s="229">
        <v>33.70989417529406</v>
      </c>
      <c r="CV339" s="229">
        <v>33.445173403765146</v>
      </c>
      <c r="CW339" s="229">
        <v>33.047823455903966</v>
      </c>
      <c r="CX339" s="229">
        <v>32.549075362082178</v>
      </c>
      <c r="CY339" s="229">
        <v>32.494153338908951</v>
      </c>
      <c r="CZ339" s="229">
        <v>32.74784681863882</v>
      </c>
      <c r="DA339" s="229">
        <v>32.87112458798773</v>
      </c>
      <c r="DB339" s="229">
        <v>33.400046909118771</v>
      </c>
      <c r="DC339" s="229">
        <v>33.517120801419587</v>
      </c>
      <c r="DD339" s="229">
        <v>33.432321859841593</v>
      </c>
      <c r="DE339" s="229">
        <v>32.800749218858641</v>
      </c>
      <c r="DF339" s="229">
        <v>33.07129444764734</v>
      </c>
      <c r="DG339" s="229">
        <v>33.111651047810838</v>
      </c>
      <c r="DH339" s="229">
        <v>33.222076715775536</v>
      </c>
      <c r="DI339" s="229">
        <v>32.738783528245754</v>
      </c>
      <c r="DJ339" s="229">
        <v>32.566043673290977</v>
      </c>
      <c r="DK339" s="229">
        <v>32.613414651934058</v>
      </c>
      <c r="DL339" s="229">
        <v>33.039171922614415</v>
      </c>
      <c r="DM339" s="229">
        <v>33.509103176892125</v>
      </c>
      <c r="DN339" s="229">
        <v>33.452478195108142</v>
      </c>
      <c r="DO339" s="229">
        <v>33.204836783221815</v>
      </c>
      <c r="DP339" s="229">
        <v>32.403189195561751</v>
      </c>
      <c r="DQ339" s="229">
        <v>32.460469098593514</v>
      </c>
      <c r="DR339" s="229">
        <v>32.305114298377831</v>
      </c>
      <c r="DS339" s="229">
        <v>32.887307217103597</v>
      </c>
      <c r="DT339" s="229">
        <v>32.982679098378391</v>
      </c>
      <c r="DU339" s="229">
        <v>33.131958780204293</v>
      </c>
      <c r="DV339" s="229">
        <v>32.954832842306686</v>
      </c>
      <c r="DW339" s="229">
        <v>32.917772503267926</v>
      </c>
      <c r="DX339" s="229">
        <v>32.350767199079385</v>
      </c>
      <c r="DY339" s="229">
        <v>31.710705865990661</v>
      </c>
      <c r="DZ339" s="229">
        <v>31.654283465787493</v>
      </c>
      <c r="EA339" s="229">
        <v>31.845669091330066</v>
      </c>
      <c r="EB339" s="229">
        <v>32.086589061916278</v>
      </c>
      <c r="EC339" s="229">
        <v>31.597055803371038</v>
      </c>
      <c r="ED339" s="229">
        <v>31.882249598745876</v>
      </c>
      <c r="EE339" s="229">
        <v>32.313920609831449</v>
      </c>
      <c r="EF339" s="229">
        <v>32.618333363348654</v>
      </c>
      <c r="EG339" s="229">
        <v>32.249796491216763</v>
      </c>
      <c r="EH339" s="229">
        <v>31.396133080598471</v>
      </c>
      <c r="EI339" s="229">
        <v>31.295105721059397</v>
      </c>
      <c r="EJ339" s="229">
        <v>31.280378221787338</v>
      </c>
      <c r="EK339" s="229">
        <v>32.030825241088017</v>
      </c>
      <c r="EL339" s="229">
        <v>31.440375642465391</v>
      </c>
      <c r="EM339" s="229">
        <v>31.343426289793559</v>
      </c>
      <c r="EN339" s="229">
        <v>30.883173494694027</v>
      </c>
      <c r="EO339" s="229">
        <v>31.43000179411084</v>
      </c>
      <c r="EP339" s="229">
        <v>31.616858552424777</v>
      </c>
      <c r="EQ339" s="229">
        <v>31.703195435890535</v>
      </c>
      <c r="ER339" s="229">
        <v>31.888176199362743</v>
      </c>
      <c r="ES339" s="229">
        <v>31.418153834226477</v>
      </c>
      <c r="ET339" s="229">
        <v>30.944742988816042</v>
      </c>
      <c r="EU339" s="229">
        <v>30.714006738286837</v>
      </c>
      <c r="EV339" s="229">
        <v>30.905584578517558</v>
      </c>
      <c r="EW339" s="229">
        <v>30.82701950765022</v>
      </c>
      <c r="EX339" s="229">
        <v>30.285638084973733</v>
      </c>
      <c r="EY339" s="229">
        <v>30.656460676415858</v>
      </c>
      <c r="EZ339" s="229">
        <v>30.537412043597801</v>
      </c>
      <c r="FA339" s="229">
        <v>30.939117324539556</v>
      </c>
      <c r="FB339" s="229">
        <v>30.428227877632562</v>
      </c>
      <c r="FC339" s="229">
        <v>30.065047602514593</v>
      </c>
      <c r="FD339" s="229">
        <v>29.35688821142805</v>
      </c>
      <c r="FE339" s="229">
        <v>28.956329140637109</v>
      </c>
      <c r="FF339" s="229">
        <v>29.563839094374732</v>
      </c>
      <c r="FG339" s="229">
        <v>30.036666006071588</v>
      </c>
      <c r="FH339" s="229">
        <v>30.672215980910767</v>
      </c>
      <c r="FI339" s="229">
        <v>30.693679871013295</v>
      </c>
      <c r="FJ339" s="229">
        <v>30.854234864797743</v>
      </c>
      <c r="FK339" s="229">
        <v>30.460892292256059</v>
      </c>
      <c r="FL339" s="229">
        <v>30.041798777488481</v>
      </c>
      <c r="FM339" s="229">
        <v>29.860750145735416</v>
      </c>
      <c r="FN339" s="237">
        <v>30.017468443270133</v>
      </c>
      <c r="FO339" s="237">
        <v>30.13178888003938</v>
      </c>
      <c r="FP339" s="237">
        <v>29.590525676148889</v>
      </c>
      <c r="FQ339" s="237">
        <v>28.905098600026236</v>
      </c>
      <c r="FR339" s="237">
        <v>29.062174415183829</v>
      </c>
      <c r="FS339" s="237">
        <v>29.592123516646534</v>
      </c>
      <c r="FT339" s="237">
        <v>30.133876205212751</v>
      </c>
      <c r="FU339" s="237">
        <v>30.08128207196928</v>
      </c>
      <c r="FV339" s="237">
        <v>29.526654470556629</v>
      </c>
      <c r="FW339" s="237">
        <v>29.339368967773598</v>
      </c>
      <c r="FX339" s="237">
        <v>28.814312360919068</v>
      </c>
      <c r="FY339" s="237">
        <v>29.274644770690404</v>
      </c>
      <c r="FZ339" s="237">
        <v>29.086169398148204</v>
      </c>
      <c r="GA339" s="237">
        <v>29.522283346104011</v>
      </c>
      <c r="GB339" s="237">
        <v>29.059469329471195</v>
      </c>
      <c r="GC339" s="237">
        <v>28.933389223382367</v>
      </c>
      <c r="GD339" s="237">
        <v>28.957793517900509</v>
      </c>
      <c r="GE339" s="237">
        <v>29.061326309304846</v>
      </c>
      <c r="GF339" s="237">
        <v>29.145378000000001</v>
      </c>
      <c r="GG339" s="237">
        <v>29.010525000000001</v>
      </c>
      <c r="GH339" s="237">
        <v>28.972716999999999</v>
      </c>
      <c r="GI339" s="237">
        <v>28.890236999999999</v>
      </c>
      <c r="GJ339" s="237">
        <v>29.262208999999999</v>
      </c>
      <c r="GK339" s="237">
        <v>29.395499999999998</v>
      </c>
      <c r="GL339" s="237">
        <v>29.549900000000001</v>
      </c>
    </row>
    <row r="340" spans="1:194" ht="12" customHeight="1" x14ac:dyDescent="0.2">
      <c r="A340" s="47" t="s">
        <v>2</v>
      </c>
      <c r="B340" s="231">
        <v>57.419457872203552</v>
      </c>
      <c r="C340" s="231">
        <v>57.803384138430381</v>
      </c>
      <c r="D340" s="231">
        <v>58.399384546880171</v>
      </c>
      <c r="E340" s="231">
        <v>58.998173113450903</v>
      </c>
      <c r="F340" s="231">
        <v>58.74524246942908</v>
      </c>
      <c r="G340" s="231">
        <v>59.165865592440085</v>
      </c>
      <c r="H340" s="231">
        <v>58.221924085936763</v>
      </c>
      <c r="I340" s="231">
        <v>58.414323692559869</v>
      </c>
      <c r="J340" s="231">
        <v>58.932781114663534</v>
      </c>
      <c r="K340" s="231">
        <v>59.241996502920443</v>
      </c>
      <c r="L340" s="231">
        <v>62.30929517632029</v>
      </c>
      <c r="M340" s="231">
        <v>64.28058882792817</v>
      </c>
      <c r="N340" s="231">
        <v>66.102725497753937</v>
      </c>
      <c r="O340" s="231">
        <v>66.125822212766096</v>
      </c>
      <c r="P340" s="231">
        <v>65.041754802089031</v>
      </c>
      <c r="Q340" s="231">
        <v>63.708111460367235</v>
      </c>
      <c r="R340" s="231">
        <v>62.070429901230774</v>
      </c>
      <c r="S340" s="231">
        <v>60.878282984137002</v>
      </c>
      <c r="T340" s="231">
        <v>62.148176798873365</v>
      </c>
      <c r="U340" s="231">
        <v>63.497253500169037</v>
      </c>
      <c r="V340" s="231">
        <v>63.379224341027417</v>
      </c>
      <c r="W340" s="231">
        <v>61.158974625546932</v>
      </c>
      <c r="X340" s="231">
        <v>60.538502188103024</v>
      </c>
      <c r="Y340" s="231">
        <v>61.091212005206188</v>
      </c>
      <c r="Z340" s="231">
        <v>60.806184273511946</v>
      </c>
      <c r="AA340" s="231">
        <v>60.224883555262487</v>
      </c>
      <c r="AB340" s="231">
        <v>60.028815349146733</v>
      </c>
      <c r="AC340" s="231">
        <v>59.907252115523569</v>
      </c>
      <c r="AD340" s="231">
        <v>59.566361888349185</v>
      </c>
      <c r="AE340" s="231">
        <v>58.688995430426615</v>
      </c>
      <c r="AF340" s="231">
        <v>59.20861415855785</v>
      </c>
      <c r="AG340" s="231">
        <v>60.079555261981618</v>
      </c>
      <c r="AH340" s="231">
        <v>59.510829088738305</v>
      </c>
      <c r="AI340" s="231">
        <v>61.846562265477345</v>
      </c>
      <c r="AJ340" s="231">
        <v>60.515860418900132</v>
      </c>
      <c r="AK340" s="231">
        <v>62.090448266185604</v>
      </c>
      <c r="AL340" s="231">
        <v>60.904477217582084</v>
      </c>
      <c r="AM340" s="231">
        <v>62.055210408779423</v>
      </c>
      <c r="AN340" s="231">
        <v>61.417307678726097</v>
      </c>
      <c r="AO340" s="231">
        <v>60.112705185409091</v>
      </c>
      <c r="AP340" s="231">
        <v>60.11850782065693</v>
      </c>
      <c r="AQ340" s="231">
        <v>58.573048773600313</v>
      </c>
      <c r="AR340" s="231">
        <v>60.439918850185457</v>
      </c>
      <c r="AS340" s="231">
        <v>60.13755395505752</v>
      </c>
      <c r="AT340" s="231">
        <v>61.60504640910824</v>
      </c>
      <c r="AU340" s="231">
        <v>62.436418621344657</v>
      </c>
      <c r="AV340" s="231">
        <v>63.93842996050487</v>
      </c>
      <c r="AW340" s="231">
        <v>65.339893488823947</v>
      </c>
      <c r="AX340" s="231">
        <v>63.261608855125594</v>
      </c>
      <c r="AY340" s="231">
        <v>61.362208678043331</v>
      </c>
      <c r="AZ340" s="231">
        <v>60.920095442356157</v>
      </c>
      <c r="BA340" s="231">
        <v>61.837855725184163</v>
      </c>
      <c r="BB340" s="231">
        <v>62.426020929775973</v>
      </c>
      <c r="BC340" s="231">
        <v>63.648290891444589</v>
      </c>
      <c r="BD340" s="231">
        <v>63.559148973290448</v>
      </c>
      <c r="BE340" s="231">
        <v>63.64910803632786</v>
      </c>
      <c r="BF340" s="231">
        <v>63.909933094533834</v>
      </c>
      <c r="BG340" s="231">
        <v>65.143672030653022</v>
      </c>
      <c r="BH340" s="231">
        <v>65.568455862850826</v>
      </c>
      <c r="BI340" s="231">
        <v>64.269950396030112</v>
      </c>
      <c r="BJ340" s="231">
        <v>63.106390573602219</v>
      </c>
      <c r="BK340" s="231">
        <v>61.372802748327146</v>
      </c>
      <c r="BL340" s="231">
        <v>60.326229425449597</v>
      </c>
      <c r="BM340" s="231">
        <v>60.982166680813258</v>
      </c>
      <c r="BN340" s="231">
        <v>62.44353894128264</v>
      </c>
      <c r="BO340" s="231">
        <v>62.883649487748606</v>
      </c>
      <c r="BP340" s="231">
        <v>61.221269923014063</v>
      </c>
      <c r="BQ340" s="231">
        <v>61.010859016690425</v>
      </c>
      <c r="BR340" s="231">
        <v>61.72316777213711</v>
      </c>
      <c r="BS340" s="231">
        <v>62.338902334440391</v>
      </c>
      <c r="BT340" s="231">
        <v>62.356509660397109</v>
      </c>
      <c r="BU340" s="231">
        <v>60.78255103127043</v>
      </c>
      <c r="BV340" s="231">
        <v>60.989751812627524</v>
      </c>
      <c r="BW340" s="231">
        <v>62.185592894230432</v>
      </c>
      <c r="BX340" s="231">
        <v>63.151041095789836</v>
      </c>
      <c r="BY340" s="231">
        <v>63.841663844662691</v>
      </c>
      <c r="BZ340" s="231">
        <v>63.281984020554596</v>
      </c>
      <c r="CA340" s="231">
        <v>62.958416412417783</v>
      </c>
      <c r="CB340" s="231">
        <v>61.059422326365507</v>
      </c>
      <c r="CC340" s="231">
        <v>61.028398436478234</v>
      </c>
      <c r="CD340" s="231">
        <v>62.184402448428941</v>
      </c>
      <c r="CE340" s="231">
        <v>64.065629128676619</v>
      </c>
      <c r="CF340" s="231">
        <v>62.576921595662505</v>
      </c>
      <c r="CG340" s="231">
        <v>62.613561659813641</v>
      </c>
      <c r="CH340" s="231">
        <v>61.503458521951849</v>
      </c>
      <c r="CI340" s="231">
        <v>62.450683634352579</v>
      </c>
      <c r="CJ340" s="231">
        <v>63.07052984308423</v>
      </c>
      <c r="CK340" s="231">
        <v>64.236555205504203</v>
      </c>
      <c r="CL340" s="231">
        <v>64.602718955621995</v>
      </c>
      <c r="CM340" s="231">
        <v>62.892330647933328</v>
      </c>
      <c r="CN340" s="231">
        <v>61.676677068181988</v>
      </c>
      <c r="CO340" s="231">
        <v>61.173280068941779</v>
      </c>
      <c r="CP340" s="231">
        <v>62.407966292889213</v>
      </c>
      <c r="CQ340" s="231">
        <v>63.889963557637941</v>
      </c>
      <c r="CR340" s="231">
        <v>65.128113598595874</v>
      </c>
      <c r="CS340" s="231">
        <v>66.211097893795227</v>
      </c>
      <c r="CT340" s="231">
        <v>65.857901943043146</v>
      </c>
      <c r="CU340" s="231">
        <v>66.338493641364394</v>
      </c>
      <c r="CV340" s="231">
        <v>65.909632768422426</v>
      </c>
      <c r="CW340" s="231">
        <v>67.265337037489985</v>
      </c>
      <c r="CX340" s="231">
        <v>65.94224146932757</v>
      </c>
      <c r="CY340" s="231">
        <v>64.211627879843462</v>
      </c>
      <c r="CZ340" s="231">
        <v>64.051342961287119</v>
      </c>
      <c r="DA340" s="231">
        <v>66.358399122176138</v>
      </c>
      <c r="DB340" s="231">
        <v>67.809832706755827</v>
      </c>
      <c r="DC340" s="231">
        <v>67.806612870963818</v>
      </c>
      <c r="DD340" s="231">
        <v>67.127697072499714</v>
      </c>
      <c r="DE340" s="231">
        <v>66.294895705807548</v>
      </c>
      <c r="DF340" s="231">
        <v>65.525230500152077</v>
      </c>
      <c r="DG340" s="231">
        <v>65.105176055526243</v>
      </c>
      <c r="DH340" s="231">
        <v>65.159383199486655</v>
      </c>
      <c r="DI340" s="231">
        <v>64.346108808849323</v>
      </c>
      <c r="DJ340" s="231">
        <v>64.738729387766398</v>
      </c>
      <c r="DK340" s="231">
        <v>66.221515037169311</v>
      </c>
      <c r="DL340" s="231">
        <v>66.233698587646344</v>
      </c>
      <c r="DM340" s="231">
        <v>66.510161240819897</v>
      </c>
      <c r="DN340" s="231">
        <v>65.645761432367138</v>
      </c>
      <c r="DO340" s="231">
        <v>67.183802664455058</v>
      </c>
      <c r="DP340" s="231">
        <v>65.471129620505153</v>
      </c>
      <c r="DQ340" s="231">
        <v>65.376008366920303</v>
      </c>
      <c r="DR340" s="231">
        <v>63.629019785016297</v>
      </c>
      <c r="DS340" s="231">
        <v>63.170711075841432</v>
      </c>
      <c r="DT340" s="231">
        <v>62.572973274210952</v>
      </c>
      <c r="DU340" s="231">
        <v>61.800251552754524</v>
      </c>
      <c r="DV340" s="231">
        <v>63.263540910448853</v>
      </c>
      <c r="DW340" s="231">
        <v>63.617094777500547</v>
      </c>
      <c r="DX340" s="231">
        <v>63.716477277612157</v>
      </c>
      <c r="DY340" s="231">
        <v>63.582347173086909</v>
      </c>
      <c r="DZ340" s="231">
        <v>60.676230576319554</v>
      </c>
      <c r="EA340" s="231">
        <v>61.559346740698231</v>
      </c>
      <c r="EB340" s="231">
        <v>61.274060710806452</v>
      </c>
      <c r="EC340" s="231">
        <v>62.643479277494826</v>
      </c>
      <c r="ED340" s="231">
        <v>63.185553844406826</v>
      </c>
      <c r="EE340" s="231">
        <v>61.669078113356647</v>
      </c>
      <c r="EF340" s="231">
        <v>60.545498505053374</v>
      </c>
      <c r="EG340" s="231">
        <v>58.094023483431364</v>
      </c>
      <c r="EH340" s="231">
        <v>58.111552876483749</v>
      </c>
      <c r="EI340" s="231">
        <v>58.124332731124227</v>
      </c>
      <c r="EJ340" s="231">
        <v>57.657631688868726</v>
      </c>
      <c r="EK340" s="231">
        <v>55.523741105352755</v>
      </c>
      <c r="EL340" s="231">
        <v>54.560874736766543</v>
      </c>
      <c r="EM340" s="231">
        <v>55.098412134697064</v>
      </c>
      <c r="EN340" s="231">
        <v>56.555960796831428</v>
      </c>
      <c r="EO340" s="231">
        <v>57.762646723589071</v>
      </c>
      <c r="EP340" s="231">
        <v>56.711803477911523</v>
      </c>
      <c r="EQ340" s="231">
        <v>57.473193559058757</v>
      </c>
      <c r="ER340" s="231">
        <v>57.540217732903422</v>
      </c>
      <c r="ES340" s="231">
        <v>58.376617363673191</v>
      </c>
      <c r="ET340" s="231">
        <v>56.356734316062159</v>
      </c>
      <c r="EU340" s="231">
        <v>56.849077760378563</v>
      </c>
      <c r="EV340" s="231">
        <v>56.924965821333942</v>
      </c>
      <c r="EW340" s="231">
        <v>55.307953798785533</v>
      </c>
      <c r="EX340" s="231">
        <v>53.996128964505544</v>
      </c>
      <c r="EY340" s="231">
        <v>54.772980756578391</v>
      </c>
      <c r="EZ340" s="231">
        <v>56.763855970949237</v>
      </c>
      <c r="FA340" s="231">
        <v>56.407010233122975</v>
      </c>
      <c r="FB340" s="231">
        <v>53.433725847626576</v>
      </c>
      <c r="FC340" s="231">
        <v>52.955162998575979</v>
      </c>
      <c r="FD340" s="231">
        <v>51.691353192177139</v>
      </c>
      <c r="FE340" s="231">
        <v>53.417384145987022</v>
      </c>
      <c r="FF340" s="231">
        <v>52.844686005936268</v>
      </c>
      <c r="FG340" s="231">
        <v>54.324535400941251</v>
      </c>
      <c r="FH340" s="231">
        <v>53.633776577416512</v>
      </c>
      <c r="FI340" s="231">
        <v>54.389534595079837</v>
      </c>
      <c r="FJ340" s="231">
        <v>54.024837339461754</v>
      </c>
      <c r="FK340" s="231">
        <v>54.184273056470886</v>
      </c>
      <c r="FL340" s="231">
        <v>53.265550939053988</v>
      </c>
      <c r="FM340" s="231">
        <v>51.64475913005603</v>
      </c>
      <c r="FN340" s="238">
        <v>49.959384361474882</v>
      </c>
      <c r="FO340" s="238">
        <v>48.251954628663327</v>
      </c>
      <c r="FP340" s="238">
        <v>48.090234723400556</v>
      </c>
      <c r="FQ340" s="238">
        <v>44.917735204349498</v>
      </c>
      <c r="FR340" s="238">
        <v>46.041499058447023</v>
      </c>
      <c r="FS340" s="238">
        <v>46.434162651621271</v>
      </c>
      <c r="FT340" s="238">
        <v>48.466555205288891</v>
      </c>
      <c r="FU340" s="238">
        <v>48.482926268556326</v>
      </c>
      <c r="FV340" s="238">
        <v>48.841209526821807</v>
      </c>
      <c r="FW340" s="238">
        <v>50.578472796968242</v>
      </c>
      <c r="FX340" s="238">
        <v>50.316580487653582</v>
      </c>
      <c r="FY340" s="238">
        <v>49.371770630930492</v>
      </c>
      <c r="FZ340" s="238">
        <v>49.233417730390833</v>
      </c>
      <c r="GA340" s="238">
        <v>48.220899100209969</v>
      </c>
      <c r="GB340" s="238">
        <v>48.465661714835804</v>
      </c>
      <c r="GC340" s="238">
        <v>46.942457887181114</v>
      </c>
      <c r="GD340" s="238">
        <v>47.925594846851581</v>
      </c>
      <c r="GE340" s="238">
        <v>46.795017185128316</v>
      </c>
      <c r="GF340" s="238">
        <v>45.575220000000002</v>
      </c>
      <c r="GG340" s="238">
        <v>43.850096999999998</v>
      </c>
      <c r="GH340" s="238">
        <v>43.853425999999999</v>
      </c>
      <c r="GI340" s="238">
        <v>47.342661999999997</v>
      </c>
      <c r="GJ340" s="238">
        <v>49.909142000000003</v>
      </c>
      <c r="GK340" s="238">
        <v>51.902000000000001</v>
      </c>
      <c r="GL340" s="238">
        <v>51.594999999999999</v>
      </c>
    </row>
    <row r="341" spans="1:194" ht="12" customHeight="1" x14ac:dyDescent="0.2">
      <c r="A341" s="13" t="s">
        <v>3</v>
      </c>
      <c r="B341" s="229">
        <v>42.574705778737176</v>
      </c>
      <c r="C341" s="229">
        <v>43.506087068103369</v>
      </c>
      <c r="D341" s="229">
        <v>43.909642674903125</v>
      </c>
      <c r="E341" s="229">
        <v>45.737333836322094</v>
      </c>
      <c r="F341" s="229">
        <v>45.997509105722671</v>
      </c>
      <c r="G341" s="229">
        <v>46.829045137777754</v>
      </c>
      <c r="H341" s="229">
        <v>45.870279185577168</v>
      </c>
      <c r="I341" s="229">
        <v>45.480107589777511</v>
      </c>
      <c r="J341" s="229">
        <v>46.600220599971657</v>
      </c>
      <c r="K341" s="229">
        <v>48.231494213338003</v>
      </c>
      <c r="L341" s="229">
        <v>51.324526585910036</v>
      </c>
      <c r="M341" s="229">
        <v>52.815713745793111</v>
      </c>
      <c r="N341" s="229">
        <v>51.969194185660136</v>
      </c>
      <c r="O341" s="229">
        <v>51.272682137933543</v>
      </c>
      <c r="P341" s="229">
        <v>49.387997524165819</v>
      </c>
      <c r="Q341" s="229">
        <v>49.569245139702183</v>
      </c>
      <c r="R341" s="229">
        <v>48.249892366137239</v>
      </c>
      <c r="S341" s="229">
        <v>47.459202647300145</v>
      </c>
      <c r="T341" s="229">
        <v>48.606169882486149</v>
      </c>
      <c r="U341" s="229">
        <v>50.565890388367038</v>
      </c>
      <c r="V341" s="229">
        <v>50.457573704319145</v>
      </c>
      <c r="W341" s="229">
        <v>47.772816506143712</v>
      </c>
      <c r="X341" s="229">
        <v>45.617865400152375</v>
      </c>
      <c r="Y341" s="229">
        <v>45.523846701638398</v>
      </c>
      <c r="Z341" s="229">
        <v>44.420132040650365</v>
      </c>
      <c r="AA341" s="229">
        <v>44.889102106458004</v>
      </c>
      <c r="AB341" s="229">
        <v>45.356835843182289</v>
      </c>
      <c r="AC341" s="229">
        <v>45.563704477865592</v>
      </c>
      <c r="AD341" s="229">
        <v>45.243507758479822</v>
      </c>
      <c r="AE341" s="229">
        <v>44.993334006886428</v>
      </c>
      <c r="AF341" s="229">
        <v>46.465210998128939</v>
      </c>
      <c r="AG341" s="229">
        <v>48.20080493056701</v>
      </c>
      <c r="AH341" s="229">
        <v>47.759415254784507</v>
      </c>
      <c r="AI341" s="229">
        <v>49.381560642129301</v>
      </c>
      <c r="AJ341" s="229">
        <v>46.242867269935438</v>
      </c>
      <c r="AK341" s="229">
        <v>47.211653687167271</v>
      </c>
      <c r="AL341" s="229">
        <v>45.905502764280165</v>
      </c>
      <c r="AM341" s="229">
        <v>48.894852627606291</v>
      </c>
      <c r="AN341" s="229">
        <v>49.070702307197436</v>
      </c>
      <c r="AO341" s="229">
        <v>48.654194959327931</v>
      </c>
      <c r="AP341" s="229">
        <v>48.039730607264893</v>
      </c>
      <c r="AQ341" s="229">
        <v>46.73002081562521</v>
      </c>
      <c r="AR341" s="229">
        <v>48.642111789985179</v>
      </c>
      <c r="AS341" s="229">
        <v>48.46936442964288</v>
      </c>
      <c r="AT341" s="229">
        <v>49.675431630183667</v>
      </c>
      <c r="AU341" s="229">
        <v>49.413937194705845</v>
      </c>
      <c r="AV341" s="229">
        <v>49.526799165960107</v>
      </c>
      <c r="AW341" s="229">
        <v>49.362365718468041</v>
      </c>
      <c r="AX341" s="229">
        <v>48.152219511519583</v>
      </c>
      <c r="AY341" s="229">
        <v>47.336137625746652</v>
      </c>
      <c r="AZ341" s="229">
        <v>48.526927733972656</v>
      </c>
      <c r="BA341" s="229">
        <v>49.657216079915244</v>
      </c>
      <c r="BB341" s="229">
        <v>51.294682684924176</v>
      </c>
      <c r="BC341" s="229">
        <v>52.575146915352057</v>
      </c>
      <c r="BD341" s="229">
        <v>52.723042369324311</v>
      </c>
      <c r="BE341" s="229">
        <v>53.023150976736424</v>
      </c>
      <c r="BF341" s="229">
        <v>53.55731715215375</v>
      </c>
      <c r="BG341" s="229">
        <v>54.642557367282926</v>
      </c>
      <c r="BH341" s="229">
        <v>54.599893920892228</v>
      </c>
      <c r="BI341" s="229">
        <v>51.661799863388211</v>
      </c>
      <c r="BJ341" s="229">
        <v>49.408831141086637</v>
      </c>
      <c r="BK341" s="229">
        <v>47.379566446777091</v>
      </c>
      <c r="BL341" s="229">
        <v>47.35369470459613</v>
      </c>
      <c r="BM341" s="229">
        <v>48.92859233789445</v>
      </c>
      <c r="BN341" s="229">
        <v>50.729217656687119</v>
      </c>
      <c r="BO341" s="229">
        <v>50.694748525339541</v>
      </c>
      <c r="BP341" s="229">
        <v>48.718847629514379</v>
      </c>
      <c r="BQ341" s="229">
        <v>47.819696975797328</v>
      </c>
      <c r="BR341" s="229">
        <v>48.894782525190088</v>
      </c>
      <c r="BS341" s="229">
        <v>50.362637369971921</v>
      </c>
      <c r="BT341" s="229">
        <v>49.965346462741863</v>
      </c>
      <c r="BU341" s="229">
        <v>47.907809883283846</v>
      </c>
      <c r="BV341" s="229">
        <v>46.923760612500651</v>
      </c>
      <c r="BW341" s="229">
        <v>48.194690955617233</v>
      </c>
      <c r="BX341" s="229">
        <v>50.282954722797101</v>
      </c>
      <c r="BY341" s="229">
        <v>51.838731528106763</v>
      </c>
      <c r="BZ341" s="229">
        <v>51.174689157488643</v>
      </c>
      <c r="CA341" s="229">
        <v>49.46346633586392</v>
      </c>
      <c r="CB341" s="229">
        <v>47.886253434743367</v>
      </c>
      <c r="CC341" s="229">
        <v>48.225174326164641</v>
      </c>
      <c r="CD341" s="229">
        <v>50.266375758106108</v>
      </c>
      <c r="CE341" s="229">
        <v>51.355301959320798</v>
      </c>
      <c r="CF341" s="229">
        <v>49.830104760111091</v>
      </c>
      <c r="CG341" s="229">
        <v>48.565205541018436</v>
      </c>
      <c r="CH341" s="229">
        <v>48.78578113667438</v>
      </c>
      <c r="CI341" s="229">
        <v>50.716904542280282</v>
      </c>
      <c r="CJ341" s="229">
        <v>51.572745613246283</v>
      </c>
      <c r="CK341" s="229">
        <v>51.646570998040886</v>
      </c>
      <c r="CL341" s="229">
        <v>51.917699487890033</v>
      </c>
      <c r="CM341" s="229">
        <v>51.772125110696024</v>
      </c>
      <c r="CN341" s="229">
        <v>50.805878710080776</v>
      </c>
      <c r="CO341" s="229">
        <v>50.685931001993367</v>
      </c>
      <c r="CP341" s="229">
        <v>51.900704721921542</v>
      </c>
      <c r="CQ341" s="229">
        <v>53.635004040449417</v>
      </c>
      <c r="CR341" s="229">
        <v>53.11246139788549</v>
      </c>
      <c r="CS341" s="229">
        <v>52.983234058962495</v>
      </c>
      <c r="CT341" s="229">
        <v>52.273229850475524</v>
      </c>
      <c r="CU341" s="229">
        <v>53.871644332327193</v>
      </c>
      <c r="CV341" s="229">
        <v>54.539582426086355</v>
      </c>
      <c r="CW341" s="229">
        <v>56.685759358126639</v>
      </c>
      <c r="CX341" s="229">
        <v>55.722345525310992</v>
      </c>
      <c r="CY341" s="229">
        <v>54.42848322284928</v>
      </c>
      <c r="CZ341" s="229">
        <v>53.929175076969528</v>
      </c>
      <c r="DA341" s="229">
        <v>55.806191295352271</v>
      </c>
      <c r="DB341" s="229">
        <v>57.565999881240636</v>
      </c>
      <c r="DC341" s="229">
        <v>56.138063291857378</v>
      </c>
      <c r="DD341" s="229">
        <v>55.275673706817429</v>
      </c>
      <c r="DE341" s="229">
        <v>53.108596640075277</v>
      </c>
      <c r="DF341" s="229">
        <v>53.071127577409108</v>
      </c>
      <c r="DG341" s="229">
        <v>53.372708309912738</v>
      </c>
      <c r="DH341" s="229">
        <v>53.184510128207883</v>
      </c>
      <c r="DI341" s="229">
        <v>52.629413418550797</v>
      </c>
      <c r="DJ341" s="229">
        <v>52.340478264386491</v>
      </c>
      <c r="DK341" s="229">
        <v>54.420818155773333</v>
      </c>
      <c r="DL341" s="229">
        <v>54.941234716945495</v>
      </c>
      <c r="DM341" s="229">
        <v>55.146709629009791</v>
      </c>
      <c r="DN341" s="229">
        <v>54.643203298527943</v>
      </c>
      <c r="DO341" s="229">
        <v>55.723517537606703</v>
      </c>
      <c r="DP341" s="229">
        <v>54.330960305741826</v>
      </c>
      <c r="DQ341" s="229">
        <v>52.522562929704989</v>
      </c>
      <c r="DR341" s="229">
        <v>51.248520070354346</v>
      </c>
      <c r="DS341" s="229">
        <v>51.468561581477282</v>
      </c>
      <c r="DT341" s="229">
        <v>51.786794235125413</v>
      </c>
      <c r="DU341" s="229">
        <v>50.606985427667695</v>
      </c>
      <c r="DV341" s="229">
        <v>51.271373737434075</v>
      </c>
      <c r="DW341" s="229">
        <v>52.107727508025967</v>
      </c>
      <c r="DX341" s="229">
        <v>52.186068247802645</v>
      </c>
      <c r="DY341" s="229">
        <v>51.872043603915074</v>
      </c>
      <c r="DZ341" s="229">
        <v>49.738598986652597</v>
      </c>
      <c r="EA341" s="229">
        <v>50.138121386650006</v>
      </c>
      <c r="EB341" s="229">
        <v>48.592400425501246</v>
      </c>
      <c r="EC341" s="229">
        <v>48.728417851926231</v>
      </c>
      <c r="ED341" s="229">
        <v>50.207004772553567</v>
      </c>
      <c r="EE341" s="229">
        <v>50.681696163771939</v>
      </c>
      <c r="EF341" s="229">
        <v>50.301994271985798</v>
      </c>
      <c r="EG341" s="229">
        <v>47.436560783043596</v>
      </c>
      <c r="EH341" s="229">
        <v>47.560987666808515</v>
      </c>
      <c r="EI341" s="229">
        <v>46.959269714498177</v>
      </c>
      <c r="EJ341" s="229">
        <v>45.875074215384458</v>
      </c>
      <c r="EK341" s="229">
        <v>43.900058348981659</v>
      </c>
      <c r="EL341" s="229">
        <v>43.74242431960527</v>
      </c>
      <c r="EM341" s="229">
        <v>44.376617412515778</v>
      </c>
      <c r="EN341" s="229">
        <v>44.504379262007475</v>
      </c>
      <c r="EO341" s="229">
        <v>45.867138697766087</v>
      </c>
      <c r="EP341" s="229">
        <v>45.985433533479124</v>
      </c>
      <c r="EQ341" s="229">
        <v>46.105984954937753</v>
      </c>
      <c r="ER341" s="229">
        <v>45.404884595880205</v>
      </c>
      <c r="ES341" s="229">
        <v>45.556883791917976</v>
      </c>
      <c r="ET341" s="229">
        <v>44.795283496129699</v>
      </c>
      <c r="EU341" s="229">
        <v>44.026252013045109</v>
      </c>
      <c r="EV341" s="229">
        <v>44.496932469269808</v>
      </c>
      <c r="EW341" s="229">
        <v>43.429507780502419</v>
      </c>
      <c r="EX341" s="229">
        <v>44.211194360451678</v>
      </c>
      <c r="EY341" s="229">
        <v>44.139131915334794</v>
      </c>
      <c r="EZ341" s="229">
        <v>43.666342944688076</v>
      </c>
      <c r="FA341" s="229">
        <v>40.912491607818005</v>
      </c>
      <c r="FB341" s="229">
        <v>38.671220163797479</v>
      </c>
      <c r="FC341" s="229">
        <v>34.461985698425913</v>
      </c>
      <c r="FD341" s="229">
        <v>31.200195187080997</v>
      </c>
      <c r="FE341" s="229">
        <v>25.231141418371749</v>
      </c>
      <c r="FF341" s="229">
        <v>26.482500712742414</v>
      </c>
      <c r="FG341" s="229">
        <v>29.342672929235224</v>
      </c>
      <c r="FH341" s="229">
        <v>34.860193977529569</v>
      </c>
      <c r="FI341" s="229">
        <v>38.621817021602354</v>
      </c>
      <c r="FJ341" s="229">
        <v>39.425454011161143</v>
      </c>
      <c r="FK341" s="229">
        <v>38.709515406718715</v>
      </c>
      <c r="FL341" s="229">
        <v>37.311966047891353</v>
      </c>
      <c r="FM341" s="229">
        <v>36.084283456796101</v>
      </c>
      <c r="FN341" s="237">
        <v>35.387610725966937</v>
      </c>
      <c r="FO341" s="237">
        <v>34.277428957588405</v>
      </c>
      <c r="FP341" s="237">
        <v>33.366834170854275</v>
      </c>
      <c r="FQ341" s="237">
        <v>30.889563182388486</v>
      </c>
      <c r="FR341" s="237">
        <v>32.110051188655397</v>
      </c>
      <c r="FS341" s="237">
        <v>32.931033735054712</v>
      </c>
      <c r="FT341" s="237">
        <v>35.499597973274795</v>
      </c>
      <c r="FU341" s="237">
        <v>37.08454487788056</v>
      </c>
      <c r="FV341" s="237">
        <v>38.105554135380693</v>
      </c>
      <c r="FW341" s="237">
        <v>39.470314065426663</v>
      </c>
      <c r="FX341" s="237">
        <v>39.014058920746322</v>
      </c>
      <c r="FY341" s="237">
        <v>38.790331715562843</v>
      </c>
      <c r="FZ341" s="237">
        <v>39.106646925348031</v>
      </c>
      <c r="GA341" s="237">
        <v>38.983715826733302</v>
      </c>
      <c r="GB341" s="237">
        <v>39.731769750804034</v>
      </c>
      <c r="GC341" s="237">
        <v>38.859255161756245</v>
      </c>
      <c r="GD341" s="237">
        <v>38.677972043293451</v>
      </c>
      <c r="GE341" s="237">
        <v>37.074515414274991</v>
      </c>
      <c r="GF341" s="237">
        <v>35.520204</v>
      </c>
      <c r="GG341" s="237">
        <v>34.792476999999998</v>
      </c>
      <c r="GH341" s="237">
        <v>34.916761000000001</v>
      </c>
      <c r="GI341" s="237">
        <v>38.601590000000002</v>
      </c>
      <c r="GJ341" s="237">
        <v>40.596035000000001</v>
      </c>
      <c r="GK341" s="237">
        <v>40.970999999999997</v>
      </c>
      <c r="GL341" s="237">
        <v>39.173999999999999</v>
      </c>
    </row>
    <row r="342" spans="1:194" ht="12" customHeight="1" x14ac:dyDescent="0.2">
      <c r="A342" s="47" t="s">
        <v>4</v>
      </c>
      <c r="B342" s="231">
        <v>25.853173547033148</v>
      </c>
      <c r="C342" s="231">
        <v>24.734359905446272</v>
      </c>
      <c r="D342" s="231">
        <v>24.811463313188497</v>
      </c>
      <c r="E342" s="231">
        <v>22.476694747189548</v>
      </c>
      <c r="F342" s="231">
        <v>21.700026807005372</v>
      </c>
      <c r="G342" s="231">
        <v>20.851246459645587</v>
      </c>
      <c r="H342" s="231">
        <v>21.21476590524269</v>
      </c>
      <c r="I342" s="231">
        <v>22.142199524309085</v>
      </c>
      <c r="J342" s="231">
        <v>20.92648655202073</v>
      </c>
      <c r="K342" s="231">
        <v>18.585636777179939</v>
      </c>
      <c r="L342" s="231">
        <v>17.629421997674662</v>
      </c>
      <c r="M342" s="231">
        <v>17.835672154194505</v>
      </c>
      <c r="N342" s="231">
        <v>21.381162736737725</v>
      </c>
      <c r="O342" s="231">
        <v>22.461936317466371</v>
      </c>
      <c r="P342" s="231">
        <v>24.067243151041858</v>
      </c>
      <c r="Q342" s="231">
        <v>22.193196433802353</v>
      </c>
      <c r="R342" s="231">
        <v>22.265896268296181</v>
      </c>
      <c r="S342" s="231">
        <v>22.042475048669562</v>
      </c>
      <c r="T342" s="231">
        <v>21.789869975128081</v>
      </c>
      <c r="U342" s="231">
        <v>20.365232193495697</v>
      </c>
      <c r="V342" s="231">
        <v>20.387833349269417</v>
      </c>
      <c r="W342" s="231">
        <v>21.887479640333332</v>
      </c>
      <c r="X342" s="231">
        <v>24.646524523500421</v>
      </c>
      <c r="Y342" s="231">
        <v>25.482168044466253</v>
      </c>
      <c r="Z342" s="231">
        <v>26.948002787275012</v>
      </c>
      <c r="AA342" s="231">
        <v>25.464194438387477</v>
      </c>
      <c r="AB342" s="231">
        <v>24.441560974721121</v>
      </c>
      <c r="AC342" s="231">
        <v>23.942923654715884</v>
      </c>
      <c r="AD342" s="231">
        <v>24.045205508296828</v>
      </c>
      <c r="AE342" s="231">
        <v>23.335995654885306</v>
      </c>
      <c r="AF342" s="231">
        <v>21.522887068936772</v>
      </c>
      <c r="AG342" s="231">
        <v>19.771701504141284</v>
      </c>
      <c r="AH342" s="231">
        <v>19.746681425713174</v>
      </c>
      <c r="AI342" s="231">
        <v>20.154720273443541</v>
      </c>
      <c r="AJ342" s="231">
        <v>23.585541129490412</v>
      </c>
      <c r="AK342" s="231">
        <v>23.963097375673662</v>
      </c>
      <c r="AL342" s="231">
        <v>24.627047367499564</v>
      </c>
      <c r="AM342" s="231">
        <v>21.207498442888603</v>
      </c>
      <c r="AN342" s="231">
        <v>20.102811142607806</v>
      </c>
      <c r="AO342" s="231">
        <v>19.061711148648211</v>
      </c>
      <c r="AP342" s="231">
        <v>20.091611803514756</v>
      </c>
      <c r="AQ342" s="231">
        <v>20.219244526183726</v>
      </c>
      <c r="AR342" s="231">
        <v>19.519892290795283</v>
      </c>
      <c r="AS342" s="231">
        <v>19.402501029780161</v>
      </c>
      <c r="AT342" s="231">
        <v>19.364671361014988</v>
      </c>
      <c r="AU342" s="231">
        <v>20.857188343257921</v>
      </c>
      <c r="AV342" s="231">
        <v>22.539857177360958</v>
      </c>
      <c r="AW342" s="231">
        <v>24.452944315081862</v>
      </c>
      <c r="AX342" s="231">
        <v>23.883978951922938</v>
      </c>
      <c r="AY342" s="231">
        <v>22.857832784163602</v>
      </c>
      <c r="AZ342" s="231">
        <v>20.343316303747709</v>
      </c>
      <c r="BA342" s="231">
        <v>19.697707015264797</v>
      </c>
      <c r="BB342" s="231">
        <v>17.831247417440895</v>
      </c>
      <c r="BC342" s="231">
        <v>17.397394055683829</v>
      </c>
      <c r="BD342" s="231">
        <v>17.048854144538367</v>
      </c>
      <c r="BE342" s="231">
        <v>16.69458911117286</v>
      </c>
      <c r="BF342" s="231">
        <v>16.198758848748561</v>
      </c>
      <c r="BG342" s="231">
        <v>16.119930510562629</v>
      </c>
      <c r="BH342" s="231">
        <v>16.728412767415904</v>
      </c>
      <c r="BI342" s="231">
        <v>19.617489129757722</v>
      </c>
      <c r="BJ342" s="231">
        <v>21.705502894417403</v>
      </c>
      <c r="BK342" s="231">
        <v>22.800386612507236</v>
      </c>
      <c r="BL342" s="231">
        <v>21.50397073446263</v>
      </c>
      <c r="BM342" s="231">
        <v>19.765736442275685</v>
      </c>
      <c r="BN342" s="231">
        <v>18.759861281422271</v>
      </c>
      <c r="BO342" s="231">
        <v>19.38325949861385</v>
      </c>
      <c r="BP342" s="231">
        <v>20.421697082111365</v>
      </c>
      <c r="BQ342" s="231">
        <v>21.621006905155131</v>
      </c>
      <c r="BR342" s="231">
        <v>20.783744110972187</v>
      </c>
      <c r="BS342" s="231">
        <v>19.211542898553631</v>
      </c>
      <c r="BT342" s="231">
        <v>19.871482969684113</v>
      </c>
      <c r="BU342" s="231">
        <v>21.181640009421432</v>
      </c>
      <c r="BV342" s="231">
        <v>23.062876601531944</v>
      </c>
      <c r="BW342" s="231">
        <v>22.498622731490066</v>
      </c>
      <c r="BX342" s="231">
        <v>20.376681286178552</v>
      </c>
      <c r="BY342" s="231">
        <v>18.801095701015942</v>
      </c>
      <c r="BZ342" s="231">
        <v>19.132293417243986</v>
      </c>
      <c r="CA342" s="231">
        <v>21.43470380219436</v>
      </c>
      <c r="CB342" s="231">
        <v>21.57434248429492</v>
      </c>
      <c r="CC342" s="231">
        <v>20.979125191430196</v>
      </c>
      <c r="CD342" s="231">
        <v>19.16562067185053</v>
      </c>
      <c r="CE342" s="231">
        <v>19.839541642254016</v>
      </c>
      <c r="CF342" s="231">
        <v>20.369836851218569</v>
      </c>
      <c r="CG342" s="231">
        <v>22.436602784427876</v>
      </c>
      <c r="CH342" s="231">
        <v>20.677987369992</v>
      </c>
      <c r="CI342" s="231">
        <v>18.788872129524357</v>
      </c>
      <c r="CJ342" s="231">
        <v>18.230042237545433</v>
      </c>
      <c r="CK342" s="231">
        <v>19.599407482524107</v>
      </c>
      <c r="CL342" s="231">
        <v>19.635426608662979</v>
      </c>
      <c r="CM342" s="231">
        <v>17.681337967084414</v>
      </c>
      <c r="CN342" s="231">
        <v>17.62546050605777</v>
      </c>
      <c r="CO342" s="231">
        <v>17.143676217997893</v>
      </c>
      <c r="CP342" s="231">
        <v>16.83641079033989</v>
      </c>
      <c r="CQ342" s="231">
        <v>16.0509709916129</v>
      </c>
      <c r="CR342" s="231">
        <v>18.449255685135402</v>
      </c>
      <c r="CS342" s="231">
        <v>19.978318220988665</v>
      </c>
      <c r="CT342" s="231">
        <v>20.627246984448817</v>
      </c>
      <c r="CU342" s="231">
        <v>18.792783231459556</v>
      </c>
      <c r="CV342" s="231">
        <v>17.250969038600857</v>
      </c>
      <c r="CW342" s="231">
        <v>15.728127064117551</v>
      </c>
      <c r="CX342" s="231">
        <v>15.498253799531913</v>
      </c>
      <c r="CY342" s="231">
        <v>15.235783580040934</v>
      </c>
      <c r="CZ342" s="231">
        <v>15.803209450948536</v>
      </c>
      <c r="DA342" s="231">
        <v>15.901842067340432</v>
      </c>
      <c r="DB342" s="231">
        <v>15.106707119916857</v>
      </c>
      <c r="DC342" s="231">
        <v>17.208571679154272</v>
      </c>
      <c r="DD342" s="231">
        <v>17.655936197068971</v>
      </c>
      <c r="DE342" s="231">
        <v>19.890368519845367</v>
      </c>
      <c r="DF342" s="231">
        <v>19.006576287761508</v>
      </c>
      <c r="DG342" s="231">
        <v>18.020791059081439</v>
      </c>
      <c r="DH342" s="231">
        <v>18.377818332959784</v>
      </c>
      <c r="DI342" s="231">
        <v>18.208863919191895</v>
      </c>
      <c r="DJ342" s="231">
        <v>19.151211709945581</v>
      </c>
      <c r="DK342" s="231">
        <v>17.820034583582679</v>
      </c>
      <c r="DL342" s="231">
        <v>17.049423649137815</v>
      </c>
      <c r="DM342" s="231">
        <v>17.085286518349189</v>
      </c>
      <c r="DN342" s="231">
        <v>16.760500440191855</v>
      </c>
      <c r="DO342" s="231">
        <v>17.058107270417501</v>
      </c>
      <c r="DP342" s="231">
        <v>17.015391943496095</v>
      </c>
      <c r="DQ342" s="231">
        <v>19.660798752159753</v>
      </c>
      <c r="DR342" s="231">
        <v>19.457316420230903</v>
      </c>
      <c r="DS342" s="231">
        <v>18.524644245835397</v>
      </c>
      <c r="DT342" s="231">
        <v>17.23776012978913</v>
      </c>
      <c r="DU342" s="231">
        <v>18.112007384843615</v>
      </c>
      <c r="DV342" s="231">
        <v>18.955889917685763</v>
      </c>
      <c r="DW342" s="231">
        <v>18.091626644895278</v>
      </c>
      <c r="DX342" s="231">
        <v>18.096432072934007</v>
      </c>
      <c r="DY342" s="231">
        <v>18.417538970830197</v>
      </c>
      <c r="DZ342" s="231">
        <v>18.026221282664256</v>
      </c>
      <c r="EA342" s="231">
        <v>18.553194533004042</v>
      </c>
      <c r="EB342" s="231">
        <v>20.696621275287271</v>
      </c>
      <c r="EC342" s="231">
        <v>22.213104358281868</v>
      </c>
      <c r="ED342" s="231">
        <v>20.540373997215696</v>
      </c>
      <c r="EE342" s="231">
        <v>17.816679421392216</v>
      </c>
      <c r="EF342" s="231">
        <v>16.918688401273322</v>
      </c>
      <c r="EG342" s="231">
        <v>18.345196392581272</v>
      </c>
      <c r="EH342" s="231">
        <v>18.155710331989372</v>
      </c>
      <c r="EI342" s="231">
        <v>19.20893108274328</v>
      </c>
      <c r="EJ342" s="231">
        <v>20.435382322092483</v>
      </c>
      <c r="EK342" s="231">
        <v>20.934617381627614</v>
      </c>
      <c r="EL342" s="231">
        <v>19.828220257383681</v>
      </c>
      <c r="EM342" s="231">
        <v>19.459353376591157</v>
      </c>
      <c r="EN342" s="231">
        <v>21.309127039884263</v>
      </c>
      <c r="EO342" s="231">
        <v>20.593772447350663</v>
      </c>
      <c r="EP342" s="231">
        <v>18.91382267292941</v>
      </c>
      <c r="EQ342" s="231">
        <v>19.778279055330717</v>
      </c>
      <c r="ER342" s="231">
        <v>21.090175906796809</v>
      </c>
      <c r="ES342" s="231">
        <v>21.960391250303456</v>
      </c>
      <c r="ET342" s="231">
        <v>20.51476360410286</v>
      </c>
      <c r="EU342" s="231">
        <v>22.555908121117188</v>
      </c>
      <c r="EV342" s="231">
        <v>21.832307095398274</v>
      </c>
      <c r="EW342" s="231">
        <v>21.476921857383818</v>
      </c>
      <c r="EX342" s="231">
        <v>18.12154832522533</v>
      </c>
      <c r="EY342" s="231">
        <v>19.414405961403595</v>
      </c>
      <c r="EZ342" s="231">
        <v>23.07368448148458</v>
      </c>
      <c r="FA342" s="231">
        <v>27.469136480143362</v>
      </c>
      <c r="FB342" s="231">
        <v>27.627692903029743</v>
      </c>
      <c r="FC342" s="231">
        <v>34.922330992820022</v>
      </c>
      <c r="FD342" s="231">
        <v>39.641365024657993</v>
      </c>
      <c r="FE342" s="231">
        <v>52.766048316000827</v>
      </c>
      <c r="FF342" s="231">
        <v>49.886161288256076</v>
      </c>
      <c r="FG342" s="231">
        <v>45.986334328177577</v>
      </c>
      <c r="FH342" s="231">
        <v>35.003283001689482</v>
      </c>
      <c r="FI342" s="231">
        <v>28.990352079430842</v>
      </c>
      <c r="FJ342" s="231">
        <v>27.02346558966255</v>
      </c>
      <c r="FK342" s="231">
        <v>28.559500343622524</v>
      </c>
      <c r="FL342" s="231">
        <v>29.951037039711835</v>
      </c>
      <c r="FM342" s="231">
        <v>30.129825243398411</v>
      </c>
      <c r="FN342" s="238">
        <v>29.167240192704746</v>
      </c>
      <c r="FO342" s="238">
        <v>28.960687851792759</v>
      </c>
      <c r="FP342" s="238">
        <v>30.614386653759514</v>
      </c>
      <c r="FQ342" s="238">
        <v>31.228827829394401</v>
      </c>
      <c r="FR342" s="238">
        <v>30.257498367832863</v>
      </c>
      <c r="FS342" s="238">
        <v>29.081094206756141</v>
      </c>
      <c r="FT342" s="238">
        <v>26.75532148343208</v>
      </c>
      <c r="FU342" s="238">
        <v>23.510971786833849</v>
      </c>
      <c r="FV342" s="238">
        <v>21.981619147312951</v>
      </c>
      <c r="FW342" s="238">
        <v>21.963948911835885</v>
      </c>
      <c r="FX342" s="238">
        <v>22.464578508466811</v>
      </c>
      <c r="FY342" s="238">
        <v>21.433046547540265</v>
      </c>
      <c r="FZ342" s="238">
        <v>20.568896639470427</v>
      </c>
      <c r="GA342" s="238">
        <v>19.155080692029149</v>
      </c>
      <c r="GB342" s="238">
        <v>18.019880643908955</v>
      </c>
      <c r="GC342" s="238">
        <v>17.218450143089612</v>
      </c>
      <c r="GD342" s="238">
        <v>19.295791388942224</v>
      </c>
      <c r="GE342" s="238">
        <v>20.772514587178197</v>
      </c>
      <c r="GF342" s="238">
        <v>22.062462</v>
      </c>
      <c r="GG342" s="238">
        <v>20.655873</v>
      </c>
      <c r="GH342" s="238">
        <v>20.378488999999998</v>
      </c>
      <c r="GI342" s="238">
        <v>18.463415999999999</v>
      </c>
      <c r="GJ342" s="238">
        <v>18.660122000000001</v>
      </c>
      <c r="GK342" s="238">
        <v>21.061</v>
      </c>
      <c r="GL342" s="238">
        <v>24.076000000000001</v>
      </c>
    </row>
    <row r="343" spans="1:194" ht="12" customHeight="1" x14ac:dyDescent="0.2">
      <c r="A343" s="13" t="s">
        <v>147</v>
      </c>
      <c r="B343" s="229">
        <v>42.580542127796456</v>
      </c>
      <c r="C343" s="229">
        <v>42.196615861569619</v>
      </c>
      <c r="D343" s="229">
        <v>41.600615453119836</v>
      </c>
      <c r="E343" s="229">
        <v>41.001826886549104</v>
      </c>
      <c r="F343" s="229">
        <v>41.254757530570906</v>
      </c>
      <c r="G343" s="229">
        <v>40.834134407559915</v>
      </c>
      <c r="H343" s="229">
        <v>41.778075914063237</v>
      </c>
      <c r="I343" s="229">
        <v>41.585676307440124</v>
      </c>
      <c r="J343" s="229">
        <v>41.067218885336459</v>
      </c>
      <c r="K343" s="229">
        <v>40.758003497079557</v>
      </c>
      <c r="L343" s="229">
        <v>37.69070482367971</v>
      </c>
      <c r="M343" s="229">
        <v>35.719411172071844</v>
      </c>
      <c r="N343" s="229">
        <v>33.89727450224607</v>
      </c>
      <c r="O343" s="229">
        <v>33.874177787233911</v>
      </c>
      <c r="P343" s="229">
        <v>34.958245197910983</v>
      </c>
      <c r="Q343" s="229">
        <v>36.291888539632772</v>
      </c>
      <c r="R343" s="229">
        <v>37.929570098769219</v>
      </c>
      <c r="S343" s="229">
        <v>39.121717015863005</v>
      </c>
      <c r="T343" s="229">
        <v>37.851823201126635</v>
      </c>
      <c r="U343" s="229">
        <v>36.50274649983097</v>
      </c>
      <c r="V343" s="229">
        <v>36.620775658972583</v>
      </c>
      <c r="W343" s="229">
        <v>38.841025374453068</v>
      </c>
      <c r="X343" s="229">
        <v>39.461497811896976</v>
      </c>
      <c r="Y343" s="229">
        <v>38.908787994793826</v>
      </c>
      <c r="Z343" s="229">
        <v>39.193815726488054</v>
      </c>
      <c r="AA343" s="229">
        <v>39.775116444737499</v>
      </c>
      <c r="AB343" s="229">
        <v>39.971184650853267</v>
      </c>
      <c r="AC343" s="229">
        <v>40.092747884476431</v>
      </c>
      <c r="AD343" s="229">
        <v>40.433638111650829</v>
      </c>
      <c r="AE343" s="229">
        <v>41.311004569573377</v>
      </c>
      <c r="AF343" s="229">
        <v>40.79138584144215</v>
      </c>
      <c r="AG343" s="229">
        <v>39.920444738018375</v>
      </c>
      <c r="AH343" s="229">
        <v>40.489170911261702</v>
      </c>
      <c r="AI343" s="229">
        <v>38.153437734522647</v>
      </c>
      <c r="AJ343" s="229">
        <v>39.484139581099853</v>
      </c>
      <c r="AK343" s="229">
        <v>37.909551733814403</v>
      </c>
      <c r="AL343" s="229">
        <v>39.095522782417916</v>
      </c>
      <c r="AM343" s="229">
        <v>37.944789591220577</v>
      </c>
      <c r="AN343" s="229">
        <v>38.582692321273903</v>
      </c>
      <c r="AO343" s="229">
        <v>39.887294814590909</v>
      </c>
      <c r="AP343" s="229">
        <v>39.881492179343056</v>
      </c>
      <c r="AQ343" s="229">
        <v>41.426951226399694</v>
      </c>
      <c r="AR343" s="229">
        <v>39.560081149814529</v>
      </c>
      <c r="AS343" s="229">
        <v>39.862446044942494</v>
      </c>
      <c r="AT343" s="229">
        <v>38.394953590891753</v>
      </c>
      <c r="AU343" s="229">
        <v>37.563581378655336</v>
      </c>
      <c r="AV343" s="229">
        <v>36.06157003949513</v>
      </c>
      <c r="AW343" s="229">
        <v>34.660106511176039</v>
      </c>
      <c r="AX343" s="229">
        <v>36.738391144874392</v>
      </c>
      <c r="AY343" s="229">
        <v>38.637791321956669</v>
      </c>
      <c r="AZ343" s="229">
        <v>39.079904557643857</v>
      </c>
      <c r="BA343" s="229">
        <v>38.162144274815837</v>
      </c>
      <c r="BB343" s="229">
        <v>37.573979070224027</v>
      </c>
      <c r="BC343" s="229">
        <v>36.351709108555418</v>
      </c>
      <c r="BD343" s="229">
        <v>36.440851026709545</v>
      </c>
      <c r="BE343" s="229">
        <v>36.35089196367214</v>
      </c>
      <c r="BF343" s="229">
        <v>36.090066905466173</v>
      </c>
      <c r="BG343" s="229">
        <v>34.856327969346978</v>
      </c>
      <c r="BH343" s="229">
        <v>34.431544137149167</v>
      </c>
      <c r="BI343" s="229">
        <v>35.730049603969896</v>
      </c>
      <c r="BJ343" s="229">
        <v>36.893609426397781</v>
      </c>
      <c r="BK343" s="229">
        <v>38.627197251672854</v>
      </c>
      <c r="BL343" s="229">
        <v>39.67377057455041</v>
      </c>
      <c r="BM343" s="229">
        <v>39.017833319186749</v>
      </c>
      <c r="BN343" s="229">
        <v>37.556461058717353</v>
      </c>
      <c r="BO343" s="229">
        <v>37.116350512251387</v>
      </c>
      <c r="BP343" s="229">
        <v>38.778730076985937</v>
      </c>
      <c r="BQ343" s="229">
        <v>38.989140983309575</v>
      </c>
      <c r="BR343" s="229">
        <v>38.276832227862876</v>
      </c>
      <c r="BS343" s="229">
        <v>37.661097665559616</v>
      </c>
      <c r="BT343" s="229">
        <v>37.643490339602884</v>
      </c>
      <c r="BU343" s="229">
        <v>39.21744896872957</v>
      </c>
      <c r="BV343" s="229">
        <v>39.01024818737249</v>
      </c>
      <c r="BW343" s="229">
        <v>37.814407105769561</v>
      </c>
      <c r="BX343" s="229">
        <v>36.848958904210164</v>
      </c>
      <c r="BY343" s="229">
        <v>36.158336155337309</v>
      </c>
      <c r="BZ343" s="229">
        <v>36.718015979445397</v>
      </c>
      <c r="CA343" s="229">
        <v>37.04158358758221</v>
      </c>
      <c r="CB343" s="229">
        <v>38.940577673634493</v>
      </c>
      <c r="CC343" s="229">
        <v>38.971601563521773</v>
      </c>
      <c r="CD343" s="229">
        <v>37.815597551571059</v>
      </c>
      <c r="CE343" s="229">
        <v>35.934370871323381</v>
      </c>
      <c r="CF343" s="229">
        <v>37.423078404337502</v>
      </c>
      <c r="CG343" s="229">
        <v>37.386438340186352</v>
      </c>
      <c r="CH343" s="229">
        <v>38.496541478048144</v>
      </c>
      <c r="CI343" s="229">
        <v>37.549316365647414</v>
      </c>
      <c r="CJ343" s="229">
        <v>36.92947015691577</v>
      </c>
      <c r="CK343" s="229">
        <v>35.763444794495797</v>
      </c>
      <c r="CL343" s="229">
        <v>35.397281044378005</v>
      </c>
      <c r="CM343" s="229">
        <v>37.107669352066672</v>
      </c>
      <c r="CN343" s="229">
        <v>38.323322931818019</v>
      </c>
      <c r="CO343" s="229">
        <v>38.826719931058221</v>
      </c>
      <c r="CP343" s="229">
        <v>37.592033707110787</v>
      </c>
      <c r="CQ343" s="229">
        <v>36.110036442362059</v>
      </c>
      <c r="CR343" s="229">
        <v>34.871886401404126</v>
      </c>
      <c r="CS343" s="229">
        <v>33.788902106204773</v>
      </c>
      <c r="CT343" s="229">
        <v>34.142098056956861</v>
      </c>
      <c r="CU343" s="229">
        <v>33.66150635863562</v>
      </c>
      <c r="CV343" s="229">
        <v>34.090367231577559</v>
      </c>
      <c r="CW343" s="229">
        <v>32.734662962510008</v>
      </c>
      <c r="CX343" s="229">
        <v>34.05775853067243</v>
      </c>
      <c r="CY343" s="229">
        <v>35.788372120156538</v>
      </c>
      <c r="CZ343" s="229">
        <v>35.948657038712888</v>
      </c>
      <c r="DA343" s="229">
        <v>33.641600877823869</v>
      </c>
      <c r="DB343" s="229">
        <v>32.190167293244187</v>
      </c>
      <c r="DC343" s="229">
        <v>32.193387129036175</v>
      </c>
      <c r="DD343" s="229">
        <v>32.872302927500286</v>
      </c>
      <c r="DE343" s="229">
        <v>33.705104294192466</v>
      </c>
      <c r="DF343" s="229">
        <v>34.474769499847916</v>
      </c>
      <c r="DG343" s="229">
        <v>34.89482394447375</v>
      </c>
      <c r="DH343" s="229">
        <v>34.840616800513345</v>
      </c>
      <c r="DI343" s="229">
        <v>35.653891191150684</v>
      </c>
      <c r="DJ343" s="229">
        <v>35.261270612233616</v>
      </c>
      <c r="DK343" s="229">
        <v>33.778484962830689</v>
      </c>
      <c r="DL343" s="229">
        <v>33.76630141235367</v>
      </c>
      <c r="DM343" s="229">
        <v>33.489838759180095</v>
      </c>
      <c r="DN343" s="229">
        <v>34.354238567632869</v>
      </c>
      <c r="DO343" s="229">
        <v>32.816197335544942</v>
      </c>
      <c r="DP343" s="229">
        <v>34.528870379494847</v>
      </c>
      <c r="DQ343" s="229">
        <v>34.623991633079704</v>
      </c>
      <c r="DR343" s="229">
        <v>36.370980214983703</v>
      </c>
      <c r="DS343" s="229">
        <v>36.829288924158568</v>
      </c>
      <c r="DT343" s="229">
        <v>37.427026725789055</v>
      </c>
      <c r="DU343" s="229">
        <v>38.199748447245476</v>
      </c>
      <c r="DV343" s="229">
        <v>36.73645908955114</v>
      </c>
      <c r="DW343" s="229">
        <v>36.38290522249946</v>
      </c>
      <c r="DX343" s="229">
        <v>36.28352272238785</v>
      </c>
      <c r="DY343" s="229">
        <v>36.417652826913091</v>
      </c>
      <c r="DZ343" s="229">
        <v>39.323769423680446</v>
      </c>
      <c r="EA343" s="229">
        <v>38.440653259301783</v>
      </c>
      <c r="EB343" s="229">
        <v>38.725939289193548</v>
      </c>
      <c r="EC343" s="229">
        <v>37.356520722505174</v>
      </c>
      <c r="ED343" s="229">
        <v>36.814446155593167</v>
      </c>
      <c r="EE343" s="229">
        <v>38.330921886643367</v>
      </c>
      <c r="EF343" s="229">
        <v>39.454501494946633</v>
      </c>
      <c r="EG343" s="229">
        <v>41.905976516568643</v>
      </c>
      <c r="EH343" s="229">
        <v>41.888447123516258</v>
      </c>
      <c r="EI343" s="229">
        <v>41.87566726887578</v>
      </c>
      <c r="EJ343" s="229">
        <v>42.342368311131274</v>
      </c>
      <c r="EK343" s="229">
        <v>44.476258894647245</v>
      </c>
      <c r="EL343" s="229">
        <v>45.439125263233464</v>
      </c>
      <c r="EM343" s="229">
        <v>44.901587865302929</v>
      </c>
      <c r="EN343" s="229">
        <v>43.444039203168565</v>
      </c>
      <c r="EO343" s="229">
        <v>42.237353276410936</v>
      </c>
      <c r="EP343" s="229">
        <v>43.288196522088477</v>
      </c>
      <c r="EQ343" s="229">
        <v>42.526806440941236</v>
      </c>
      <c r="ER343" s="229">
        <v>42.459782267096571</v>
      </c>
      <c r="ES343" s="229">
        <v>41.623382636326802</v>
      </c>
      <c r="ET343" s="229">
        <v>43.643265683937827</v>
      </c>
      <c r="EU343" s="229">
        <v>43.150922239621451</v>
      </c>
      <c r="EV343" s="229">
        <v>43.075034178666066</v>
      </c>
      <c r="EW343" s="229">
        <v>44.692046201214474</v>
      </c>
      <c r="EX343" s="229">
        <v>46.003871035494456</v>
      </c>
      <c r="EY343" s="229">
        <v>45.227019243421594</v>
      </c>
      <c r="EZ343" s="229">
        <v>43.236144029050756</v>
      </c>
      <c r="FA343" s="229">
        <v>43.592989766877018</v>
      </c>
      <c r="FB343" s="229">
        <v>46.566274152373424</v>
      </c>
      <c r="FC343" s="229">
        <v>47.044837001424035</v>
      </c>
      <c r="FD343" s="229">
        <v>48.308646807822861</v>
      </c>
      <c r="FE343" s="229">
        <v>46.582615854012978</v>
      </c>
      <c r="FF343" s="229">
        <v>47.155313994063739</v>
      </c>
      <c r="FG343" s="229">
        <v>45.675464599058742</v>
      </c>
      <c r="FH343" s="229">
        <v>46.366223422583488</v>
      </c>
      <c r="FI343" s="229">
        <v>45.610465404920156</v>
      </c>
      <c r="FJ343" s="229">
        <v>45.975162660538246</v>
      </c>
      <c r="FK343" s="229">
        <v>45.815726943529114</v>
      </c>
      <c r="FL343" s="229">
        <v>46.734449060946005</v>
      </c>
      <c r="FM343" s="229">
        <v>48.355240869943977</v>
      </c>
      <c r="FN343" s="237">
        <v>50.041475228758458</v>
      </c>
      <c r="FO343" s="237">
        <v>51.748473080015742</v>
      </c>
      <c r="FP343" s="237">
        <v>51.910635428223372</v>
      </c>
      <c r="FQ343" s="237">
        <v>55.082709710716237</v>
      </c>
      <c r="FR343" s="237">
        <v>53.958942985209227</v>
      </c>
      <c r="FS343" s="237">
        <v>53.565837348378729</v>
      </c>
      <c r="FT343" s="237">
        <v>51.533444794711123</v>
      </c>
      <c r="FU343" s="237">
        <v>51.517073731443674</v>
      </c>
      <c r="FV343" s="237">
        <v>51.158357199492201</v>
      </c>
      <c r="FW343" s="237">
        <v>49.420656009060423</v>
      </c>
      <c r="FX343" s="237">
        <v>49.682533352828848</v>
      </c>
      <c r="FY343" s="237">
        <v>50.627793703765022</v>
      </c>
      <c r="FZ343" s="237">
        <v>50.766582269609174</v>
      </c>
      <c r="GA343" s="237">
        <v>51.779100899790045</v>
      </c>
      <c r="GB343" s="237">
        <v>51.534338285164203</v>
      </c>
      <c r="GC343" s="237">
        <v>53.057542112818886</v>
      </c>
      <c r="GD343" s="237">
        <v>52.073966960255888</v>
      </c>
      <c r="GE343" s="237">
        <v>53.204110473332513</v>
      </c>
      <c r="GF343" s="237">
        <v>54.424779999999998</v>
      </c>
      <c r="GG343" s="237">
        <v>56.149903000000002</v>
      </c>
      <c r="GH343" s="237">
        <v>56.146574000000001</v>
      </c>
      <c r="GI343" s="237">
        <v>52.657338000000003</v>
      </c>
      <c r="GJ343" s="237">
        <v>50.090857999999997</v>
      </c>
      <c r="GK343" s="237">
        <v>48.097999999999999</v>
      </c>
      <c r="GL343" s="237">
        <v>48.405000000000001</v>
      </c>
    </row>
    <row r="344" spans="1:194" ht="12" customHeight="1" x14ac:dyDescent="0.2">
      <c r="A344" s="47" t="s">
        <v>5</v>
      </c>
      <c r="B344" s="240">
        <v>209.09099999999998</v>
      </c>
      <c r="C344" s="240">
        <v>209.39866666666668</v>
      </c>
      <c r="D344" s="240">
        <v>209.702</v>
      </c>
      <c r="E344" s="240">
        <v>210.01566666666668</v>
      </c>
      <c r="F344" s="240">
        <v>210.32566666666671</v>
      </c>
      <c r="G344" s="240">
        <v>210.63866666666669</v>
      </c>
      <c r="H344" s="240">
        <v>210.95099999999999</v>
      </c>
      <c r="I344" s="240">
        <v>211.26166666666666</v>
      </c>
      <c r="J344" s="240">
        <v>211.57166666666663</v>
      </c>
      <c r="K344" s="240">
        <v>211.87899999999999</v>
      </c>
      <c r="L344" s="240">
        <v>212.18966666666665</v>
      </c>
      <c r="M344" s="240">
        <v>212.50033333333332</v>
      </c>
      <c r="N344" s="240">
        <v>212.80600000000001</v>
      </c>
      <c r="O344" s="240">
        <v>213.11133333333336</v>
      </c>
      <c r="P344" s="240">
        <v>213.41300000000001</v>
      </c>
      <c r="Q344" s="240">
        <v>213.72233333333335</v>
      </c>
      <c r="R344" s="240">
        <v>214.02666666666667</v>
      </c>
      <c r="S344" s="240">
        <v>214.33533333333335</v>
      </c>
      <c r="T344" s="240">
        <v>214.64300000000003</v>
      </c>
      <c r="U344" s="240">
        <v>214.95166666666668</v>
      </c>
      <c r="V344" s="240">
        <v>215.25833333333333</v>
      </c>
      <c r="W344" s="240">
        <v>215.56200000000001</v>
      </c>
      <c r="X344" s="240">
        <v>215.86800000000002</v>
      </c>
      <c r="Y344" s="240">
        <v>216.17566666666667</v>
      </c>
      <c r="Z344" s="240">
        <v>216.47533333333331</v>
      </c>
      <c r="AA344" s="240">
        <v>216.77399999999997</v>
      </c>
      <c r="AB344" s="240">
        <v>217.0683333333333</v>
      </c>
      <c r="AC344" s="240">
        <v>217.37300000000002</v>
      </c>
      <c r="AD344" s="240">
        <v>217.67533333333333</v>
      </c>
      <c r="AE344" s="240">
        <v>217.97900000000001</v>
      </c>
      <c r="AF344" s="240">
        <v>218.2826666666667</v>
      </c>
      <c r="AG344" s="240">
        <v>218.58633333333333</v>
      </c>
      <c r="AH344" s="240">
        <v>218.88900000000001</v>
      </c>
      <c r="AI344" s="240">
        <v>219.18633333333332</v>
      </c>
      <c r="AJ344" s="240">
        <v>219.48500000033334</v>
      </c>
      <c r="AK344" s="240">
        <v>219.78366666800002</v>
      </c>
      <c r="AL344" s="96">
        <v>220.07366666700003</v>
      </c>
      <c r="AM344" s="96">
        <v>220.36066666800002</v>
      </c>
      <c r="AN344" s="96">
        <v>220.64266666766667</v>
      </c>
      <c r="AO344" s="96">
        <v>220.93200000233335</v>
      </c>
      <c r="AP344" s="96">
        <v>221.218333336</v>
      </c>
      <c r="AQ344" s="96">
        <v>221.50500000266669</v>
      </c>
      <c r="AR344" s="96">
        <v>221.78900000266668</v>
      </c>
      <c r="AS344" s="96">
        <v>222.068666667</v>
      </c>
      <c r="AT344" s="96">
        <v>222.34433333333334</v>
      </c>
      <c r="AU344" s="96">
        <v>222.61466666566665</v>
      </c>
      <c r="AV344" s="96">
        <v>222.88733333166667</v>
      </c>
      <c r="AW344" s="96">
        <v>223.15899999933333</v>
      </c>
      <c r="AX344" s="96">
        <v>223.42233333233332</v>
      </c>
      <c r="AY344" s="96">
        <v>223.68199999966669</v>
      </c>
      <c r="AZ344" s="96">
        <v>223.93666666533332</v>
      </c>
      <c r="BA344" s="96">
        <v>224.19899999933332</v>
      </c>
      <c r="BB344" s="96">
        <v>224.45566666566666</v>
      </c>
      <c r="BC344" s="96">
        <v>224.71333333266665</v>
      </c>
      <c r="BD344" s="96">
        <v>224.96900000033332</v>
      </c>
      <c r="BE344" s="96">
        <v>225.22433333433335</v>
      </c>
      <c r="BF344" s="96">
        <v>225.47766666733335</v>
      </c>
      <c r="BG344" s="96">
        <v>225.72666666533331</v>
      </c>
      <c r="BH344" s="96">
        <v>225.97833333133332</v>
      </c>
      <c r="BI344" s="96">
        <v>226.22933333066663</v>
      </c>
      <c r="BJ344" s="96">
        <v>226.47799999766667</v>
      </c>
      <c r="BK344" s="96">
        <v>226.72733333333335</v>
      </c>
      <c r="BL344" s="96">
        <v>226.97399999866667</v>
      </c>
      <c r="BM344" s="96">
        <v>227.22666666700002</v>
      </c>
      <c r="BN344" s="96">
        <v>227.47633333266666</v>
      </c>
      <c r="BO344" s="96">
        <v>227.73200000166668</v>
      </c>
      <c r="BP344" s="96">
        <v>227.98933333333335</v>
      </c>
      <c r="BQ344" s="96">
        <v>228.24733333233334</v>
      </c>
      <c r="BR344" s="96">
        <v>228.50633333066665</v>
      </c>
      <c r="BS344" s="96">
        <v>228.76366666633334</v>
      </c>
      <c r="BT344" s="96">
        <v>229.02533333299999</v>
      </c>
      <c r="BU344" s="96">
        <v>229.28899999999999</v>
      </c>
      <c r="BV344" s="96">
        <v>229.54833333266666</v>
      </c>
      <c r="BW344" s="96">
        <v>229.810333335</v>
      </c>
      <c r="BX344" s="96">
        <v>230.07000000133334</v>
      </c>
      <c r="BY344" s="96">
        <v>230.34000000033333</v>
      </c>
      <c r="BZ344" s="96">
        <v>230.60900000000001</v>
      </c>
      <c r="CA344" s="96">
        <v>230.88166666633333</v>
      </c>
      <c r="CB344" s="96">
        <v>231.15666666800001</v>
      </c>
      <c r="CC344" s="96">
        <v>231.43266666700001</v>
      </c>
      <c r="CD344" s="96">
        <v>231.71066666666667</v>
      </c>
      <c r="CE344" s="96">
        <v>231.98666666633332</v>
      </c>
      <c r="CF344" s="96">
        <v>232.26633333266665</v>
      </c>
      <c r="CG344" s="96">
        <v>232.54666666633332</v>
      </c>
      <c r="CH344" s="96">
        <v>232.821666666</v>
      </c>
      <c r="CI344" s="96">
        <v>233.09799999800001</v>
      </c>
      <c r="CJ344" s="96">
        <v>233.37199999866667</v>
      </c>
      <c r="CK344" s="96">
        <v>233.65566666499998</v>
      </c>
      <c r="CL344" s="96">
        <v>233.93566666700002</v>
      </c>
      <c r="CM344" s="96">
        <v>234.21866666766667</v>
      </c>
      <c r="CN344" s="96">
        <v>234.50300000133333</v>
      </c>
      <c r="CO344" s="96">
        <v>234.78833333366666</v>
      </c>
      <c r="CP344" s="96">
        <v>235.07366666633334</v>
      </c>
      <c r="CQ344" s="96">
        <v>235.35600000033332</v>
      </c>
      <c r="CR344" s="96">
        <v>235.64366666766665</v>
      </c>
      <c r="CS344" s="96">
        <v>235.93400000233333</v>
      </c>
      <c r="CT344" s="96">
        <v>236.21933333500002</v>
      </c>
      <c r="CU344" s="96">
        <v>236.50600000033333</v>
      </c>
      <c r="CV344" s="96">
        <v>236.79166666766668</v>
      </c>
      <c r="CW344" s="96">
        <v>237.089333334</v>
      </c>
      <c r="CX344" s="96">
        <v>237.388333335</v>
      </c>
      <c r="CY344" s="96">
        <v>237.69266666766666</v>
      </c>
      <c r="CZ344" s="96">
        <v>238.00066666766668</v>
      </c>
      <c r="DA344" s="96">
        <v>238.30833333366667</v>
      </c>
      <c r="DB344" s="96">
        <v>238.61766666633332</v>
      </c>
      <c r="DC344" s="96">
        <v>238.92333333299999</v>
      </c>
      <c r="DD344" s="96">
        <v>239.23066666633332</v>
      </c>
      <c r="DE344" s="96">
        <v>239.53666666499998</v>
      </c>
      <c r="DF344" s="96">
        <v>239.83633333199998</v>
      </c>
      <c r="DG344" s="96">
        <v>240.12999999866668</v>
      </c>
      <c r="DH344" s="96">
        <v>240.41599999899998</v>
      </c>
      <c r="DI344" s="96">
        <v>240.70233333199997</v>
      </c>
      <c r="DJ344" s="96">
        <v>240.98099999999999</v>
      </c>
      <c r="DK344" s="96">
        <v>241.25533333566668</v>
      </c>
      <c r="DL344" s="96">
        <v>241.52333333566668</v>
      </c>
      <c r="DM344" s="96">
        <v>241.78766666666667</v>
      </c>
      <c r="DN344" s="96">
        <v>242.05066666433331</v>
      </c>
      <c r="DO344" s="96">
        <v>242.31366666333332</v>
      </c>
      <c r="DP344" s="96">
        <v>242.586666665</v>
      </c>
      <c r="DQ344" s="96">
        <v>242.87133333433334</v>
      </c>
      <c r="DR344" s="96">
        <v>243.16066666966665</v>
      </c>
      <c r="DS344" s="96">
        <v>243.46666667099996</v>
      </c>
      <c r="DT344" s="96">
        <v>243.78700000233331</v>
      </c>
      <c r="DU344" s="96">
        <v>244.14266666800003</v>
      </c>
      <c r="DV344" s="96">
        <v>244.52066666800002</v>
      </c>
      <c r="DW344" s="96">
        <v>244.92966666966669</v>
      </c>
      <c r="DX344" s="96">
        <v>245.36533333566669</v>
      </c>
      <c r="DY344" s="96">
        <v>245.82433333533336</v>
      </c>
      <c r="DZ344" s="96">
        <v>246.30333333433336</v>
      </c>
      <c r="EA344" s="96">
        <v>246.78900000166669</v>
      </c>
      <c r="EB344" s="96">
        <v>247.28366666800002</v>
      </c>
      <c r="EC344" s="96">
        <v>247.779000002</v>
      </c>
      <c r="ED344" s="96">
        <v>248.25966666766666</v>
      </c>
      <c r="EE344" s="96">
        <v>248.73033333466668</v>
      </c>
      <c r="EF344" s="96">
        <v>249.17966666866667</v>
      </c>
      <c r="EG344" s="96">
        <v>249.62333333666669</v>
      </c>
      <c r="EH344" s="96">
        <v>250.036333337</v>
      </c>
      <c r="EI344" s="96">
        <v>250.42200000066669</v>
      </c>
      <c r="EJ344" s="96">
        <v>250.775000001</v>
      </c>
      <c r="EK344" s="96">
        <v>251.09799999833331</v>
      </c>
      <c r="EL344" s="96">
        <v>251.39466666733333</v>
      </c>
      <c r="EM344" s="96">
        <v>251.66499999933333</v>
      </c>
      <c r="EN344" s="96">
        <v>251.91966666800002</v>
      </c>
      <c r="EO344" s="96">
        <v>252.15833333333333</v>
      </c>
      <c r="EP344" s="96">
        <v>252.38066666666666</v>
      </c>
      <c r="EQ344" s="96">
        <v>252.59399999999999</v>
      </c>
      <c r="ER344" s="96">
        <v>252.79900000033334</v>
      </c>
      <c r="ES344" s="96">
        <v>253.00899999966668</v>
      </c>
      <c r="ET344" s="96">
        <v>253.21833333366666</v>
      </c>
      <c r="EU344" s="96">
        <v>253.43466666833331</v>
      </c>
      <c r="EV344" s="96">
        <v>253.65733333566666</v>
      </c>
      <c r="EW344" s="96">
        <v>253.88566666733334</v>
      </c>
      <c r="EX344" s="96">
        <v>254.11999999933332</v>
      </c>
      <c r="EY344" s="96">
        <v>254.35633333233335</v>
      </c>
      <c r="EZ344" s="96">
        <v>254.6</v>
      </c>
      <c r="FA344" s="96">
        <v>254.84733333399998</v>
      </c>
      <c r="FB344" s="96">
        <v>255.09433333466669</v>
      </c>
      <c r="FC344" s="96">
        <v>255.345333334</v>
      </c>
      <c r="FD344" s="96">
        <v>255.59533333233333</v>
      </c>
      <c r="FE344" s="96">
        <v>255.85233333333335</v>
      </c>
      <c r="FF344" s="96">
        <v>256.11066666599999</v>
      </c>
      <c r="FG344" s="96">
        <v>256.38333333366666</v>
      </c>
      <c r="FH344" s="96">
        <v>256.66600000033333</v>
      </c>
      <c r="FI344" s="96">
        <v>256.95333333366665</v>
      </c>
      <c r="FJ344" s="96">
        <v>257.23999999933329</v>
      </c>
      <c r="FK344" s="96">
        <v>257.52266666400004</v>
      </c>
      <c r="FL344" s="96">
        <v>257.80799999800001</v>
      </c>
      <c r="FM344" s="96">
        <v>258.09233333233334</v>
      </c>
      <c r="FN344" s="97">
        <v>258.37066666666664</v>
      </c>
      <c r="FO344" s="97">
        <v>258.64600000000002</v>
      </c>
      <c r="FP344" s="97">
        <v>258.91733333333332</v>
      </c>
      <c r="FQ344" s="97">
        <v>259.19533333333334</v>
      </c>
      <c r="FR344" s="97">
        <v>259.46899999999999</v>
      </c>
      <c r="FS344" s="97">
        <v>259.74366666666668</v>
      </c>
      <c r="FT344" s="97">
        <v>260.01633333333331</v>
      </c>
      <c r="FU344" s="97">
        <v>260.28699999999998</v>
      </c>
      <c r="FV344" s="97">
        <v>260.55666666666667</v>
      </c>
      <c r="FW344" s="97">
        <v>260.82133333333331</v>
      </c>
      <c r="FX344" s="97">
        <v>261.089</v>
      </c>
      <c r="FY344" s="97">
        <v>261.35700000000003</v>
      </c>
      <c r="FZ344" s="97">
        <v>261.62033333333335</v>
      </c>
      <c r="GA344" s="97">
        <v>261.88466666666665</v>
      </c>
      <c r="GB344" s="97">
        <v>262.14633333333336</v>
      </c>
      <c r="GC344" s="97">
        <v>262.42</v>
      </c>
      <c r="GD344" s="97">
        <v>262.6926666666667</v>
      </c>
      <c r="GE344" s="97">
        <v>262.97033333333337</v>
      </c>
      <c r="GF344" s="97">
        <v>263.24933299999998</v>
      </c>
      <c r="GG344" s="97">
        <v>263.53033299999998</v>
      </c>
      <c r="GH344" s="97">
        <v>263.80966699999999</v>
      </c>
      <c r="GI344" s="97">
        <v>264.08433300000002</v>
      </c>
      <c r="GJ344" s="97">
        <v>264.35866700000003</v>
      </c>
      <c r="GK344" s="97">
        <v>264.63099999999997</v>
      </c>
      <c r="GL344" s="97">
        <v>264.89100000000002</v>
      </c>
    </row>
    <row r="345" spans="1:194" ht="12" customHeight="1" x14ac:dyDescent="0.2">
      <c r="A345" s="13" t="s">
        <v>141</v>
      </c>
      <c r="B345" s="95">
        <v>76.680357666666666</v>
      </c>
      <c r="C345" s="95">
        <v>76.725525666666655</v>
      </c>
      <c r="D345" s="95">
        <v>76.096128999999991</v>
      </c>
      <c r="E345" s="95">
        <v>76.037927333333329</v>
      </c>
      <c r="F345" s="95">
        <v>75.915171666666666</v>
      </c>
      <c r="G345" s="95">
        <v>75.592246000000003</v>
      </c>
      <c r="H345" s="95">
        <v>75.920039333333335</v>
      </c>
      <c r="I345" s="95">
        <v>76.080214333333331</v>
      </c>
      <c r="J345" s="95">
        <v>76.352684333333343</v>
      </c>
      <c r="K345" s="95">
        <v>75.287964000000002</v>
      </c>
      <c r="L345" s="95">
        <v>75.511571000000004</v>
      </c>
      <c r="M345" s="95">
        <v>76.450314000000006</v>
      </c>
      <c r="N345" s="95">
        <v>77.245547666666667</v>
      </c>
      <c r="O345" s="95">
        <v>77.803310333333329</v>
      </c>
      <c r="P345" s="95">
        <v>77.644402666666664</v>
      </c>
      <c r="Q345" s="95">
        <v>76.352436999999995</v>
      </c>
      <c r="R345" s="95">
        <v>75.715019333333345</v>
      </c>
      <c r="S345" s="95">
        <v>74.882227999999998</v>
      </c>
      <c r="T345" s="95">
        <v>76.958386333333323</v>
      </c>
      <c r="U345" s="95">
        <v>78.284123999999991</v>
      </c>
      <c r="V345" s="95">
        <v>78.986619333333337</v>
      </c>
      <c r="W345" s="95">
        <v>77.309331333333347</v>
      </c>
      <c r="X345" s="95">
        <v>75.993983999999998</v>
      </c>
      <c r="Y345" s="95">
        <v>75.918262999999996</v>
      </c>
      <c r="Z345" s="95">
        <v>76.673710999999997</v>
      </c>
      <c r="AA345" s="95">
        <v>77.20786866666667</v>
      </c>
      <c r="AB345" s="95">
        <v>77.667865666666657</v>
      </c>
      <c r="AC345" s="95">
        <v>76.262799666666666</v>
      </c>
      <c r="AD345" s="95">
        <v>76.139894333333331</v>
      </c>
      <c r="AE345" s="95">
        <v>75.905919000000011</v>
      </c>
      <c r="AF345" s="95">
        <v>77.250400666666664</v>
      </c>
      <c r="AG345" s="95">
        <v>77.436989666666662</v>
      </c>
      <c r="AH345" s="95">
        <v>76.880845666666659</v>
      </c>
      <c r="AI345" s="95">
        <v>77.010595666666674</v>
      </c>
      <c r="AJ345" s="95">
        <v>76.821555240000009</v>
      </c>
      <c r="AK345" s="95">
        <v>77.46042172833333</v>
      </c>
      <c r="AL345" s="95">
        <v>77.516775669333342</v>
      </c>
      <c r="AM345" s="95">
        <v>78.740699421999992</v>
      </c>
      <c r="AN345" s="95">
        <v>78.83355461233333</v>
      </c>
      <c r="AO345" s="95">
        <v>77.89248650333333</v>
      </c>
      <c r="AP345" s="95">
        <v>76.90316253233334</v>
      </c>
      <c r="AQ345" s="95">
        <v>75.869667173666656</v>
      </c>
      <c r="AR345" s="95">
        <v>76.395335653000004</v>
      </c>
      <c r="AS345" s="95">
        <v>76.596854538000002</v>
      </c>
      <c r="AT345" s="95">
        <v>76.720737187333341</v>
      </c>
      <c r="AU345" s="95">
        <v>76.617473066666676</v>
      </c>
      <c r="AV345" s="95">
        <v>76.509765224999995</v>
      </c>
      <c r="AW345" s="95">
        <v>77.389442682999999</v>
      </c>
      <c r="AX345" s="95">
        <v>77.741204837666686</v>
      </c>
      <c r="AY345" s="95">
        <v>78.195243066333333</v>
      </c>
      <c r="AZ345" s="95">
        <v>78.438361838333321</v>
      </c>
      <c r="BA345" s="95">
        <v>78.278952797333318</v>
      </c>
      <c r="BB345" s="95">
        <v>77.144394514333342</v>
      </c>
      <c r="BC345" s="95">
        <v>76.768569625333328</v>
      </c>
      <c r="BD345" s="95">
        <v>77.058172547666672</v>
      </c>
      <c r="BE345" s="95">
        <v>77.010522246999997</v>
      </c>
      <c r="BF345" s="95">
        <v>76.22474558366666</v>
      </c>
      <c r="BG345" s="95">
        <v>76.361230320666664</v>
      </c>
      <c r="BH345" s="95">
        <v>77.495267194666667</v>
      </c>
      <c r="BI345" s="95">
        <v>76.996118557333332</v>
      </c>
      <c r="BJ345" s="95">
        <v>77.72035537266666</v>
      </c>
      <c r="BK345" s="95">
        <v>77.508072821333329</v>
      </c>
      <c r="BL345" s="95">
        <v>78.966942884333335</v>
      </c>
      <c r="BM345" s="95">
        <v>77.825508222333326</v>
      </c>
      <c r="BN345" s="95">
        <v>78.02747681466667</v>
      </c>
      <c r="BO345" s="95">
        <v>77.469356902000015</v>
      </c>
      <c r="BP345" s="95">
        <v>77.068134679333326</v>
      </c>
      <c r="BQ345" s="95">
        <v>77.106737550000005</v>
      </c>
      <c r="BR345" s="95">
        <v>77.12236657133333</v>
      </c>
      <c r="BS345" s="95">
        <v>77.829167106666659</v>
      </c>
      <c r="BT345" s="95">
        <v>78.139832108999997</v>
      </c>
      <c r="BU345" s="95">
        <v>76.894405913666674</v>
      </c>
      <c r="BV345" s="95">
        <v>76.149167974999997</v>
      </c>
      <c r="BW345" s="95">
        <v>75.817406808666675</v>
      </c>
      <c r="BX345" s="95">
        <v>77.121023701666672</v>
      </c>
      <c r="BY345" s="95">
        <v>77.399174226666673</v>
      </c>
      <c r="BZ345" s="95">
        <v>76.688090739333333</v>
      </c>
      <c r="CA345" s="95">
        <v>76.431720985666658</v>
      </c>
      <c r="CB345" s="95">
        <v>76.896796162000001</v>
      </c>
      <c r="CC345" s="95">
        <v>77.316071397666661</v>
      </c>
      <c r="CD345" s="95">
        <v>78.417523670999998</v>
      </c>
      <c r="CE345" s="95">
        <v>78.440310836666669</v>
      </c>
      <c r="CF345" s="95">
        <v>77.679099339666649</v>
      </c>
      <c r="CG345" s="95">
        <v>76.811499637999987</v>
      </c>
      <c r="CH345" s="95">
        <v>76.384871199666676</v>
      </c>
      <c r="CI345" s="95">
        <v>77.96137194066668</v>
      </c>
      <c r="CJ345" s="95">
        <v>77.128063683666667</v>
      </c>
      <c r="CK345" s="95">
        <v>77.274170150000003</v>
      </c>
      <c r="CL345" s="95">
        <v>76.649238742333338</v>
      </c>
      <c r="CM345" s="95">
        <v>77.115507801999996</v>
      </c>
      <c r="CN345" s="95">
        <v>76.225913277333333</v>
      </c>
      <c r="CO345" s="95">
        <v>76.044832325333331</v>
      </c>
      <c r="CP345" s="95">
        <v>76.948348479999993</v>
      </c>
      <c r="CQ345" s="95">
        <v>78.784597132000002</v>
      </c>
      <c r="CR345" s="95">
        <v>78.38445230166667</v>
      </c>
      <c r="CS345" s="95">
        <v>78.519956363999995</v>
      </c>
      <c r="CT345" s="95">
        <v>77.921495698999991</v>
      </c>
      <c r="CU345" s="95">
        <v>79.725922318333332</v>
      </c>
      <c r="CV345" s="95">
        <v>79.195383522666674</v>
      </c>
      <c r="CW345" s="95">
        <v>78.352864312999998</v>
      </c>
      <c r="CX345" s="95">
        <v>77.267707518000009</v>
      </c>
      <c r="CY345" s="95">
        <v>77.236219582333334</v>
      </c>
      <c r="CZ345" s="95">
        <v>77.940093747666666</v>
      </c>
      <c r="DA345" s="95">
        <v>78.334629153666668</v>
      </c>
      <c r="DB345" s="95">
        <v>79.698412599999997</v>
      </c>
      <c r="DC345" s="95">
        <v>80.080222255999999</v>
      </c>
      <c r="DD345" s="95">
        <v>79.980366467333326</v>
      </c>
      <c r="DE345" s="95">
        <v>78.569821320000003</v>
      </c>
      <c r="DF345" s="95">
        <v>79.316979988666674</v>
      </c>
      <c r="DG345" s="95">
        <v>79.511007660666678</v>
      </c>
      <c r="DH345" s="95">
        <v>79.871187956666674</v>
      </c>
      <c r="DI345" s="95">
        <v>78.803015857000005</v>
      </c>
      <c r="DJ345" s="95">
        <v>78.477977704333327</v>
      </c>
      <c r="DK345" s="95">
        <v>78.68160223066667</v>
      </c>
      <c r="DL345" s="95">
        <v>79.797309334000005</v>
      </c>
      <c r="DM345" s="95">
        <v>81.020878692333341</v>
      </c>
      <c r="DN345" s="95">
        <v>80.971946486999997</v>
      </c>
      <c r="DO345" s="95">
        <v>80.459857518999996</v>
      </c>
      <c r="DP345" s="95">
        <v>78.605816562666675</v>
      </c>
      <c r="DQ345" s="95">
        <v>78.837174106333322</v>
      </c>
      <c r="DR345" s="95">
        <v>78.55333129633334</v>
      </c>
      <c r="DS345" s="95">
        <v>80.069630639333326</v>
      </c>
      <c r="DT345" s="95">
        <v>80.407483894333325</v>
      </c>
      <c r="DU345" s="95">
        <v>80.889247685333331</v>
      </c>
      <c r="DV345" s="95">
        <v>80.581376965333334</v>
      </c>
      <c r="DW345" s="95">
        <v>80.625390467333332</v>
      </c>
      <c r="DX345" s="95">
        <v>79.377567774666659</v>
      </c>
      <c r="DY345" s="95">
        <v>77.952631291000003</v>
      </c>
      <c r="DZ345" s="95">
        <v>77.965555319333333</v>
      </c>
      <c r="EA345" s="95">
        <v>78.591608294333327</v>
      </c>
      <c r="EB345" s="95">
        <v>79.344893940999995</v>
      </c>
      <c r="EC345" s="95">
        <v>78.290868899666663</v>
      </c>
      <c r="ED345" s="95">
        <v>79.15076658000001</v>
      </c>
      <c r="EE345" s="95">
        <v>80.374522446333316</v>
      </c>
      <c r="EF345" s="95">
        <v>81.27825434766666</v>
      </c>
      <c r="EG345" s="95">
        <v>80.503016995666655</v>
      </c>
      <c r="EH345" s="95">
        <v>78.501739964333325</v>
      </c>
      <c r="EI345" s="95">
        <v>78.369829648999996</v>
      </c>
      <c r="EJ345" s="95">
        <v>78.443368485999997</v>
      </c>
      <c r="EK345" s="95">
        <v>80.428761563333339</v>
      </c>
      <c r="EL345" s="95">
        <v>79.039427545333325</v>
      </c>
      <c r="EM345" s="95">
        <v>78.880433772000004</v>
      </c>
      <c r="EN345" s="95">
        <v>77.800787724333333</v>
      </c>
      <c r="EO345" s="95">
        <v>79.253368690666662</v>
      </c>
      <c r="EP345" s="95">
        <v>79.794838393666666</v>
      </c>
      <c r="EQ345" s="95">
        <v>80.080369479333342</v>
      </c>
      <c r="ER345" s="95">
        <v>80.612990550333322</v>
      </c>
      <c r="ES345" s="95">
        <v>79.490756834333339</v>
      </c>
      <c r="ET345" s="95">
        <v>78.357762450666655</v>
      </c>
      <c r="EU345" s="95">
        <v>77.839940597666669</v>
      </c>
      <c r="EV345" s="95">
        <v>78.39428169366667</v>
      </c>
      <c r="EW345" s="95">
        <v>78.265383990666663</v>
      </c>
      <c r="EX345" s="95">
        <v>76.96186350133334</v>
      </c>
      <c r="EY345" s="95">
        <v>77.976649306000013</v>
      </c>
      <c r="EZ345" s="95">
        <v>77.748251062999998</v>
      </c>
      <c r="FA345" s="95">
        <v>78.847515458666663</v>
      </c>
      <c r="FB345" s="95">
        <v>77.620685049999992</v>
      </c>
      <c r="FC345" s="95">
        <v>76.769696017666661</v>
      </c>
      <c r="FD345" s="95">
        <v>75.034836279999993</v>
      </c>
      <c r="FE345" s="95">
        <v>74.085443753999996</v>
      </c>
      <c r="FF345" s="95">
        <v>75.716145396666661</v>
      </c>
      <c r="FG345" s="95">
        <v>77.009005528666663</v>
      </c>
      <c r="FH345" s="95">
        <v>78.725149869666666</v>
      </c>
      <c r="FI345" s="95">
        <v>78.868433551333339</v>
      </c>
      <c r="FJ345" s="95">
        <v>79.369433766</v>
      </c>
      <c r="FK345" s="95">
        <v>78.443702120666657</v>
      </c>
      <c r="FL345" s="95">
        <v>77.450160591666673</v>
      </c>
      <c r="FM345" s="95">
        <v>77.068306801666665</v>
      </c>
      <c r="FN345" s="235">
        <v>77.556333333333328</v>
      </c>
      <c r="FO345" s="235">
        <v>77.934666666666658</v>
      </c>
      <c r="FP345" s="235">
        <v>76.614999999999995</v>
      </c>
      <c r="FQ345" s="235">
        <v>74.920666666666662</v>
      </c>
      <c r="FR345" s="235">
        <v>75.407333333333327</v>
      </c>
      <c r="FS345" s="235">
        <v>76.86366666666666</v>
      </c>
      <c r="FT345" s="235">
        <v>78.352999999999994</v>
      </c>
      <c r="FU345" s="235">
        <v>78.297666666666672</v>
      </c>
      <c r="FV345" s="235">
        <v>76.933666666666667</v>
      </c>
      <c r="FW345" s="235">
        <v>76.523333333333326</v>
      </c>
      <c r="FX345" s="235">
        <v>75.230999999999995</v>
      </c>
      <c r="FY345" s="235">
        <v>76.511333333333326</v>
      </c>
      <c r="FZ345" s="235">
        <v>76.095333333333329</v>
      </c>
      <c r="GA345" s="235">
        <v>77.314333333333323</v>
      </c>
      <c r="GB345" s="235">
        <v>76.178333333333327</v>
      </c>
      <c r="GC345" s="235">
        <v>75.927000000000007</v>
      </c>
      <c r="GD345" s="235">
        <v>76.070000000000007</v>
      </c>
      <c r="GE345" s="235">
        <v>76.422666666666672</v>
      </c>
      <c r="GF345" s="235">
        <v>76.725013000000004</v>
      </c>
      <c r="GG345" s="235">
        <v>76.451532999999998</v>
      </c>
      <c r="GH345" s="235">
        <v>76.432828999999998</v>
      </c>
      <c r="GI345" s="235">
        <v>76.294589000000002</v>
      </c>
      <c r="GJ345" s="235">
        <v>77.357186999999996</v>
      </c>
      <c r="GK345" s="235">
        <v>77.790000000000006</v>
      </c>
      <c r="GL345" s="235">
        <v>78.275000000000006</v>
      </c>
    </row>
    <row r="346" spans="1:194" ht="12" customHeight="1" x14ac:dyDescent="0.2">
      <c r="A346" s="47" t="s">
        <v>146</v>
      </c>
      <c r="B346" s="96">
        <v>44.029445666666668</v>
      </c>
      <c r="C346" s="96">
        <v>44.349950333333325</v>
      </c>
      <c r="D346" s="96">
        <v>44.439670999999997</v>
      </c>
      <c r="E346" s="96">
        <v>44.860987999999999</v>
      </c>
      <c r="F346" s="96">
        <v>44.596551666666663</v>
      </c>
      <c r="G346" s="96">
        <v>44.724806666666666</v>
      </c>
      <c r="H346" s="96">
        <v>44.202107666666663</v>
      </c>
      <c r="I346" s="96">
        <v>44.441742666666663</v>
      </c>
      <c r="J346" s="96">
        <v>44.996760333333334</v>
      </c>
      <c r="K346" s="96">
        <v>44.602093000000004</v>
      </c>
      <c r="L346" s="96">
        <v>47.050727666666674</v>
      </c>
      <c r="M346" s="96">
        <v>49.142712000000003</v>
      </c>
      <c r="N346" s="96">
        <v>51.061412333333337</v>
      </c>
      <c r="O346" s="96">
        <v>51.448078666666667</v>
      </c>
      <c r="P346" s="96">
        <v>50.501282000000003</v>
      </c>
      <c r="Q346" s="96">
        <v>48.642695666666668</v>
      </c>
      <c r="R346" s="96">
        <v>46.996638000000004</v>
      </c>
      <c r="S346" s="96">
        <v>45.587014666666668</v>
      </c>
      <c r="T346" s="96">
        <v>47.828233999999995</v>
      </c>
      <c r="U346" s="96">
        <v>49.708268666666662</v>
      </c>
      <c r="V346" s="96">
        <v>50.061106666666667</v>
      </c>
      <c r="W346" s="96">
        <v>47.281594333333345</v>
      </c>
      <c r="X346" s="96">
        <v>46.005619666666661</v>
      </c>
      <c r="Y346" s="96">
        <v>46.379387000000001</v>
      </c>
      <c r="Z346" s="96">
        <v>46.622357999999998</v>
      </c>
      <c r="AA346" s="96">
        <v>46.498348999999997</v>
      </c>
      <c r="AB346" s="96">
        <v>46.623099666666661</v>
      </c>
      <c r="AC346" s="96">
        <v>45.686947666666669</v>
      </c>
      <c r="AD346" s="96">
        <v>45.353765000000003</v>
      </c>
      <c r="AE346" s="96">
        <v>44.548421333333337</v>
      </c>
      <c r="AF346" s="96">
        <v>45.738891666666667</v>
      </c>
      <c r="AG346" s="96">
        <v>46.523798999999997</v>
      </c>
      <c r="AH346" s="96">
        <v>45.752428666666667</v>
      </c>
      <c r="AI346" s="96">
        <v>47.628406000000005</v>
      </c>
      <c r="AJ346" s="96">
        <v>46.489225140666669</v>
      </c>
      <c r="AK346" s="96">
        <v>48.09552308</v>
      </c>
      <c r="AL346" s="96">
        <v>47.211186977333341</v>
      </c>
      <c r="AM346" s="96">
        <v>48.86270670366666</v>
      </c>
      <c r="AN346" s="96">
        <v>48.417446790333329</v>
      </c>
      <c r="AO346" s="96">
        <v>46.82328077333333</v>
      </c>
      <c r="AP346" s="96">
        <v>46.233033781333333</v>
      </c>
      <c r="AQ346" s="96">
        <v>44.439177157999993</v>
      </c>
      <c r="AR346" s="96">
        <v>46.173278874000005</v>
      </c>
      <c r="AS346" s="96">
        <v>46.063474725666673</v>
      </c>
      <c r="AT346" s="96">
        <v>47.263845749666672</v>
      </c>
      <c r="AU346" s="96">
        <v>47.837206221000002</v>
      </c>
      <c r="AV346" s="96">
        <v>48.919142651333331</v>
      </c>
      <c r="AW346" s="96">
        <v>50.566179420666664</v>
      </c>
      <c r="AX346" s="96">
        <v>49.18033692366668</v>
      </c>
      <c r="AY346" s="96">
        <v>47.982328226666667</v>
      </c>
      <c r="AZ346" s="96">
        <v>47.784724895333326</v>
      </c>
      <c r="BA346" s="96">
        <v>48.406025893999995</v>
      </c>
      <c r="BB346" s="96">
        <v>48.158175865666678</v>
      </c>
      <c r="BC346" s="96">
        <v>48.861882508333331</v>
      </c>
      <c r="BD346" s="96">
        <v>48.977518685666666</v>
      </c>
      <c r="BE346" s="96">
        <v>49.016510504333333</v>
      </c>
      <c r="BF346" s="96">
        <v>48.715183903999993</v>
      </c>
      <c r="BG346" s="96">
        <v>49.744509438666668</v>
      </c>
      <c r="BH346" s="96">
        <v>50.812450066333327</v>
      </c>
      <c r="BI346" s="96">
        <v>49.485367203666662</v>
      </c>
      <c r="BJ346" s="96">
        <v>49.046511016666663</v>
      </c>
      <c r="BK346" s="96">
        <v>47.568876646666666</v>
      </c>
      <c r="BL346" s="96">
        <v>47.637779134666673</v>
      </c>
      <c r="BM346" s="96">
        <v>47.459681144333331</v>
      </c>
      <c r="BN346" s="96">
        <v>48.723117869666666</v>
      </c>
      <c r="BO346" s="96">
        <v>48.715558854666675</v>
      </c>
      <c r="BP346" s="96">
        <v>47.182090756666668</v>
      </c>
      <c r="BQ346" s="96">
        <v>47.043482939</v>
      </c>
      <c r="BR346" s="96">
        <v>47.602367708666662</v>
      </c>
      <c r="BS346" s="96">
        <v>48.517848470333334</v>
      </c>
      <c r="BT346" s="96">
        <v>48.725271957666664</v>
      </c>
      <c r="BU346" s="96">
        <v>46.738381514666671</v>
      </c>
      <c r="BV346" s="96">
        <v>46.443188555333336</v>
      </c>
      <c r="BW346" s="96">
        <v>47.147503941000004</v>
      </c>
      <c r="BX346" s="96">
        <v>48.702729371333341</v>
      </c>
      <c r="BY346" s="96">
        <v>49.412920628333339</v>
      </c>
      <c r="BZ346" s="96">
        <v>48.52974532733333</v>
      </c>
      <c r="CA346" s="96">
        <v>48.120201169333328</v>
      </c>
      <c r="CB346" s="96">
        <v>46.952739524000002</v>
      </c>
      <c r="CC346" s="96">
        <v>47.184760107999999</v>
      </c>
      <c r="CD346" s="96">
        <v>48.763468509666666</v>
      </c>
      <c r="CE346" s="96">
        <v>50.253278628000004</v>
      </c>
      <c r="CF346" s="96">
        <v>48.609189089999987</v>
      </c>
      <c r="CG346" s="96">
        <v>48.094415687666654</v>
      </c>
      <c r="CH346" s="96">
        <v>46.979337575333339</v>
      </c>
      <c r="CI346" s="96">
        <v>48.687409747666671</v>
      </c>
      <c r="CJ346" s="96">
        <v>48.645078423000001</v>
      </c>
      <c r="CK346" s="96">
        <v>49.638264968000001</v>
      </c>
      <c r="CL346" s="96">
        <v>49.517492286333336</v>
      </c>
      <c r="CM346" s="96">
        <v>48.499740147666657</v>
      </c>
      <c r="CN346" s="96">
        <v>47.013610374333332</v>
      </c>
      <c r="CO346" s="96">
        <v>46.519118256333336</v>
      </c>
      <c r="CP346" s="96">
        <v>48.021899382333331</v>
      </c>
      <c r="CQ346" s="96">
        <v>50.335450396666666</v>
      </c>
      <c r="CR346" s="96">
        <v>51.050315138666669</v>
      </c>
      <c r="CS346" s="96">
        <v>51.988925174333332</v>
      </c>
      <c r="CT346" s="96">
        <v>51.317462229999997</v>
      </c>
      <c r="CU346" s="96">
        <v>52.888975907666669</v>
      </c>
      <c r="CV346" s="96">
        <v>52.197386449333337</v>
      </c>
      <c r="CW346" s="96">
        <v>52.704318258666667</v>
      </c>
      <c r="CX346" s="96">
        <v>50.952058269333335</v>
      </c>
      <c r="CY346" s="96">
        <v>49.594633906666665</v>
      </c>
      <c r="CZ346" s="96">
        <v>49.92167675066667</v>
      </c>
      <c r="DA346" s="96">
        <v>51.981605864666676</v>
      </c>
      <c r="DB346" s="96">
        <v>54.043360254</v>
      </c>
      <c r="DC346" s="96">
        <v>54.29968629133333</v>
      </c>
      <c r="DD346" s="96">
        <v>53.688978119666658</v>
      </c>
      <c r="DE346" s="96">
        <v>52.087781100333338</v>
      </c>
      <c r="DF346" s="96">
        <v>51.972633963333337</v>
      </c>
      <c r="DG346" s="96">
        <v>51.765781521000001</v>
      </c>
      <c r="DH346" s="96">
        <v>52.043573426666676</v>
      </c>
      <c r="DI346" s="96">
        <v>50.706674328000005</v>
      </c>
      <c r="DJ346" s="96">
        <v>50.805645614999996</v>
      </c>
      <c r="DK346" s="96">
        <v>52.104149052666671</v>
      </c>
      <c r="DL346" s="96">
        <v>52.852709345333338</v>
      </c>
      <c r="DM346" s="96">
        <v>53.887117056999998</v>
      </c>
      <c r="DN346" s="96">
        <v>53.154650818</v>
      </c>
      <c r="DO346" s="96">
        <v>54.055991899666665</v>
      </c>
      <c r="DP346" s="96">
        <v>51.464116051000005</v>
      </c>
      <c r="DQ346" s="96">
        <v>51.54059754</v>
      </c>
      <c r="DR346" s="96">
        <v>49.982714712333333</v>
      </c>
      <c r="DS346" s="96">
        <v>50.580555030666666</v>
      </c>
      <c r="DT346" s="96">
        <v>50.313353407666668</v>
      </c>
      <c r="DU346" s="96">
        <v>49.989758548666664</v>
      </c>
      <c r="DV346" s="96">
        <v>50.978632382666667</v>
      </c>
      <c r="DW346" s="96">
        <v>51.291531068333335</v>
      </c>
      <c r="DX346" s="96">
        <v>50.576589934666671</v>
      </c>
      <c r="DY346" s="96">
        <v>49.564112657999999</v>
      </c>
      <c r="DZ346" s="96">
        <v>47.30656011566667</v>
      </c>
      <c r="EA346" s="96">
        <v>48.380480659</v>
      </c>
      <c r="EB346" s="96">
        <v>48.617838484333326</v>
      </c>
      <c r="EC346" s="96">
        <v>49.044124235333328</v>
      </c>
      <c r="ED346" s="96">
        <v>50.011850235666671</v>
      </c>
      <c r="EE346" s="96">
        <v>49.56622703066666</v>
      </c>
      <c r="EF346" s="96">
        <v>49.210324270999998</v>
      </c>
      <c r="EG346" s="96">
        <v>46.767441598333328</v>
      </c>
      <c r="EH346" s="96">
        <v>45.618580128333335</v>
      </c>
      <c r="EI346" s="96">
        <v>45.551940546000004</v>
      </c>
      <c r="EJ346" s="96">
        <v>45.228588486</v>
      </c>
      <c r="EK346" s="96">
        <v>44.657057344666669</v>
      </c>
      <c r="EL346" s="96">
        <v>43.124603055666668</v>
      </c>
      <c r="EM346" s="96">
        <v>43.461866493333332</v>
      </c>
      <c r="EN346" s="96">
        <v>44.000983004999995</v>
      </c>
      <c r="EO346" s="96">
        <v>45.778843373333331</v>
      </c>
      <c r="EP346" s="96">
        <v>45.25309193533333</v>
      </c>
      <c r="EQ346" s="96">
        <v>46.024745753666664</v>
      </c>
      <c r="ER346" s="96">
        <v>46.384890283666657</v>
      </c>
      <c r="ES346" s="96">
        <v>46.404014956666671</v>
      </c>
      <c r="ET346" s="96">
        <v>44.159876000333327</v>
      </c>
      <c r="EU346" s="96">
        <v>44.251288359000007</v>
      </c>
      <c r="EV346" s="96">
        <v>44.625918060000004</v>
      </c>
      <c r="EW346" s="96">
        <v>43.286982418000008</v>
      </c>
      <c r="EX346" s="96">
        <v>41.556427069666668</v>
      </c>
      <c r="EY346" s="96">
        <v>42.710135119000007</v>
      </c>
      <c r="EZ346" s="96">
        <v>44.132905253333334</v>
      </c>
      <c r="FA346" s="96">
        <v>44.475526113333331</v>
      </c>
      <c r="FB346" s="96">
        <v>41.475624050666667</v>
      </c>
      <c r="FC346" s="96">
        <v>40.653517659666669</v>
      </c>
      <c r="FD346" s="96">
        <v>38.786522238666663</v>
      </c>
      <c r="FE346" s="96">
        <v>39.574506086333329</v>
      </c>
      <c r="FF346" s="96">
        <v>40.011959290666667</v>
      </c>
      <c r="FG346" s="96">
        <v>41.834784470333332</v>
      </c>
      <c r="FH346" s="96">
        <v>42.22327099133333</v>
      </c>
      <c r="FI346" s="96">
        <v>42.896173951000002</v>
      </c>
      <c r="FJ346" s="96">
        <v>42.879207489333332</v>
      </c>
      <c r="FK346" s="96">
        <v>42.504149752666663</v>
      </c>
      <c r="FL346" s="96">
        <v>41.25425474233333</v>
      </c>
      <c r="FM346" s="96">
        <v>39.801741413333339</v>
      </c>
      <c r="FN346" s="97">
        <v>38.746666666666663</v>
      </c>
      <c r="FO346" s="97">
        <v>37.604999999999997</v>
      </c>
      <c r="FP346" s="97">
        <v>36.844333333333331</v>
      </c>
      <c r="FQ346" s="97">
        <v>33.652666666666669</v>
      </c>
      <c r="FR346" s="97">
        <v>34.718666666666671</v>
      </c>
      <c r="FS346" s="97">
        <v>35.690999999999995</v>
      </c>
      <c r="FT346" s="97">
        <v>37.975000000000001</v>
      </c>
      <c r="FU346" s="97">
        <v>37.961000000000006</v>
      </c>
      <c r="FV346" s="97">
        <v>37.575333333333333</v>
      </c>
      <c r="FW346" s="97">
        <v>38.704333333333331</v>
      </c>
      <c r="FX346" s="97">
        <v>37.853666666666669</v>
      </c>
      <c r="FY346" s="97">
        <v>37.774999999999999</v>
      </c>
      <c r="FZ346" s="97">
        <v>37.464333333333336</v>
      </c>
      <c r="GA346" s="97">
        <v>37.281666666666666</v>
      </c>
      <c r="GB346" s="97">
        <v>36.920333333333332</v>
      </c>
      <c r="GC346" s="97">
        <v>35.642000000000003</v>
      </c>
      <c r="GD346" s="97">
        <v>36.457000000000001</v>
      </c>
      <c r="GE346" s="97">
        <v>35.762</v>
      </c>
      <c r="GF346" s="97">
        <v>34.967593000000001</v>
      </c>
      <c r="GG346" s="97">
        <v>33.524071999999997</v>
      </c>
      <c r="GH346" s="97">
        <v>33.518414</v>
      </c>
      <c r="GI346" s="97">
        <v>36.119889999999998</v>
      </c>
      <c r="GJ346" s="97">
        <v>38.608308000000001</v>
      </c>
      <c r="GK346" s="97">
        <v>40.375</v>
      </c>
      <c r="GL346" s="97">
        <v>40.386000000000003</v>
      </c>
    </row>
    <row r="347" spans="1:194" ht="12" customHeight="1" x14ac:dyDescent="0.2">
      <c r="A347" s="13" t="s">
        <v>6</v>
      </c>
      <c r="B347" s="243">
        <v>32.646436666666666</v>
      </c>
      <c r="C347" s="243">
        <v>33.380273999999993</v>
      </c>
      <c r="D347" s="243">
        <v>33.413538333333328</v>
      </c>
      <c r="E347" s="243">
        <v>34.777720666666667</v>
      </c>
      <c r="F347" s="243">
        <v>34.919087999999995</v>
      </c>
      <c r="G347" s="243">
        <v>35.399127</v>
      </c>
      <c r="H347" s="243">
        <v>34.824733999999999</v>
      </c>
      <c r="I347" s="243">
        <v>34.601363333333332</v>
      </c>
      <c r="J347" s="243">
        <v>35.580519333333335</v>
      </c>
      <c r="K347" s="243">
        <v>36.312510000000003</v>
      </c>
      <c r="L347" s="243">
        <v>38.755956333333337</v>
      </c>
      <c r="M347" s="243">
        <v>40.377779000000004</v>
      </c>
      <c r="N347" s="243">
        <v>40.143888666666669</v>
      </c>
      <c r="O347" s="243">
        <v>39.891843999999999</v>
      </c>
      <c r="P347" s="243">
        <v>38.347015666666671</v>
      </c>
      <c r="Q347" s="243">
        <v>37.847326666666667</v>
      </c>
      <c r="R347" s="243">
        <v>36.53241533333334</v>
      </c>
      <c r="S347" s="243">
        <v>35.538508333333333</v>
      </c>
      <c r="T347" s="243">
        <v>37.406523999999997</v>
      </c>
      <c r="U347" s="243">
        <v>39.585064333333328</v>
      </c>
      <c r="V347" s="243">
        <v>39.854731666666666</v>
      </c>
      <c r="W347" s="243">
        <v>36.932845000000007</v>
      </c>
      <c r="X347" s="243">
        <v>34.666833333333329</v>
      </c>
      <c r="Y347" s="243">
        <v>34.560913666666664</v>
      </c>
      <c r="Z347" s="243">
        <v>34.058563666666664</v>
      </c>
      <c r="AA347" s="243">
        <v>34.657919</v>
      </c>
      <c r="AB347" s="243">
        <v>35.227686333333331</v>
      </c>
      <c r="AC347" s="243">
        <v>34.748156666666667</v>
      </c>
      <c r="AD347" s="243">
        <v>34.448359000000004</v>
      </c>
      <c r="AE347" s="243">
        <v>34.152603666666671</v>
      </c>
      <c r="AF347" s="243">
        <v>35.894561666666668</v>
      </c>
      <c r="AG347" s="243">
        <v>37.325252333333331</v>
      </c>
      <c r="AH347" s="243">
        <v>36.71784233333333</v>
      </c>
      <c r="AI347" s="243">
        <v>38.029034000000003</v>
      </c>
      <c r="AJ347" s="243">
        <v>35.524489824333337</v>
      </c>
      <c r="AK347" s="243">
        <v>36.570346051000001</v>
      </c>
      <c r="AL347" s="95">
        <v>35.584465597666671</v>
      </c>
      <c r="AM347" s="95">
        <v>38.500148940333332</v>
      </c>
      <c r="AN347" s="95">
        <v>38.684178901999999</v>
      </c>
      <c r="AO347" s="95">
        <v>37.897962241999998</v>
      </c>
      <c r="AP347" s="95">
        <v>36.944072109000004</v>
      </c>
      <c r="AQ347" s="95">
        <v>35.453911262999995</v>
      </c>
      <c r="AR347" s="95">
        <v>37.160304570666668</v>
      </c>
      <c r="AS347" s="95">
        <v>37.126008567666673</v>
      </c>
      <c r="AT347" s="95">
        <v>38.111357347666669</v>
      </c>
      <c r="AU347" s="95">
        <v>37.859710021333335</v>
      </c>
      <c r="AV347" s="95">
        <v>37.892837765333333</v>
      </c>
      <c r="AW347" s="95">
        <v>38.201259724666663</v>
      </c>
      <c r="AX347" s="95">
        <v>37.434115604333343</v>
      </c>
      <c r="AY347" s="95">
        <v>37.014607874666666</v>
      </c>
      <c r="AZ347" s="95">
        <v>38.063727164999996</v>
      </c>
      <c r="BA347" s="95">
        <v>38.871148735666665</v>
      </c>
      <c r="BB347" s="95">
        <v>39.570972375333341</v>
      </c>
      <c r="BC347" s="95">
        <v>40.361188265333332</v>
      </c>
      <c r="BD347" s="95">
        <v>40.627412961333334</v>
      </c>
      <c r="BE347" s="95">
        <v>40.833405479</v>
      </c>
      <c r="BF347" s="95">
        <v>40.823928740666659</v>
      </c>
      <c r="BG347" s="95">
        <v>41.725729084333331</v>
      </c>
      <c r="BH347" s="95">
        <v>42.312333681999995</v>
      </c>
      <c r="BI347" s="95">
        <v>39.777580671666662</v>
      </c>
      <c r="BJ347" s="95">
        <v>38.40071914833333</v>
      </c>
      <c r="BK347" s="95">
        <v>36.722988864000001</v>
      </c>
      <c r="BL347" s="95">
        <v>37.393765051000003</v>
      </c>
      <c r="BM347" s="95">
        <v>38.078925652999999</v>
      </c>
      <c r="BN347" s="95">
        <v>39.582728545333332</v>
      </c>
      <c r="BO347" s="95">
        <v>39.272895665666674</v>
      </c>
      <c r="BP347" s="95">
        <v>37.546707105333333</v>
      </c>
      <c r="BQ347" s="95">
        <v>36.872208244333336</v>
      </c>
      <c r="BR347" s="95">
        <v>37.708813413333331</v>
      </c>
      <c r="BS347" s="95">
        <v>39.196821197999995</v>
      </c>
      <c r="BT347" s="95">
        <v>39.042837838666664</v>
      </c>
      <c r="BU347" s="95">
        <v>36.838425796000003</v>
      </c>
      <c r="BV347" s="95">
        <v>35.732053289000007</v>
      </c>
      <c r="BW347" s="95">
        <v>36.539964902000001</v>
      </c>
      <c r="BX347" s="95">
        <v>38.778729429666676</v>
      </c>
      <c r="BY347" s="95">
        <v>40.122750132333337</v>
      </c>
      <c r="BZ347" s="95">
        <v>39.244892056666664</v>
      </c>
      <c r="CA347" s="95">
        <v>37.805778579666665</v>
      </c>
      <c r="CB347" s="95">
        <v>36.822994693333335</v>
      </c>
      <c r="CC347" s="95">
        <v>37.285810213666664</v>
      </c>
      <c r="CD347" s="95">
        <v>39.417647108666664</v>
      </c>
      <c r="CE347" s="95">
        <v>40.283258488000001</v>
      </c>
      <c r="CF347" s="95">
        <v>38.707576577666657</v>
      </c>
      <c r="CG347" s="95">
        <v>37.303662678333325</v>
      </c>
      <c r="CH347" s="95">
        <v>37.264956085000009</v>
      </c>
      <c r="CI347" s="95">
        <v>39.539594587000003</v>
      </c>
      <c r="CJ347" s="95">
        <v>39.777060080000005</v>
      </c>
      <c r="CK347" s="95">
        <v>39.909459149666667</v>
      </c>
      <c r="CL347" s="95">
        <v>39.794521430000003</v>
      </c>
      <c r="CM347" s="95">
        <v>39.924337178999991</v>
      </c>
      <c r="CN347" s="95">
        <v>38.727245045333333</v>
      </c>
      <c r="CO347" s="95">
        <v>38.544031242999999</v>
      </c>
      <c r="CP347" s="95">
        <v>39.936735132999999</v>
      </c>
      <c r="CQ347" s="95">
        <v>42.256121854999996</v>
      </c>
      <c r="CR347" s="95">
        <v>41.631911970666671</v>
      </c>
      <c r="CS347" s="95">
        <v>41.602412263333335</v>
      </c>
      <c r="CT347" s="95">
        <v>40.732082549666664</v>
      </c>
      <c r="CU347" s="95">
        <v>42.949665312</v>
      </c>
      <c r="CV347" s="95">
        <v>43.192831474000002</v>
      </c>
      <c r="CW347" s="95">
        <v>44.414916114666667</v>
      </c>
      <c r="CX347" s="95">
        <v>43.055378962666666</v>
      </c>
      <c r="CY347" s="95">
        <v>42.038502817333331</v>
      </c>
      <c r="CZ347" s="95">
        <v>42.032449612333338</v>
      </c>
      <c r="DA347" s="95">
        <v>43.715572996000006</v>
      </c>
      <c r="DB347" s="95">
        <v>45.879188102666667</v>
      </c>
      <c r="DC347" s="95">
        <v>44.955485854333332</v>
      </c>
      <c r="DD347" s="95">
        <v>44.209686397999995</v>
      </c>
      <c r="DE347" s="95">
        <v>41.727329485666672</v>
      </c>
      <c r="DF347" s="95">
        <v>42.094415640333338</v>
      </c>
      <c r="DG347" s="95">
        <v>42.437178193000001</v>
      </c>
      <c r="DH347" s="95">
        <v>42.479100048333343</v>
      </c>
      <c r="DI347" s="95">
        <v>41.473565001666671</v>
      </c>
      <c r="DJ347" s="95">
        <v>41.075748862666664</v>
      </c>
      <c r="DK347" s="95">
        <v>42.819171672000003</v>
      </c>
      <c r="DL347" s="95">
        <v>43.841627019000001</v>
      </c>
      <c r="DM347" s="95">
        <v>44.68034871133333</v>
      </c>
      <c r="DN347" s="95">
        <v>44.245665333666665</v>
      </c>
      <c r="DO347" s="95">
        <v>44.83506281533333</v>
      </c>
      <c r="DP347" s="95">
        <v>42.707294994666668</v>
      </c>
      <c r="DQ347" s="95">
        <v>41.407304382</v>
      </c>
      <c r="DR347" s="95">
        <v>40.257419755333331</v>
      </c>
      <c r="DS347" s="95">
        <v>41.210687153666669</v>
      </c>
      <c r="DT347" s="95">
        <v>41.640458234</v>
      </c>
      <c r="DU347" s="95">
        <v>40.935609788666667</v>
      </c>
      <c r="DV347" s="95">
        <v>41.31517894666667</v>
      </c>
      <c r="DW347" s="95">
        <v>42.012058766999999</v>
      </c>
      <c r="DX347" s="95">
        <v>41.424031692333337</v>
      </c>
      <c r="DY347" s="95">
        <v>40.435622893666668</v>
      </c>
      <c r="DZ347" s="95">
        <v>38.778974908000002</v>
      </c>
      <c r="EA347" s="95">
        <v>39.404355966333334</v>
      </c>
      <c r="EB347" s="95">
        <v>38.555588580999995</v>
      </c>
      <c r="EC347" s="95">
        <v>38.14990173733333</v>
      </c>
      <c r="ED347" s="95">
        <v>39.739229154333337</v>
      </c>
      <c r="EE347" s="95">
        <v>40.735171259333327</v>
      </c>
      <c r="EF347" s="95">
        <v>40.884582846333331</v>
      </c>
      <c r="EG347" s="95">
        <v>38.187862589333328</v>
      </c>
      <c r="EH347" s="95">
        <v>37.336202862666667</v>
      </c>
      <c r="EI347" s="95">
        <v>36.801899679666668</v>
      </c>
      <c r="EJ347" s="95">
        <v>35.985953510000002</v>
      </c>
      <c r="EK347" s="95">
        <v>35.30827325566667</v>
      </c>
      <c r="EL347" s="95">
        <v>34.573761776666672</v>
      </c>
      <c r="EM347" s="95">
        <v>35.00446830833333</v>
      </c>
      <c r="EN347" s="95">
        <v>34.624757637666661</v>
      </c>
      <c r="EO347" s="95">
        <v>36.351252539999997</v>
      </c>
      <c r="EP347" s="95">
        <v>36.694002372666667</v>
      </c>
      <c r="EQ347" s="95">
        <v>36.921843103999997</v>
      </c>
      <c r="ER347" s="95">
        <v>36.602235328666659</v>
      </c>
      <c r="ES347" s="95">
        <v>36.213511716333336</v>
      </c>
      <c r="ET347" s="95">
        <v>35.100581830999992</v>
      </c>
      <c r="EU347" s="95">
        <v>34.27000841433334</v>
      </c>
      <c r="EV347" s="95">
        <v>34.883050584999999</v>
      </c>
      <c r="EW347" s="95">
        <v>33.990271029666673</v>
      </c>
      <c r="EX347" s="95">
        <v>34.025759056000005</v>
      </c>
      <c r="EY347" s="95">
        <v>34.418216100333339</v>
      </c>
      <c r="EZ347" s="95">
        <v>33.94981794266667</v>
      </c>
      <c r="FA347" s="95">
        <v>32.258483145</v>
      </c>
      <c r="FB347" s="95">
        <v>30.016866008333334</v>
      </c>
      <c r="FC347" s="95">
        <v>26.456361662333332</v>
      </c>
      <c r="FD347" s="95">
        <v>23.411015377666665</v>
      </c>
      <c r="FE347" s="95">
        <v>18.692603083999998</v>
      </c>
      <c r="FF347" s="95">
        <v>20.051528744333332</v>
      </c>
      <c r="FG347" s="95">
        <v>22.59650061833333</v>
      </c>
      <c r="FH347" s="95">
        <v>27.443739953666665</v>
      </c>
      <c r="FI347" s="95">
        <v>30.460422093999998</v>
      </c>
      <c r="FJ347" s="95">
        <v>31.291759608333333</v>
      </c>
      <c r="FK347" s="95">
        <v>30.365176957999996</v>
      </c>
      <c r="FL347" s="95">
        <v>28.898177623999999</v>
      </c>
      <c r="FM347" s="95">
        <v>27.80954628166667</v>
      </c>
      <c r="FN347" s="235">
        <v>27.445333333333334</v>
      </c>
      <c r="FO347" s="235">
        <v>26.713999999999999</v>
      </c>
      <c r="FP347" s="235">
        <v>25.564000000000004</v>
      </c>
      <c r="FQ347" s="235">
        <v>23.142666666666667</v>
      </c>
      <c r="FR347" s="235">
        <v>24.213333333333335</v>
      </c>
      <c r="FS347" s="235">
        <v>25.312000000000001</v>
      </c>
      <c r="FT347" s="235">
        <v>27.814999999999998</v>
      </c>
      <c r="FU347" s="235">
        <v>29.036333333333332</v>
      </c>
      <c r="FV347" s="235">
        <v>29.315999999999999</v>
      </c>
      <c r="FW347" s="235">
        <v>30.203999999999997</v>
      </c>
      <c r="FX347" s="235">
        <v>29.350666666666665</v>
      </c>
      <c r="FY347" s="235">
        <v>29.679000000000002</v>
      </c>
      <c r="FZ347" s="235">
        <v>29.758333333333336</v>
      </c>
      <c r="GA347" s="235">
        <v>30.14</v>
      </c>
      <c r="GB347" s="235">
        <v>30.266999999999999</v>
      </c>
      <c r="GC347" s="235">
        <v>29.504666666666669</v>
      </c>
      <c r="GD347" s="235">
        <v>29.422333333333331</v>
      </c>
      <c r="GE347" s="235">
        <v>28.333333333333332</v>
      </c>
      <c r="GF347" s="235">
        <v>27.252880999999999</v>
      </c>
      <c r="GG347" s="235">
        <v>26.599381999999999</v>
      </c>
      <c r="GH347" s="235">
        <v>26.687868000000002</v>
      </c>
      <c r="GI347" s="235">
        <v>29.450924000000001</v>
      </c>
      <c r="GJ347" s="235">
        <v>31.403950999999999</v>
      </c>
      <c r="GK347" s="235">
        <v>31.870999999999999</v>
      </c>
      <c r="GL347" s="235">
        <v>30.663</v>
      </c>
    </row>
    <row r="348" spans="1:194" ht="12" customHeight="1" x14ac:dyDescent="0.2">
      <c r="A348" s="47" t="s">
        <v>7</v>
      </c>
      <c r="B348" s="242">
        <v>11.383008999999999</v>
      </c>
      <c r="C348" s="242">
        <v>10.969676333333332</v>
      </c>
      <c r="D348" s="242">
        <v>11.026132666666667</v>
      </c>
      <c r="E348" s="242">
        <v>10.083267333333334</v>
      </c>
      <c r="F348" s="242">
        <v>9.677463666666668</v>
      </c>
      <c r="G348" s="242">
        <v>9.3256796666666659</v>
      </c>
      <c r="H348" s="242">
        <v>9.3773736666666654</v>
      </c>
      <c r="I348" s="242">
        <v>9.8403793333333329</v>
      </c>
      <c r="J348" s="242">
        <v>9.4162409999999994</v>
      </c>
      <c r="K348" s="242">
        <v>8.2895830000000004</v>
      </c>
      <c r="L348" s="242">
        <v>8.2947713333333333</v>
      </c>
      <c r="M348" s="242">
        <v>8.764933000000001</v>
      </c>
      <c r="N348" s="242">
        <v>10.917523666666668</v>
      </c>
      <c r="O348" s="242">
        <v>11.556234666666668</v>
      </c>
      <c r="P348" s="242">
        <v>12.154266333333334</v>
      </c>
      <c r="Q348" s="242">
        <v>10.795368999999999</v>
      </c>
      <c r="R348" s="242">
        <v>10.464222666666666</v>
      </c>
      <c r="S348" s="242">
        <v>10.048506333333334</v>
      </c>
      <c r="T348" s="242">
        <v>10.421709999999999</v>
      </c>
      <c r="U348" s="242">
        <v>10.123204333333334</v>
      </c>
      <c r="V348" s="242">
        <v>10.206375000000001</v>
      </c>
      <c r="W348" s="242">
        <v>10.348749333333334</v>
      </c>
      <c r="X348" s="242">
        <v>11.338786333333331</v>
      </c>
      <c r="Y348" s="242">
        <v>11.818473333333335</v>
      </c>
      <c r="Z348" s="242">
        <v>12.563794333333334</v>
      </c>
      <c r="AA348" s="242">
        <v>11.84043</v>
      </c>
      <c r="AB348" s="242">
        <v>11.395413333333332</v>
      </c>
      <c r="AC348" s="242">
        <v>10.938791</v>
      </c>
      <c r="AD348" s="242">
        <v>10.905405999999999</v>
      </c>
      <c r="AE348" s="242">
        <v>10.395817666666666</v>
      </c>
      <c r="AF348" s="242">
        <v>9.8443299999999994</v>
      </c>
      <c r="AG348" s="242">
        <v>9.1985466666666671</v>
      </c>
      <c r="AH348" s="242">
        <v>9.0345863333333352</v>
      </c>
      <c r="AI348" s="242">
        <v>9.5993720000000007</v>
      </c>
      <c r="AJ348" s="242">
        <v>10.964735316333334</v>
      </c>
      <c r="AK348" s="242">
        <v>11.525177029</v>
      </c>
      <c r="AL348" s="96">
        <v>11.626721379666668</v>
      </c>
      <c r="AM348" s="96">
        <v>10.362557763333331</v>
      </c>
      <c r="AN348" s="96">
        <v>9.7332678883333337</v>
      </c>
      <c r="AO348" s="96">
        <v>8.9253185313333336</v>
      </c>
      <c r="AP348" s="96">
        <v>9.2889616723333326</v>
      </c>
      <c r="AQ348" s="96">
        <v>8.9852658950000013</v>
      </c>
      <c r="AR348" s="96">
        <v>9.0129743033333352</v>
      </c>
      <c r="AS348" s="96">
        <v>8.9374661580000012</v>
      </c>
      <c r="AT348" s="96">
        <v>9.1524884020000012</v>
      </c>
      <c r="AU348" s="96">
        <v>9.9774961996666658</v>
      </c>
      <c r="AV348" s="96">
        <v>11.026304886</v>
      </c>
      <c r="AW348" s="96">
        <v>12.364919696000003</v>
      </c>
      <c r="AX348" s="96">
        <v>11.746221319333335</v>
      </c>
      <c r="AY348" s="96">
        <v>10.967720351999999</v>
      </c>
      <c r="AZ348" s="96">
        <v>9.7209977303333339</v>
      </c>
      <c r="BA348" s="96">
        <v>9.534877158333332</v>
      </c>
      <c r="BB348" s="96">
        <v>8.5872034903333336</v>
      </c>
      <c r="BC348" s="96">
        <v>8.5006942429999999</v>
      </c>
      <c r="BD348" s="96">
        <v>8.3501057243333339</v>
      </c>
      <c r="BE348" s="96">
        <v>8.1831050253333331</v>
      </c>
      <c r="BF348" s="96">
        <v>7.8912551633333328</v>
      </c>
      <c r="BG348" s="96">
        <v>8.0187803543333338</v>
      </c>
      <c r="BH348" s="96">
        <v>8.5001163843333352</v>
      </c>
      <c r="BI348" s="96">
        <v>9.7077865320000001</v>
      </c>
      <c r="BJ348" s="96">
        <v>10.645791868333333</v>
      </c>
      <c r="BK348" s="96">
        <v>10.845887782666667</v>
      </c>
      <c r="BL348" s="96">
        <v>10.244014083666666</v>
      </c>
      <c r="BM348" s="96">
        <v>9.3807554913333355</v>
      </c>
      <c r="BN348" s="96">
        <v>9.1403893243333325</v>
      </c>
      <c r="BO348" s="96">
        <v>9.4426631889999992</v>
      </c>
      <c r="BP348" s="96">
        <v>9.6353836513333331</v>
      </c>
      <c r="BQ348" s="96">
        <v>10.171274694666666</v>
      </c>
      <c r="BR348" s="96">
        <v>9.8935542953333329</v>
      </c>
      <c r="BS348" s="96">
        <v>9.3210272723333354</v>
      </c>
      <c r="BT348" s="96">
        <v>9.6824341189999998</v>
      </c>
      <c r="BU348" s="96">
        <v>9.899955718666666</v>
      </c>
      <c r="BV348" s="96">
        <v>10.711135266333333</v>
      </c>
      <c r="BW348" s="96">
        <v>10.607539039000001</v>
      </c>
      <c r="BX348" s="96">
        <v>9.9239999416666667</v>
      </c>
      <c r="BY348" s="96">
        <v>9.290170496</v>
      </c>
      <c r="BZ348" s="96">
        <v>9.284853270666666</v>
      </c>
      <c r="CA348" s="96">
        <v>10.314422589666666</v>
      </c>
      <c r="CB348" s="96">
        <v>10.129744830666665</v>
      </c>
      <c r="CC348" s="96">
        <v>9.8989498943333327</v>
      </c>
      <c r="CD348" s="96">
        <v>9.3458214009999985</v>
      </c>
      <c r="CE348" s="96">
        <v>9.970020139999999</v>
      </c>
      <c r="CF348" s="96">
        <v>9.9016125123333332</v>
      </c>
      <c r="CG348" s="96">
        <v>10.790753009333333</v>
      </c>
      <c r="CH348" s="96">
        <v>9.7143814903333325</v>
      </c>
      <c r="CI348" s="96">
        <v>9.1478151606666671</v>
      </c>
      <c r="CJ348" s="96">
        <v>8.8680183429999992</v>
      </c>
      <c r="CK348" s="96">
        <v>9.7288058183333348</v>
      </c>
      <c r="CL348" s="96">
        <v>9.7229708563333332</v>
      </c>
      <c r="CM348" s="96">
        <v>8.5754029686666673</v>
      </c>
      <c r="CN348" s="96">
        <v>8.2863653290000006</v>
      </c>
      <c r="CO348" s="96">
        <v>7.9750870133333338</v>
      </c>
      <c r="CP348" s="96">
        <v>8.0851642493333333</v>
      </c>
      <c r="CQ348" s="96">
        <v>8.0793285416666674</v>
      </c>
      <c r="CR348" s="96">
        <v>9.4184031679999993</v>
      </c>
      <c r="CS348" s="96">
        <v>10.386512911000001</v>
      </c>
      <c r="CT348" s="96">
        <v>10.585379680333334</v>
      </c>
      <c r="CU348" s="96">
        <v>9.939310595666667</v>
      </c>
      <c r="CV348" s="96">
        <v>9.0045549753333329</v>
      </c>
      <c r="CW348" s="96">
        <v>8.2894021440000003</v>
      </c>
      <c r="CX348" s="96">
        <v>7.8966793066666678</v>
      </c>
      <c r="CY348" s="96">
        <v>7.5561310893333333</v>
      </c>
      <c r="CZ348" s="96">
        <v>7.8892271383333323</v>
      </c>
      <c r="DA348" s="96">
        <v>8.2660328686666666</v>
      </c>
      <c r="DB348" s="96">
        <v>8.1641721513333341</v>
      </c>
      <c r="DC348" s="96">
        <v>9.3442004370000014</v>
      </c>
      <c r="DD348" s="96">
        <v>9.4792917216666659</v>
      </c>
      <c r="DE348" s="96">
        <v>10.360451614666667</v>
      </c>
      <c r="DF348" s="96">
        <v>9.8782183229999987</v>
      </c>
      <c r="DG348" s="96">
        <v>9.3286033279999998</v>
      </c>
      <c r="DH348" s="96">
        <v>9.564473378333334</v>
      </c>
      <c r="DI348" s="96">
        <v>9.2331093263333326</v>
      </c>
      <c r="DJ348" s="96">
        <v>9.7298967523333335</v>
      </c>
      <c r="DK348" s="96">
        <v>9.2849773806666676</v>
      </c>
      <c r="DL348" s="96">
        <v>9.0110823263333337</v>
      </c>
      <c r="DM348" s="96">
        <v>9.2067683456666671</v>
      </c>
      <c r="DN348" s="96">
        <v>8.9089854843333338</v>
      </c>
      <c r="DO348" s="96">
        <v>9.2209290843333349</v>
      </c>
      <c r="DP348" s="96">
        <v>8.7568210563333349</v>
      </c>
      <c r="DQ348" s="96">
        <v>10.133293158000001</v>
      </c>
      <c r="DR348" s="96">
        <v>9.7252949570000009</v>
      </c>
      <c r="DS348" s="96">
        <v>9.369867876999999</v>
      </c>
      <c r="DT348" s="96">
        <v>8.6728951736666655</v>
      </c>
      <c r="DU348" s="96">
        <v>9.0541487599999986</v>
      </c>
      <c r="DV348" s="96">
        <v>9.6634534359999993</v>
      </c>
      <c r="DW348" s="96">
        <v>9.2794723013333336</v>
      </c>
      <c r="DX348" s="96">
        <v>9.1525582423333329</v>
      </c>
      <c r="DY348" s="96">
        <v>9.1284897643333327</v>
      </c>
      <c r="DZ348" s="96">
        <v>8.5275852076666663</v>
      </c>
      <c r="EA348" s="96">
        <v>8.9761246926666658</v>
      </c>
      <c r="EB348" s="96">
        <v>10.062249903333333</v>
      </c>
      <c r="EC348" s="96">
        <v>10.894222498000001</v>
      </c>
      <c r="ED348" s="96">
        <v>10.272621081333332</v>
      </c>
      <c r="EE348" s="96">
        <v>8.8310557713333324</v>
      </c>
      <c r="EF348" s="96">
        <v>8.325741424666667</v>
      </c>
      <c r="EG348" s="96">
        <v>8.5795790089999997</v>
      </c>
      <c r="EH348" s="96">
        <v>8.2823772656666659</v>
      </c>
      <c r="EI348" s="96">
        <v>8.7500408663333342</v>
      </c>
      <c r="EJ348" s="96">
        <v>9.2426349759999997</v>
      </c>
      <c r="EK348" s="96">
        <v>9.3487840890000005</v>
      </c>
      <c r="EL348" s="96">
        <v>8.5508412790000001</v>
      </c>
      <c r="EM348" s="96">
        <v>8.4573981850000006</v>
      </c>
      <c r="EN348" s="96">
        <v>9.3762253673333333</v>
      </c>
      <c r="EO348" s="96">
        <v>9.4275908333333334</v>
      </c>
      <c r="EP348" s="96">
        <v>8.5590895626666654</v>
      </c>
      <c r="EQ348" s="96">
        <v>9.1029026496666674</v>
      </c>
      <c r="ER348" s="96">
        <v>9.7826549549999999</v>
      </c>
      <c r="ES348" s="96">
        <v>10.190503240333333</v>
      </c>
      <c r="ET348" s="96">
        <v>9.0592941693333344</v>
      </c>
      <c r="EU348" s="96">
        <v>9.9812799446666673</v>
      </c>
      <c r="EV348" s="96">
        <v>9.7428674750000006</v>
      </c>
      <c r="EW348" s="96">
        <v>9.2967113883333337</v>
      </c>
      <c r="EX348" s="96">
        <v>7.5306680136666664</v>
      </c>
      <c r="EY348" s="96">
        <v>8.2919190186666683</v>
      </c>
      <c r="EZ348" s="96">
        <v>10.183087310666666</v>
      </c>
      <c r="FA348" s="96">
        <v>12.217042968333333</v>
      </c>
      <c r="FB348" s="96">
        <v>11.458758042333333</v>
      </c>
      <c r="FC348" s="96">
        <v>14.197155997333335</v>
      </c>
      <c r="FD348" s="96">
        <v>15.375506861000002</v>
      </c>
      <c r="FE348" s="96">
        <v>20.881903002333331</v>
      </c>
      <c r="FF348" s="96">
        <v>19.960430546333335</v>
      </c>
      <c r="FG348" s="96">
        <v>19.238283851999999</v>
      </c>
      <c r="FH348" s="96">
        <v>14.779531037666665</v>
      </c>
      <c r="FI348" s="96">
        <v>12.435751857000001</v>
      </c>
      <c r="FJ348" s="96">
        <v>11.587447880999999</v>
      </c>
      <c r="FK348" s="96">
        <v>12.138972794666667</v>
      </c>
      <c r="FL348" s="96">
        <v>12.356077118333333</v>
      </c>
      <c r="FM348" s="96">
        <v>11.992195131666668</v>
      </c>
      <c r="FN348" s="97">
        <v>11.301333333333332</v>
      </c>
      <c r="FO348" s="97">
        <v>10.890666666666666</v>
      </c>
      <c r="FP348" s="97">
        <v>11.279666666666666</v>
      </c>
      <c r="FQ348" s="97">
        <v>10.509333333333334</v>
      </c>
      <c r="FR348" s="97">
        <v>10.505000000000001</v>
      </c>
      <c r="FS348" s="97">
        <v>10.379333333333333</v>
      </c>
      <c r="FT348" s="97">
        <v>10.160333333333334</v>
      </c>
      <c r="FU348" s="97">
        <v>8.9249999999999989</v>
      </c>
      <c r="FV348" s="97">
        <v>8.259666666666666</v>
      </c>
      <c r="FW348" s="97">
        <v>8.5009999999999994</v>
      </c>
      <c r="FX348" s="97">
        <v>8.5036666666666658</v>
      </c>
      <c r="FY348" s="97">
        <v>8.0963333333333338</v>
      </c>
      <c r="FZ348" s="97">
        <v>7.7059999999999995</v>
      </c>
      <c r="GA348" s="97">
        <v>7.1413333333333329</v>
      </c>
      <c r="GB348" s="97">
        <v>6.6529999999999996</v>
      </c>
      <c r="GC348" s="97">
        <v>6.1369999999999996</v>
      </c>
      <c r="GD348" s="97">
        <v>7.0346666666666664</v>
      </c>
      <c r="GE348" s="97">
        <v>7.4286666666666674</v>
      </c>
      <c r="GF348" s="97">
        <v>7.7147119999999996</v>
      </c>
      <c r="GG348" s="97">
        <v>6.92469</v>
      </c>
      <c r="GH348" s="97">
        <v>6.830546</v>
      </c>
      <c r="GI348" s="97">
        <v>6.6689660000000002</v>
      </c>
      <c r="GJ348" s="97">
        <v>7.2043569999999999</v>
      </c>
      <c r="GK348" s="97">
        <v>8.5030000000000001</v>
      </c>
      <c r="GL348" s="97">
        <v>9.7230000000000008</v>
      </c>
    </row>
    <row r="349" spans="1:194" ht="12" customHeight="1" x14ac:dyDescent="0.2">
      <c r="A349" s="13" t="s">
        <v>149</v>
      </c>
      <c r="B349" s="243">
        <v>32.650911999999998</v>
      </c>
      <c r="C349" s="243">
        <v>32.37557533333333</v>
      </c>
      <c r="D349" s="243">
        <v>31.656458000000001</v>
      </c>
      <c r="E349" s="243">
        <v>31.176939333333333</v>
      </c>
      <c r="F349" s="243">
        <v>31.318619999999999</v>
      </c>
      <c r="G349" s="243">
        <v>30.867439333333333</v>
      </c>
      <c r="H349" s="243">
        <v>31.717931666666669</v>
      </c>
      <c r="I349" s="243">
        <v>31.638471666666664</v>
      </c>
      <c r="J349" s="243">
        <v>31.355924000000002</v>
      </c>
      <c r="K349" s="243">
        <v>30.685871000000002</v>
      </c>
      <c r="L349" s="243">
        <v>28.460843333333329</v>
      </c>
      <c r="M349" s="243">
        <v>27.307602000000003</v>
      </c>
      <c r="N349" s="243">
        <v>26.184135333333334</v>
      </c>
      <c r="O349" s="243">
        <v>26.355231666666665</v>
      </c>
      <c r="P349" s="243">
        <v>27.143120666666665</v>
      </c>
      <c r="Q349" s="243">
        <v>27.70974133333333</v>
      </c>
      <c r="R349" s="243">
        <v>28.718381333333337</v>
      </c>
      <c r="S349" s="243">
        <v>29.295213333333333</v>
      </c>
      <c r="T349" s="243">
        <v>29.130152333333331</v>
      </c>
      <c r="U349" s="243">
        <v>28.575855333333333</v>
      </c>
      <c r="V349" s="243">
        <v>28.925512666666666</v>
      </c>
      <c r="W349" s="243">
        <v>30.027737000000002</v>
      </c>
      <c r="X349" s="243">
        <v>29.988364333333333</v>
      </c>
      <c r="Y349" s="243">
        <v>29.538876000000002</v>
      </c>
      <c r="Z349" s="243">
        <v>30.051353000000002</v>
      </c>
      <c r="AA349" s="243">
        <v>30.709519666666669</v>
      </c>
      <c r="AB349" s="243">
        <v>31.044765999999999</v>
      </c>
      <c r="AC349" s="243">
        <v>30.575851999999998</v>
      </c>
      <c r="AD349" s="243">
        <v>30.786129333333335</v>
      </c>
      <c r="AE349" s="243">
        <v>31.357497666666671</v>
      </c>
      <c r="AF349" s="243">
        <v>31.511509</v>
      </c>
      <c r="AG349" s="243">
        <v>30.913190666666665</v>
      </c>
      <c r="AH349" s="243">
        <v>31.128416999999999</v>
      </c>
      <c r="AI349" s="243">
        <v>29.382189666666665</v>
      </c>
      <c r="AJ349" s="243">
        <v>30.332330099333333</v>
      </c>
      <c r="AK349" s="243">
        <v>29.364898648333334</v>
      </c>
      <c r="AL349" s="95">
        <v>30.305588692000001</v>
      </c>
      <c r="AM349" s="95">
        <v>29.877992718333331</v>
      </c>
      <c r="AN349" s="95">
        <v>30.416107822000001</v>
      </c>
      <c r="AO349" s="95">
        <v>31.069205729999997</v>
      </c>
      <c r="AP349" s="95">
        <v>30.670128751</v>
      </c>
      <c r="AQ349" s="95">
        <v>31.430490015666667</v>
      </c>
      <c r="AR349" s="95">
        <v>30.222056778999995</v>
      </c>
      <c r="AS349" s="95">
        <v>30.533379812333337</v>
      </c>
      <c r="AT349" s="95">
        <v>29.456891437666666</v>
      </c>
      <c r="AU349" s="95">
        <v>28.78026684566667</v>
      </c>
      <c r="AV349" s="95">
        <v>27.590622573666664</v>
      </c>
      <c r="AW349" s="95">
        <v>26.823263262333334</v>
      </c>
      <c r="AX349" s="95">
        <v>28.560867914000003</v>
      </c>
      <c r="AY349" s="95">
        <v>30.212914839666666</v>
      </c>
      <c r="AZ349" s="95">
        <v>30.653636943000002</v>
      </c>
      <c r="BA349" s="95">
        <v>29.87292690333333</v>
      </c>
      <c r="BB349" s="95">
        <v>28.986218648666664</v>
      </c>
      <c r="BC349" s="95">
        <v>27.906687117000004</v>
      </c>
      <c r="BD349" s="95">
        <v>28.080653862000002</v>
      </c>
      <c r="BE349" s="95">
        <v>27.994011742666665</v>
      </c>
      <c r="BF349" s="95">
        <v>27.509561679666668</v>
      </c>
      <c r="BG349" s="95">
        <v>26.616720881999999</v>
      </c>
      <c r="BH349" s="95">
        <v>26.682817128333333</v>
      </c>
      <c r="BI349" s="95">
        <v>27.510751353666667</v>
      </c>
      <c r="BJ349" s="95">
        <v>28.673844356</v>
      </c>
      <c r="BK349" s="95">
        <v>29.939196174666662</v>
      </c>
      <c r="BL349" s="95">
        <v>31.329163749666666</v>
      </c>
      <c r="BM349" s="95">
        <v>30.365827077999999</v>
      </c>
      <c r="BN349" s="95">
        <v>29.304358945000001</v>
      </c>
      <c r="BO349" s="95">
        <v>28.753798047333333</v>
      </c>
      <c r="BP349" s="95">
        <v>29.886043922666666</v>
      </c>
      <c r="BQ349" s="95">
        <v>30.063254611000001</v>
      </c>
      <c r="BR349" s="95">
        <v>29.519998862666665</v>
      </c>
      <c r="BS349" s="95">
        <v>29.311318636333333</v>
      </c>
      <c r="BT349" s="95">
        <v>29.414560151333326</v>
      </c>
      <c r="BU349" s="95">
        <v>30.156024399</v>
      </c>
      <c r="BV349" s="95">
        <v>29.705979419666665</v>
      </c>
      <c r="BW349" s="95">
        <v>28.669902867666664</v>
      </c>
      <c r="BX349" s="95">
        <v>28.418294330333332</v>
      </c>
      <c r="BY349" s="95">
        <v>27.986253598333334</v>
      </c>
      <c r="BZ349" s="95">
        <v>28.158345411999999</v>
      </c>
      <c r="CA349" s="95">
        <v>28.31151981633333</v>
      </c>
      <c r="CB349" s="95">
        <v>29.944056637999999</v>
      </c>
      <c r="CC349" s="95">
        <v>30.131311289666669</v>
      </c>
      <c r="CD349" s="95">
        <v>29.654055161333332</v>
      </c>
      <c r="CE349" s="95">
        <v>28.187032208666668</v>
      </c>
      <c r="CF349" s="95">
        <v>29.069910249666663</v>
      </c>
      <c r="CG349" s="95">
        <v>28.717083950333329</v>
      </c>
      <c r="CH349" s="95">
        <v>29.405533624333334</v>
      </c>
      <c r="CI349" s="95">
        <v>29.273962193000003</v>
      </c>
      <c r="CJ349" s="95">
        <v>28.48298526066667</v>
      </c>
      <c r="CK349" s="95">
        <v>27.635905182000002</v>
      </c>
      <c r="CL349" s="95">
        <v>27.131746455999998</v>
      </c>
      <c r="CM349" s="95">
        <v>28.615767654333332</v>
      </c>
      <c r="CN349" s="95">
        <v>29.212302903000001</v>
      </c>
      <c r="CO349" s="95">
        <v>29.525714068999999</v>
      </c>
      <c r="CP349" s="95">
        <v>28.926449097666669</v>
      </c>
      <c r="CQ349" s="95">
        <v>28.449146735333333</v>
      </c>
      <c r="CR349" s="95">
        <v>27.334137163000005</v>
      </c>
      <c r="CS349" s="95">
        <v>26.531031189666667</v>
      </c>
      <c r="CT349" s="95">
        <v>26.604033469000001</v>
      </c>
      <c r="CU349" s="95">
        <v>26.836946410666666</v>
      </c>
      <c r="CV349" s="95">
        <v>26.99799707333333</v>
      </c>
      <c r="CW349" s="95">
        <v>25.648546054333334</v>
      </c>
      <c r="CX349" s="95">
        <v>26.315649248666666</v>
      </c>
      <c r="CY349" s="95">
        <v>27.641585675666665</v>
      </c>
      <c r="CZ349" s="95">
        <v>28.018416996999996</v>
      </c>
      <c r="DA349" s="95">
        <v>26.353023288999999</v>
      </c>
      <c r="DB349" s="95">
        <v>25.655052346000002</v>
      </c>
      <c r="DC349" s="95">
        <v>25.780535964666665</v>
      </c>
      <c r="DD349" s="95">
        <v>26.291388347666668</v>
      </c>
      <c r="DE349" s="95">
        <v>26.482040219666668</v>
      </c>
      <c r="DF349" s="95">
        <v>27.344346025333333</v>
      </c>
      <c r="DG349" s="95">
        <v>27.74522613966667</v>
      </c>
      <c r="DH349" s="95">
        <v>27.827614530000002</v>
      </c>
      <c r="DI349" s="95">
        <v>28.096341529</v>
      </c>
      <c r="DJ349" s="95">
        <v>27.672332089333334</v>
      </c>
      <c r="DK349" s="95">
        <v>26.577453177999999</v>
      </c>
      <c r="DL349" s="95">
        <v>26.944599988666667</v>
      </c>
      <c r="DM349" s="95">
        <v>27.13376163533334</v>
      </c>
      <c r="DN349" s="95">
        <v>27.817295669</v>
      </c>
      <c r="DO349" s="95">
        <v>26.403865619333335</v>
      </c>
      <c r="DP349" s="95">
        <v>27.141700511666667</v>
      </c>
      <c r="DQ349" s="95">
        <v>27.296576566333329</v>
      </c>
      <c r="DR349" s="95">
        <v>28.570616584</v>
      </c>
      <c r="DS349" s="95">
        <v>29.489075608666667</v>
      </c>
      <c r="DT349" s="95">
        <v>30.094130486666664</v>
      </c>
      <c r="DU349" s="95">
        <v>30.899489136666666</v>
      </c>
      <c r="DV349" s="95">
        <v>29.602744582666666</v>
      </c>
      <c r="DW349" s="95">
        <v>29.333859398999998</v>
      </c>
      <c r="DX349" s="95">
        <v>28.800977839999995</v>
      </c>
      <c r="DY349" s="95">
        <v>28.388518633</v>
      </c>
      <c r="DZ349" s="95">
        <v>30.658995203666667</v>
      </c>
      <c r="EA349" s="95">
        <v>30.211127635333334</v>
      </c>
      <c r="EB349" s="95">
        <v>30.727055456666669</v>
      </c>
      <c r="EC349" s="95">
        <v>29.246744664333335</v>
      </c>
      <c r="ED349" s="95">
        <v>29.138916344333335</v>
      </c>
      <c r="EE349" s="95">
        <v>30.808295415666663</v>
      </c>
      <c r="EF349" s="95">
        <v>32.06793007666667</v>
      </c>
      <c r="EG349" s="95">
        <v>33.735575397333335</v>
      </c>
      <c r="EH349" s="95">
        <v>32.883159835999997</v>
      </c>
      <c r="EI349" s="95">
        <v>32.817889102999999</v>
      </c>
      <c r="EJ349" s="95">
        <v>33.214779999999998</v>
      </c>
      <c r="EK349" s="95">
        <v>35.77170421866667</v>
      </c>
      <c r="EL349" s="95">
        <v>35.914824489666664</v>
      </c>
      <c r="EM349" s="95">
        <v>35.418567278666664</v>
      </c>
      <c r="EN349" s="95">
        <v>33.799804719333331</v>
      </c>
      <c r="EO349" s="95">
        <v>33.474525317333338</v>
      </c>
      <c r="EP349" s="95">
        <v>34.541746458333336</v>
      </c>
      <c r="EQ349" s="95">
        <v>34.055623725666671</v>
      </c>
      <c r="ER349" s="95">
        <v>34.228100266666665</v>
      </c>
      <c r="ES349" s="95">
        <v>33.086741877666668</v>
      </c>
      <c r="ET349" s="95">
        <v>34.197886450333321</v>
      </c>
      <c r="EU349" s="95">
        <v>33.588652238666668</v>
      </c>
      <c r="EV349" s="95">
        <v>33.768363633666674</v>
      </c>
      <c r="EW349" s="95">
        <v>34.978401572666662</v>
      </c>
      <c r="EX349" s="95">
        <v>35.405436431666672</v>
      </c>
      <c r="EY349" s="95">
        <v>35.266514186999999</v>
      </c>
      <c r="EZ349" s="95">
        <v>33.615345809666664</v>
      </c>
      <c r="FA349" s="95">
        <v>34.371989345333333</v>
      </c>
      <c r="FB349" s="95">
        <v>36.145060999333332</v>
      </c>
      <c r="FC349" s="95">
        <v>36.116178357999999</v>
      </c>
      <c r="FD349" s="95">
        <v>36.24831404133333</v>
      </c>
      <c r="FE349" s="95">
        <v>34.510937667666667</v>
      </c>
      <c r="FF349" s="95">
        <v>35.704186106000002</v>
      </c>
      <c r="FG349" s="95">
        <v>35.17422105833333</v>
      </c>
      <c r="FH349" s="95">
        <v>36.501878878333336</v>
      </c>
      <c r="FI349" s="95">
        <v>35.972259600333338</v>
      </c>
      <c r="FJ349" s="95">
        <v>36.490226276666668</v>
      </c>
      <c r="FK349" s="95">
        <v>35.939552367999994</v>
      </c>
      <c r="FL349" s="95">
        <v>36.195905849333336</v>
      </c>
      <c r="FM349" s="95">
        <v>37.266565388333333</v>
      </c>
      <c r="FN349" s="235">
        <v>38.81033333333334</v>
      </c>
      <c r="FO349" s="235">
        <v>40.33</v>
      </c>
      <c r="FP349" s="235">
        <v>39.771333333333331</v>
      </c>
      <c r="FQ349" s="235">
        <v>41.268333333333338</v>
      </c>
      <c r="FR349" s="235">
        <v>40.689</v>
      </c>
      <c r="FS349" s="235">
        <v>41.172666666666665</v>
      </c>
      <c r="FT349" s="235">
        <v>40.378000000000007</v>
      </c>
      <c r="FU349" s="235">
        <v>40.336666666666666</v>
      </c>
      <c r="FV349" s="235">
        <v>39.357999999999997</v>
      </c>
      <c r="FW349" s="235">
        <v>37.818333333333335</v>
      </c>
      <c r="FX349" s="235">
        <v>37.376666666666665</v>
      </c>
      <c r="FY349" s="235">
        <v>38.735999999999997</v>
      </c>
      <c r="FZ349" s="235">
        <v>38.631</v>
      </c>
      <c r="GA349" s="235">
        <v>40.032666666666664</v>
      </c>
      <c r="GB349" s="235">
        <v>39.258000000000003</v>
      </c>
      <c r="GC349" s="235">
        <v>40.285000000000004</v>
      </c>
      <c r="GD349" s="235">
        <v>39.612666666666662</v>
      </c>
      <c r="GE349" s="235">
        <v>40.659999999999997</v>
      </c>
      <c r="GF349" s="235">
        <v>41.757418999999999</v>
      </c>
      <c r="GG349" s="235">
        <v>42.927461999999998</v>
      </c>
      <c r="GH349" s="235">
        <v>42.914414000000001</v>
      </c>
      <c r="GI349" s="235">
        <v>40.174698999999997</v>
      </c>
      <c r="GJ349" s="235">
        <v>38.748879000000002</v>
      </c>
      <c r="GK349" s="235">
        <v>37.414999999999999</v>
      </c>
      <c r="GL349" s="235">
        <v>37.889000000000003</v>
      </c>
    </row>
    <row r="350" spans="1:194" ht="12" customHeight="1" x14ac:dyDescent="0.2">
      <c r="A350" s="51"/>
      <c r="B350" s="51"/>
      <c r="C350" s="51"/>
      <c r="D350" s="51"/>
      <c r="E350" s="51"/>
      <c r="F350" s="51"/>
      <c r="G350" s="51"/>
      <c r="H350" s="51"/>
      <c r="I350" s="51"/>
      <c r="J350" s="51"/>
      <c r="K350" s="51"/>
      <c r="L350" s="51"/>
      <c r="M350" s="51"/>
      <c r="N350" s="51"/>
      <c r="O350" s="51"/>
      <c r="P350" s="51"/>
      <c r="Q350" s="51"/>
      <c r="R350" s="51"/>
      <c r="S350" s="51"/>
      <c r="T350" s="51"/>
      <c r="U350" s="51"/>
      <c r="V350" s="51"/>
      <c r="W350" s="51"/>
      <c r="X350" s="51"/>
      <c r="Y350" s="51"/>
      <c r="Z350" s="51"/>
      <c r="AA350" s="51"/>
      <c r="AB350" s="51"/>
      <c r="AC350" s="51"/>
      <c r="AD350" s="51"/>
      <c r="AE350" s="51"/>
      <c r="AF350" s="51"/>
      <c r="AG350" s="51"/>
      <c r="AH350" s="51"/>
      <c r="AI350" s="51"/>
      <c r="AJ350" s="51"/>
      <c r="AK350" s="51"/>
      <c r="AL350" s="50"/>
      <c r="AM350" s="50"/>
      <c r="AN350" s="50"/>
      <c r="AO350" s="50"/>
      <c r="AP350" s="50"/>
      <c r="AQ350" s="50"/>
      <c r="AR350" s="50"/>
      <c r="AS350" s="50"/>
      <c r="AT350" s="50"/>
      <c r="AU350" s="50"/>
      <c r="AV350" s="50"/>
      <c r="AW350" s="50"/>
      <c r="AX350" s="50"/>
      <c r="AY350" s="50"/>
      <c r="AZ350" s="50"/>
      <c r="BA350" s="50"/>
      <c r="BB350" s="50"/>
      <c r="BC350" s="50"/>
      <c r="BD350" s="50"/>
      <c r="BE350" s="50"/>
      <c r="BF350" s="50"/>
      <c r="BG350" s="50"/>
      <c r="BH350" s="50"/>
      <c r="BI350" s="50"/>
      <c r="BJ350" s="50"/>
      <c r="BK350" s="50"/>
      <c r="BL350" s="50"/>
      <c r="BM350" s="50"/>
      <c r="BN350" s="50"/>
      <c r="BO350" s="50"/>
      <c r="BP350" s="50"/>
      <c r="BQ350" s="50"/>
      <c r="BR350" s="50"/>
      <c r="BS350" s="50"/>
      <c r="BT350" s="50"/>
      <c r="BU350" s="50"/>
      <c r="BV350" s="50"/>
      <c r="BW350" s="50"/>
      <c r="BX350" s="50"/>
      <c r="BY350" s="50"/>
      <c r="BZ350" s="50"/>
      <c r="CA350" s="50"/>
      <c r="CB350" s="50"/>
      <c r="CC350" s="50"/>
      <c r="CD350" s="50"/>
      <c r="CE350" s="50"/>
      <c r="CF350" s="50"/>
      <c r="CG350" s="50"/>
      <c r="CH350" s="50"/>
      <c r="CI350" s="50"/>
      <c r="CJ350" s="50"/>
      <c r="CK350" s="50"/>
      <c r="CL350" s="50"/>
      <c r="CM350" s="50"/>
      <c r="CN350" s="50"/>
      <c r="CO350" s="50"/>
      <c r="CP350" s="50"/>
      <c r="CQ350" s="50"/>
      <c r="CR350" s="50"/>
      <c r="CS350" s="50"/>
      <c r="CT350" s="50"/>
      <c r="CU350" s="50"/>
      <c r="CV350" s="50"/>
      <c r="CW350" s="50"/>
      <c r="CX350" s="50"/>
      <c r="CY350" s="50"/>
      <c r="CZ350" s="50"/>
      <c r="DA350" s="50"/>
      <c r="DB350" s="50"/>
      <c r="DC350" s="50"/>
      <c r="DD350" s="50"/>
      <c r="DE350" s="50"/>
      <c r="DF350" s="50"/>
      <c r="DG350" s="50"/>
      <c r="DH350" s="50"/>
      <c r="DI350" s="50"/>
      <c r="DJ350" s="50"/>
      <c r="DK350" s="50"/>
      <c r="DL350" s="50"/>
      <c r="DM350" s="50"/>
      <c r="DN350" s="50"/>
      <c r="DO350" s="50"/>
      <c r="DP350" s="50"/>
      <c r="DQ350" s="50"/>
      <c r="DR350" s="50"/>
      <c r="DS350" s="50"/>
      <c r="DT350" s="50"/>
      <c r="DU350" s="50"/>
      <c r="DV350" s="50"/>
      <c r="DW350" s="50"/>
      <c r="DX350" s="50"/>
      <c r="DY350" s="50"/>
      <c r="DZ350" s="50"/>
      <c r="EA350" s="50"/>
      <c r="EB350" s="50"/>
      <c r="EC350" s="50"/>
      <c r="ED350" s="50"/>
      <c r="EE350" s="50"/>
      <c r="EF350" s="50"/>
      <c r="EG350" s="50"/>
      <c r="EH350" s="50"/>
      <c r="EI350" s="50"/>
      <c r="EJ350" s="50"/>
      <c r="EK350" s="50"/>
      <c r="EL350" s="50"/>
      <c r="EM350" s="50"/>
      <c r="EN350" s="50"/>
      <c r="EO350" s="50"/>
      <c r="EP350" s="50"/>
      <c r="EQ350" s="50"/>
      <c r="ER350" s="50"/>
      <c r="ES350" s="50"/>
      <c r="ET350" s="50"/>
      <c r="EU350" s="50"/>
      <c r="EV350" s="50"/>
      <c r="EW350" s="50"/>
      <c r="EX350" s="50"/>
      <c r="EY350" s="50"/>
      <c r="EZ350" s="50"/>
      <c r="FA350" s="50"/>
      <c r="FB350" s="50"/>
      <c r="FC350" s="50"/>
      <c r="FD350" s="50"/>
      <c r="FE350" s="50"/>
      <c r="FF350" s="50"/>
      <c r="FG350" s="50"/>
      <c r="FH350" s="50"/>
      <c r="FI350" s="50"/>
      <c r="FJ350" s="50"/>
      <c r="FK350" s="50"/>
      <c r="FL350" s="50"/>
      <c r="FM350" s="50"/>
      <c r="FN350" s="65"/>
      <c r="FO350" s="65"/>
      <c r="FP350" s="65"/>
      <c r="FQ350" s="65"/>
      <c r="FR350" s="65"/>
      <c r="FS350" s="65"/>
      <c r="FT350" s="65"/>
      <c r="FU350" s="65"/>
      <c r="FV350" s="65"/>
      <c r="FW350" s="65"/>
      <c r="FX350" s="65"/>
      <c r="FY350" s="65"/>
      <c r="FZ350" s="65"/>
      <c r="GA350" s="65"/>
      <c r="GB350" s="65"/>
      <c r="GC350" s="65"/>
      <c r="GD350" s="65"/>
      <c r="GE350" s="65"/>
      <c r="GF350" s="65"/>
      <c r="GG350" s="65"/>
      <c r="GH350" s="65"/>
      <c r="GI350" s="65"/>
      <c r="GJ350" s="65"/>
      <c r="GK350" s="65"/>
      <c r="GL350" s="65"/>
    </row>
    <row r="351" spans="1:194" ht="12" customHeight="1" x14ac:dyDescent="0.25">
      <c r="A351" s="22"/>
      <c r="B351" s="22"/>
      <c r="C351" s="22"/>
      <c r="D351" s="22"/>
      <c r="E351" s="22"/>
      <c r="F351" s="22"/>
      <c r="G351" s="22"/>
      <c r="H351" s="22"/>
      <c r="I351" s="22"/>
      <c r="J351" s="22"/>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row>
    <row r="352" spans="1:194" ht="12" customHeight="1" x14ac:dyDescent="0.25">
      <c r="A352" s="22"/>
      <c r="B352" s="22"/>
      <c r="C352" s="22"/>
      <c r="D352" s="22"/>
      <c r="E352" s="22"/>
      <c r="F352" s="22"/>
      <c r="G352" s="22"/>
      <c r="H352" s="22"/>
      <c r="I352" s="22"/>
      <c r="J352" s="22"/>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row>
    <row r="353" spans="1:194" ht="18.75" customHeight="1" x14ac:dyDescent="0.25">
      <c r="A353" s="149" t="s">
        <v>116</v>
      </c>
      <c r="B353" s="22"/>
      <c r="C353" s="22"/>
      <c r="D353" s="22"/>
      <c r="E353" s="22"/>
      <c r="F353" s="22"/>
      <c r="G353" s="22"/>
      <c r="H353" s="22"/>
      <c r="I353" s="22"/>
      <c r="J353" s="22"/>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row>
    <row r="354" spans="1:194" s="199" customFormat="1" ht="15" customHeight="1" x14ac:dyDescent="0.2">
      <c r="A354" s="312" t="s">
        <v>0</v>
      </c>
      <c r="B354" s="301">
        <v>2007</v>
      </c>
      <c r="C354" s="301"/>
      <c r="D354" s="301"/>
      <c r="E354" s="301"/>
      <c r="F354" s="301"/>
      <c r="G354" s="301"/>
      <c r="H354" s="301"/>
      <c r="I354" s="301"/>
      <c r="J354" s="301"/>
      <c r="K354" s="301"/>
      <c r="L354" s="301"/>
      <c r="M354" s="301"/>
      <c r="N354" s="301">
        <v>2008</v>
      </c>
      <c r="O354" s="301"/>
      <c r="P354" s="301"/>
      <c r="Q354" s="301"/>
      <c r="R354" s="301"/>
      <c r="S354" s="301"/>
      <c r="T354" s="301"/>
      <c r="U354" s="301"/>
      <c r="V354" s="301"/>
      <c r="W354" s="301"/>
      <c r="X354" s="301"/>
      <c r="Y354" s="301"/>
      <c r="Z354" s="309">
        <v>2009</v>
      </c>
      <c r="AA354" s="309"/>
      <c r="AB354" s="309"/>
      <c r="AC354" s="309"/>
      <c r="AD354" s="309"/>
      <c r="AE354" s="309"/>
      <c r="AF354" s="309"/>
      <c r="AG354" s="309"/>
      <c r="AH354" s="309"/>
      <c r="AI354" s="309"/>
      <c r="AJ354" s="309"/>
      <c r="AK354" s="309"/>
      <c r="AL354" s="128">
        <v>2010</v>
      </c>
      <c r="AM354" s="128"/>
      <c r="AN354" s="128"/>
      <c r="AO354" s="128"/>
      <c r="AP354" s="128"/>
      <c r="AQ354" s="128"/>
      <c r="AR354" s="128"/>
      <c r="AS354" s="128"/>
      <c r="AT354" s="128"/>
      <c r="AU354" s="128"/>
      <c r="AV354" s="128"/>
      <c r="AW354" s="128"/>
      <c r="AX354" s="128">
        <v>2011</v>
      </c>
      <c r="AY354" s="128"/>
      <c r="AZ354" s="128"/>
      <c r="BA354" s="128"/>
      <c r="BB354" s="128"/>
      <c r="BC354" s="128"/>
      <c r="BD354" s="128"/>
      <c r="BE354" s="128"/>
      <c r="BF354" s="128"/>
      <c r="BG354" s="128"/>
      <c r="BH354" s="128"/>
      <c r="BI354" s="128"/>
      <c r="BJ354" s="128">
        <v>2012</v>
      </c>
      <c r="BK354" s="128"/>
      <c r="BL354" s="128"/>
      <c r="BM354" s="128"/>
      <c r="BN354" s="128"/>
      <c r="BO354" s="128"/>
      <c r="BP354" s="128"/>
      <c r="BQ354" s="128"/>
      <c r="BR354" s="128"/>
      <c r="BS354" s="128"/>
      <c r="BT354" s="128"/>
      <c r="BU354" s="128"/>
      <c r="BV354" s="128">
        <v>2013</v>
      </c>
      <c r="BW354" s="128"/>
      <c r="BX354" s="128"/>
      <c r="BY354" s="128"/>
      <c r="BZ354" s="128"/>
      <c r="CA354" s="128"/>
      <c r="CB354" s="128"/>
      <c r="CC354" s="128"/>
      <c r="CD354" s="128"/>
      <c r="CE354" s="128"/>
      <c r="CF354" s="128"/>
      <c r="CG354" s="128"/>
      <c r="CH354" s="128">
        <v>2014</v>
      </c>
      <c r="CI354" s="128"/>
      <c r="CJ354" s="128"/>
      <c r="CK354" s="128"/>
      <c r="CL354" s="128"/>
      <c r="CM354" s="128"/>
      <c r="CN354" s="128"/>
      <c r="CO354" s="128"/>
      <c r="CP354" s="128"/>
      <c r="CQ354" s="128"/>
      <c r="CR354" s="128"/>
      <c r="CS354" s="128"/>
      <c r="CT354" s="128">
        <v>2015</v>
      </c>
      <c r="CU354" s="128"/>
      <c r="CV354" s="128"/>
      <c r="CW354" s="128"/>
      <c r="CX354" s="128"/>
      <c r="CY354" s="128"/>
      <c r="CZ354" s="128"/>
      <c r="DA354" s="128"/>
      <c r="DB354" s="128"/>
      <c r="DC354" s="128"/>
      <c r="DD354" s="128"/>
      <c r="DE354" s="128"/>
      <c r="DF354" s="128">
        <v>2016</v>
      </c>
      <c r="DG354" s="128"/>
      <c r="DH354" s="128"/>
      <c r="DI354" s="128"/>
      <c r="DJ354" s="128"/>
      <c r="DK354" s="128"/>
      <c r="DL354" s="128"/>
      <c r="DM354" s="128"/>
      <c r="DN354" s="128"/>
      <c r="DO354" s="128"/>
      <c r="DP354" s="128"/>
      <c r="DQ354" s="128"/>
      <c r="DR354" s="128">
        <v>2017</v>
      </c>
      <c r="DS354" s="128"/>
      <c r="DT354" s="128"/>
      <c r="DU354" s="128"/>
      <c r="DV354" s="128"/>
      <c r="DW354" s="128"/>
      <c r="DX354" s="128"/>
      <c r="DY354" s="128"/>
      <c r="DZ354" s="128"/>
      <c r="EA354" s="128"/>
      <c r="EB354" s="128"/>
      <c r="EC354" s="128"/>
      <c r="ED354" s="128">
        <v>2018</v>
      </c>
      <c r="EE354" s="128"/>
      <c r="EF354" s="128"/>
      <c r="EG354" s="128"/>
      <c r="EH354" s="128"/>
      <c r="EI354" s="128"/>
      <c r="EJ354" s="128"/>
      <c r="EK354" s="128"/>
      <c r="EL354" s="128"/>
      <c r="EM354" s="128"/>
      <c r="EN354" s="128"/>
      <c r="EO354" s="128"/>
      <c r="EP354" s="312">
        <v>2019</v>
      </c>
      <c r="EQ354" s="312"/>
      <c r="ER354" s="312"/>
      <c r="ES354" s="312"/>
      <c r="ET354" s="312"/>
      <c r="EU354" s="312"/>
      <c r="EV354" s="312"/>
      <c r="EW354" s="312"/>
      <c r="EX354" s="312"/>
      <c r="EY354" s="312"/>
      <c r="EZ354" s="312"/>
      <c r="FA354" s="312"/>
      <c r="FB354" s="312">
        <v>2020</v>
      </c>
      <c r="FC354" s="312"/>
      <c r="FD354" s="312"/>
      <c r="FE354" s="312"/>
      <c r="FF354" s="312"/>
      <c r="FG354" s="312"/>
      <c r="FH354" s="312"/>
      <c r="FI354" s="312"/>
      <c r="FJ354" s="312"/>
      <c r="FK354" s="312"/>
      <c r="FL354" s="312"/>
      <c r="FM354" s="312"/>
      <c r="FN354" s="312">
        <v>2021</v>
      </c>
      <c r="FO354" s="312"/>
      <c r="FP354" s="312"/>
      <c r="FQ354" s="312"/>
      <c r="FR354" s="312"/>
      <c r="FS354" s="312"/>
      <c r="FT354" s="312"/>
      <c r="FU354" s="312"/>
      <c r="FV354" s="312"/>
      <c r="FW354" s="312"/>
      <c r="FX354" s="312"/>
      <c r="FY354" s="312"/>
      <c r="FZ354" s="209"/>
      <c r="GA354" s="209"/>
      <c r="GB354" s="209"/>
      <c r="GC354" s="128">
        <v>2022</v>
      </c>
      <c r="GD354" s="209"/>
      <c r="GE354" s="209"/>
      <c r="GF354" s="209"/>
      <c r="GG354" s="209"/>
      <c r="GH354" s="209"/>
      <c r="GI354" s="209"/>
      <c r="GJ354" s="128">
        <v>2023</v>
      </c>
      <c r="GK354" s="128"/>
      <c r="GL354" s="128"/>
    </row>
    <row r="355" spans="1:194" s="200" customFormat="1" ht="15" customHeight="1" x14ac:dyDescent="0.2">
      <c r="A355" s="314"/>
      <c r="B355" s="194" t="s">
        <v>256</v>
      </c>
      <c r="C355" s="194" t="s">
        <v>257</v>
      </c>
      <c r="D355" s="195" t="s">
        <v>258</v>
      </c>
      <c r="E355" s="195" t="s">
        <v>259</v>
      </c>
      <c r="F355" s="195" t="s">
        <v>260</v>
      </c>
      <c r="G355" s="195" t="s">
        <v>261</v>
      </c>
      <c r="H355" s="195" t="s">
        <v>262</v>
      </c>
      <c r="I355" s="195" t="s">
        <v>263</v>
      </c>
      <c r="J355" s="195" t="s">
        <v>264</v>
      </c>
      <c r="K355" s="195" t="s">
        <v>265</v>
      </c>
      <c r="L355" s="195" t="s">
        <v>221</v>
      </c>
      <c r="M355" s="195" t="s">
        <v>222</v>
      </c>
      <c r="N355" s="195" t="s">
        <v>266</v>
      </c>
      <c r="O355" s="195" t="s">
        <v>267</v>
      </c>
      <c r="P355" s="195" t="s">
        <v>268</v>
      </c>
      <c r="Q355" s="195" t="s">
        <v>270</v>
      </c>
      <c r="R355" s="195" t="s">
        <v>271</v>
      </c>
      <c r="S355" s="195" t="s">
        <v>272</v>
      </c>
      <c r="T355" s="195" t="s">
        <v>273</v>
      </c>
      <c r="U355" s="195" t="s">
        <v>274</v>
      </c>
      <c r="V355" s="195" t="s">
        <v>275</v>
      </c>
      <c r="W355" s="195" t="s">
        <v>276</v>
      </c>
      <c r="X355" s="195" t="s">
        <v>223</v>
      </c>
      <c r="Y355" s="195" t="s">
        <v>224</v>
      </c>
      <c r="Z355" s="195" t="s">
        <v>277</v>
      </c>
      <c r="AA355" s="195" t="s">
        <v>278</v>
      </c>
      <c r="AB355" s="195" t="s">
        <v>279</v>
      </c>
      <c r="AC355" s="195" t="s">
        <v>269</v>
      </c>
      <c r="AD355" s="195" t="s">
        <v>280</v>
      </c>
      <c r="AE355" s="195" t="s">
        <v>281</v>
      </c>
      <c r="AF355" s="195" t="s">
        <v>282</v>
      </c>
      <c r="AG355" s="195" t="s">
        <v>283</v>
      </c>
      <c r="AH355" s="195" t="s">
        <v>284</v>
      </c>
      <c r="AI355" s="195" t="s">
        <v>285</v>
      </c>
      <c r="AJ355" s="195" t="s">
        <v>225</v>
      </c>
      <c r="AK355" s="195" t="s">
        <v>226</v>
      </c>
      <c r="AL355" s="196" t="s">
        <v>286</v>
      </c>
      <c r="AM355" s="196" t="s">
        <v>287</v>
      </c>
      <c r="AN355" s="196" t="s">
        <v>288</v>
      </c>
      <c r="AO355" s="196" t="s">
        <v>289</v>
      </c>
      <c r="AP355" s="196" t="s">
        <v>290</v>
      </c>
      <c r="AQ355" s="196" t="s">
        <v>291</v>
      </c>
      <c r="AR355" s="196" t="s">
        <v>292</v>
      </c>
      <c r="AS355" s="196" t="s">
        <v>293</v>
      </c>
      <c r="AT355" s="196" t="s">
        <v>294</v>
      </c>
      <c r="AU355" s="196" t="s">
        <v>295</v>
      </c>
      <c r="AV355" s="196" t="s">
        <v>189</v>
      </c>
      <c r="AW355" s="196" t="s">
        <v>190</v>
      </c>
      <c r="AX355" s="197" t="s">
        <v>296</v>
      </c>
      <c r="AY355" s="197" t="s">
        <v>297</v>
      </c>
      <c r="AZ355" s="197" t="s">
        <v>298</v>
      </c>
      <c r="BA355" s="197" t="s">
        <v>299</v>
      </c>
      <c r="BB355" s="197" t="s">
        <v>300</v>
      </c>
      <c r="BC355" s="197" t="s">
        <v>301</v>
      </c>
      <c r="BD355" s="197" t="s">
        <v>302</v>
      </c>
      <c r="BE355" s="197" t="s">
        <v>303</v>
      </c>
      <c r="BF355" s="197" t="s">
        <v>304</v>
      </c>
      <c r="BG355" s="197" t="s">
        <v>305</v>
      </c>
      <c r="BH355" s="196" t="s">
        <v>191</v>
      </c>
      <c r="BI355" s="196" t="s">
        <v>192</v>
      </c>
      <c r="BJ355" s="197" t="s">
        <v>306</v>
      </c>
      <c r="BK355" s="197" t="s">
        <v>307</v>
      </c>
      <c r="BL355" s="197" t="s">
        <v>308</v>
      </c>
      <c r="BM355" s="197" t="s">
        <v>309</v>
      </c>
      <c r="BN355" s="197" t="s">
        <v>310</v>
      </c>
      <c r="BO355" s="197" t="s">
        <v>311</v>
      </c>
      <c r="BP355" s="197" t="s">
        <v>312</v>
      </c>
      <c r="BQ355" s="197" t="s">
        <v>313</v>
      </c>
      <c r="BR355" s="197" t="s">
        <v>314</v>
      </c>
      <c r="BS355" s="197" t="s">
        <v>315</v>
      </c>
      <c r="BT355" s="196" t="s">
        <v>194</v>
      </c>
      <c r="BU355" s="196" t="s">
        <v>195</v>
      </c>
      <c r="BV355" s="197" t="s">
        <v>186</v>
      </c>
      <c r="BW355" s="197" t="s">
        <v>193</v>
      </c>
      <c r="BX355" s="197" t="s">
        <v>187</v>
      </c>
      <c r="BY355" s="197" t="s">
        <v>183</v>
      </c>
      <c r="BZ355" s="197" t="s">
        <v>184</v>
      </c>
      <c r="CA355" s="197" t="s">
        <v>185</v>
      </c>
      <c r="CB355" s="197" t="s">
        <v>188</v>
      </c>
      <c r="CC355" s="197" t="s">
        <v>15</v>
      </c>
      <c r="CD355" s="197" t="s">
        <v>180</v>
      </c>
      <c r="CE355" s="197" t="s">
        <v>181</v>
      </c>
      <c r="CF355" s="196" t="s">
        <v>196</v>
      </c>
      <c r="CG355" s="196" t="s">
        <v>197</v>
      </c>
      <c r="CH355" s="197" t="s">
        <v>316</v>
      </c>
      <c r="CI355" s="197" t="s">
        <v>317</v>
      </c>
      <c r="CJ355" s="197" t="s">
        <v>318</v>
      </c>
      <c r="CK355" s="197" t="s">
        <v>319</v>
      </c>
      <c r="CL355" s="197" t="s">
        <v>320</v>
      </c>
      <c r="CM355" s="197" t="s">
        <v>321</v>
      </c>
      <c r="CN355" s="197" t="s">
        <v>322</v>
      </c>
      <c r="CO355" s="197" t="s">
        <v>323</v>
      </c>
      <c r="CP355" s="197" t="s">
        <v>324</v>
      </c>
      <c r="CQ355" s="197" t="s">
        <v>325</v>
      </c>
      <c r="CR355" s="197" t="s">
        <v>198</v>
      </c>
      <c r="CS355" s="196" t="s">
        <v>199</v>
      </c>
      <c r="CT355" s="197" t="s">
        <v>326</v>
      </c>
      <c r="CU355" s="197" t="s">
        <v>327</v>
      </c>
      <c r="CV355" s="197" t="s">
        <v>328</v>
      </c>
      <c r="CW355" s="197" t="s">
        <v>329</v>
      </c>
      <c r="CX355" s="197" t="s">
        <v>330</v>
      </c>
      <c r="CY355" s="197" t="s">
        <v>331</v>
      </c>
      <c r="CZ355" s="197" t="s">
        <v>332</v>
      </c>
      <c r="DA355" s="197" t="s">
        <v>333</v>
      </c>
      <c r="DB355" s="197" t="s">
        <v>334</v>
      </c>
      <c r="DC355" s="197" t="s">
        <v>335</v>
      </c>
      <c r="DD355" s="197" t="s">
        <v>200</v>
      </c>
      <c r="DE355" s="197" t="s">
        <v>201</v>
      </c>
      <c r="DF355" s="197" t="s">
        <v>336</v>
      </c>
      <c r="DG355" s="197" t="s">
        <v>337</v>
      </c>
      <c r="DH355" s="197" t="s">
        <v>338</v>
      </c>
      <c r="DI355" s="197" t="s">
        <v>339</v>
      </c>
      <c r="DJ355" s="197" t="s">
        <v>340</v>
      </c>
      <c r="DK355" s="197" t="s">
        <v>341</v>
      </c>
      <c r="DL355" s="197" t="s">
        <v>342</v>
      </c>
      <c r="DM355" s="197" t="s">
        <v>343</v>
      </c>
      <c r="DN355" s="197" t="s">
        <v>344</v>
      </c>
      <c r="DO355" s="197" t="s">
        <v>345</v>
      </c>
      <c r="DP355" s="197" t="s">
        <v>202</v>
      </c>
      <c r="DQ355" s="197" t="s">
        <v>203</v>
      </c>
      <c r="DR355" s="197" t="s">
        <v>346</v>
      </c>
      <c r="DS355" s="197" t="s">
        <v>347</v>
      </c>
      <c r="DT355" s="197" t="s">
        <v>348</v>
      </c>
      <c r="DU355" s="197" t="s">
        <v>349</v>
      </c>
      <c r="DV355" s="197" t="s">
        <v>350</v>
      </c>
      <c r="DW355" s="197" t="s">
        <v>351</v>
      </c>
      <c r="DX355" s="197" t="s">
        <v>352</v>
      </c>
      <c r="DY355" s="197" t="s">
        <v>353</v>
      </c>
      <c r="DZ355" s="197" t="s">
        <v>354</v>
      </c>
      <c r="EA355" s="197" t="s">
        <v>355</v>
      </c>
      <c r="EB355" s="197" t="s">
        <v>204</v>
      </c>
      <c r="EC355" s="197" t="s">
        <v>205</v>
      </c>
      <c r="ED355" s="197" t="s">
        <v>356</v>
      </c>
      <c r="EE355" s="197" t="s">
        <v>357</v>
      </c>
      <c r="EF355" s="197" t="s">
        <v>358</v>
      </c>
      <c r="EG355" s="197" t="s">
        <v>359</v>
      </c>
      <c r="EH355" s="197" t="s">
        <v>360</v>
      </c>
      <c r="EI355" s="197" t="s">
        <v>361</v>
      </c>
      <c r="EJ355" s="197" t="s">
        <v>362</v>
      </c>
      <c r="EK355" s="197" t="s">
        <v>363</v>
      </c>
      <c r="EL355" s="197" t="s">
        <v>364</v>
      </c>
      <c r="EM355" s="197" t="s">
        <v>365</v>
      </c>
      <c r="EN355" s="197" t="s">
        <v>206</v>
      </c>
      <c r="EO355" s="197" t="s">
        <v>207</v>
      </c>
      <c r="EP355" s="197" t="s">
        <v>366</v>
      </c>
      <c r="EQ355" s="197" t="s">
        <v>367</v>
      </c>
      <c r="ER355" s="197" t="s">
        <v>368</v>
      </c>
      <c r="ES355" s="197" t="s">
        <v>369</v>
      </c>
      <c r="ET355" s="197" t="s">
        <v>370</v>
      </c>
      <c r="EU355" s="197" t="s">
        <v>371</v>
      </c>
      <c r="EV355" s="197" t="s">
        <v>372</v>
      </c>
      <c r="EW355" s="197" t="s">
        <v>373</v>
      </c>
      <c r="EX355" s="197" t="s">
        <v>374</v>
      </c>
      <c r="EY355" s="197" t="s">
        <v>375</v>
      </c>
      <c r="EZ355" s="197" t="s">
        <v>208</v>
      </c>
      <c r="FA355" s="197" t="s">
        <v>209</v>
      </c>
      <c r="FB355" s="197" t="s">
        <v>376</v>
      </c>
      <c r="FC355" s="197" t="s">
        <v>377</v>
      </c>
      <c r="FD355" s="197" t="s">
        <v>378</v>
      </c>
      <c r="FE355" s="197" t="s">
        <v>379</v>
      </c>
      <c r="FF355" s="197" t="s">
        <v>380</v>
      </c>
      <c r="FG355" s="197" t="s">
        <v>381</v>
      </c>
      <c r="FH355" s="197" t="s">
        <v>382</v>
      </c>
      <c r="FI355" s="197" t="s">
        <v>383</v>
      </c>
      <c r="FJ355" s="197" t="s">
        <v>384</v>
      </c>
      <c r="FK355" s="197" t="s">
        <v>385</v>
      </c>
      <c r="FL355" s="197" t="s">
        <v>210</v>
      </c>
      <c r="FM355" s="197" t="s">
        <v>211</v>
      </c>
      <c r="FN355" s="197" t="s">
        <v>255</v>
      </c>
      <c r="FO355" s="197" t="s">
        <v>386</v>
      </c>
      <c r="FP355" s="197" t="s">
        <v>387</v>
      </c>
      <c r="FQ355" s="197" t="s">
        <v>388</v>
      </c>
      <c r="FR355" s="197" t="s">
        <v>389</v>
      </c>
      <c r="FS355" s="197" t="s">
        <v>390</v>
      </c>
      <c r="FT355" s="197" t="s">
        <v>391</v>
      </c>
      <c r="FU355" s="197" t="s">
        <v>392</v>
      </c>
      <c r="FV355" s="197" t="s">
        <v>393</v>
      </c>
      <c r="FW355" s="197" t="s">
        <v>394</v>
      </c>
      <c r="FX355" s="197" t="s">
        <v>395</v>
      </c>
      <c r="FY355" s="197" t="s">
        <v>182</v>
      </c>
      <c r="FZ355" s="197" t="s">
        <v>396</v>
      </c>
      <c r="GA355" s="197" t="s">
        <v>397</v>
      </c>
      <c r="GB355" s="197" t="s">
        <v>398</v>
      </c>
      <c r="GC355" s="197" t="s">
        <v>399</v>
      </c>
      <c r="GD355" s="197" t="s">
        <v>400</v>
      </c>
      <c r="GE355" s="197" t="s">
        <v>401</v>
      </c>
      <c r="GF355" s="197" t="s">
        <v>254</v>
      </c>
      <c r="GG355" s="197" t="s">
        <v>402</v>
      </c>
      <c r="GH355" s="197" t="s">
        <v>407</v>
      </c>
      <c r="GI355" s="197" t="s">
        <v>408</v>
      </c>
      <c r="GJ355" s="197" t="s">
        <v>415</v>
      </c>
      <c r="GK355" s="197" t="s">
        <v>416</v>
      </c>
      <c r="GL355" s="197" t="s">
        <v>419</v>
      </c>
    </row>
    <row r="356" spans="1:194" ht="12" customHeight="1" x14ac:dyDescent="0.2">
      <c r="A356" s="13" t="s">
        <v>1</v>
      </c>
      <c r="B356" s="229">
        <v>40.199789943967282</v>
      </c>
      <c r="C356" s="229">
        <v>39.968777643961758</v>
      </c>
      <c r="D356" s="229">
        <v>39.888804499504673</v>
      </c>
      <c r="E356" s="229">
        <v>40.090866605277029</v>
      </c>
      <c r="F356" s="229">
        <v>40.265540975409962</v>
      </c>
      <c r="G356" s="229">
        <v>40.09435772331797</v>
      </c>
      <c r="H356" s="229">
        <v>39.813947066570378</v>
      </c>
      <c r="I356" s="229">
        <v>39.752312687683705</v>
      </c>
      <c r="J356" s="229">
        <v>39.627589259212151</v>
      </c>
      <c r="K356" s="229">
        <v>39.55025310557361</v>
      </c>
      <c r="L356" s="229">
        <v>39.488392696575723</v>
      </c>
      <c r="M356" s="229">
        <v>39.456658548311246</v>
      </c>
      <c r="N356" s="229">
        <v>39.31282761604745</v>
      </c>
      <c r="O356" s="229">
        <v>40.007785993222704</v>
      </c>
      <c r="P356" s="229">
        <v>39.938022705621663</v>
      </c>
      <c r="Q356" s="229">
        <v>40.027370108538541</v>
      </c>
      <c r="R356" s="229">
        <v>39.771844884419153</v>
      </c>
      <c r="S356" s="229">
        <v>40.125340175276754</v>
      </c>
      <c r="T356" s="229">
        <v>40.608110328945642</v>
      </c>
      <c r="U356" s="229">
        <v>39.886462024059611</v>
      </c>
      <c r="V356" s="229">
        <v>39.30528485189997</v>
      </c>
      <c r="W356" s="229">
        <v>38.696652948530947</v>
      </c>
      <c r="X356" s="229">
        <v>38.868056545188828</v>
      </c>
      <c r="Y356" s="229">
        <v>39.242778291256897</v>
      </c>
      <c r="Z356" s="229">
        <v>38.913018910960893</v>
      </c>
      <c r="AA356" s="229">
        <v>39.120179996480807</v>
      </c>
      <c r="AB356" s="229">
        <v>38.841771720261221</v>
      </c>
      <c r="AC356" s="229">
        <v>39.041690906465313</v>
      </c>
      <c r="AD356" s="229">
        <v>38.688861717462942</v>
      </c>
      <c r="AE356" s="229">
        <v>39.088228885634258</v>
      </c>
      <c r="AF356" s="229">
        <v>39.466465081685513</v>
      </c>
      <c r="AG356" s="229">
        <v>39.89665419134851</v>
      </c>
      <c r="AH356" s="229">
        <v>39.599341288294966</v>
      </c>
      <c r="AI356" s="229">
        <v>39.548337158888039</v>
      </c>
      <c r="AJ356" s="229">
        <v>38.561108757165691</v>
      </c>
      <c r="AK356" s="229">
        <v>38.185820204781621</v>
      </c>
      <c r="AL356" s="229">
        <v>37.933452673943258</v>
      </c>
      <c r="AM356" s="229">
        <v>38.314973465430732</v>
      </c>
      <c r="AN356" s="229">
        <v>39.093363086034223</v>
      </c>
      <c r="AO356" s="229">
        <v>39.359954675223847</v>
      </c>
      <c r="AP356" s="229">
        <v>39.558232307612649</v>
      </c>
      <c r="AQ356" s="229">
        <v>38.962376816756077</v>
      </c>
      <c r="AR356" s="229">
        <v>38.828846983510864</v>
      </c>
      <c r="AS356" s="229">
        <v>38.879818135116935</v>
      </c>
      <c r="AT356" s="229">
        <v>39.129392270369685</v>
      </c>
      <c r="AU356" s="229">
        <v>39.271539412800287</v>
      </c>
      <c r="AV356" s="229">
        <v>38.652693067936966</v>
      </c>
      <c r="AW356" s="229">
        <v>38.584865490927534</v>
      </c>
      <c r="AX356" s="229">
        <v>38.641721330879811</v>
      </c>
      <c r="AY356" s="229">
        <v>38.654933132187637</v>
      </c>
      <c r="AZ356" s="229">
        <v>38.078749636941801</v>
      </c>
      <c r="BA356" s="229">
        <v>37.617979936855605</v>
      </c>
      <c r="BB356" s="229">
        <v>38.405288532485052</v>
      </c>
      <c r="BC356" s="229">
        <v>38.951441684729986</v>
      </c>
      <c r="BD356" s="229">
        <v>39.522499155153476</v>
      </c>
      <c r="BE356" s="229">
        <v>39.080984795713988</v>
      </c>
      <c r="BF356" s="229">
        <v>39.13555213878174</v>
      </c>
      <c r="BG356" s="229">
        <v>38.702516483394341</v>
      </c>
      <c r="BH356" s="229">
        <v>38.475115877897572</v>
      </c>
      <c r="BI356" s="229">
        <v>38.190833797442949</v>
      </c>
      <c r="BJ356" s="229">
        <v>37.967217339126734</v>
      </c>
      <c r="BK356" s="229">
        <v>38.526910669707497</v>
      </c>
      <c r="BL356" s="229">
        <v>38.34236881819875</v>
      </c>
      <c r="BM356" s="229">
        <v>38.085708610468245</v>
      </c>
      <c r="BN356" s="229">
        <v>37.985223024318223</v>
      </c>
      <c r="BO356" s="229">
        <v>37.90069693965895</v>
      </c>
      <c r="BP356" s="229">
        <v>38.126619657717903</v>
      </c>
      <c r="BQ356" s="229">
        <v>37.990281535751386</v>
      </c>
      <c r="BR356" s="229">
        <v>38.443953382642789</v>
      </c>
      <c r="BS356" s="229">
        <v>39.66088368571522</v>
      </c>
      <c r="BT356" s="229">
        <v>39.570588506953428</v>
      </c>
      <c r="BU356" s="229">
        <v>38.877943185043492</v>
      </c>
      <c r="BV356" s="229">
        <v>37.916400806730486</v>
      </c>
      <c r="BW356" s="229">
        <v>37.794811462557831</v>
      </c>
      <c r="BX356" s="229">
        <v>38.535035203760309</v>
      </c>
      <c r="BY356" s="229">
        <v>38.099301529405579</v>
      </c>
      <c r="BZ356" s="229">
        <v>37.974359988724714</v>
      </c>
      <c r="CA356" s="229">
        <v>37.81141196712116</v>
      </c>
      <c r="CB356" s="229">
        <v>38.36715383007153</v>
      </c>
      <c r="CC356" s="229">
        <v>38.135331186764972</v>
      </c>
      <c r="CD356" s="229">
        <v>37.863332269074249</v>
      </c>
      <c r="CE356" s="229">
        <v>36.976115758493648</v>
      </c>
      <c r="CF356" s="229">
        <v>37.100510531097328</v>
      </c>
      <c r="CG356" s="229">
        <v>37.451631560182015</v>
      </c>
      <c r="CH356" s="229">
        <v>37.803877689478519</v>
      </c>
      <c r="CI356" s="229">
        <v>37.667489657380081</v>
      </c>
      <c r="CJ356" s="229">
        <v>37.614702600439038</v>
      </c>
      <c r="CK356" s="229">
        <v>37.748863849160706</v>
      </c>
      <c r="CL356" s="229">
        <v>38.037406296491028</v>
      </c>
      <c r="CM356" s="229">
        <v>37.770987128938678</v>
      </c>
      <c r="CN356" s="229">
        <v>37.80429869580253</v>
      </c>
      <c r="CO356" s="229">
        <v>38.050418976859476</v>
      </c>
      <c r="CP356" s="229">
        <v>37.691121014847226</v>
      </c>
      <c r="CQ356" s="229">
        <v>37.911474397142754</v>
      </c>
      <c r="CR356" s="229">
        <v>37.543562818488361</v>
      </c>
      <c r="CS356" s="229">
        <v>37.627023788005744</v>
      </c>
      <c r="CT356" s="229">
        <v>37.418539637491165</v>
      </c>
      <c r="CU356" s="229">
        <v>37.676905298867247</v>
      </c>
      <c r="CV356" s="229">
        <v>38.054290200767788</v>
      </c>
      <c r="CW356" s="229">
        <v>37.824944183215933</v>
      </c>
      <c r="CX356" s="229">
        <v>37.806978967825053</v>
      </c>
      <c r="CY356" s="229">
        <v>36.980725312310277</v>
      </c>
      <c r="CZ356" s="229">
        <v>37.103729266945123</v>
      </c>
      <c r="DA356" s="229">
        <v>37.578798341584267</v>
      </c>
      <c r="DB356" s="229">
        <v>38.523284966702612</v>
      </c>
      <c r="DC356" s="229">
        <v>38.312350707534307</v>
      </c>
      <c r="DD356" s="229">
        <v>37.985013877693696</v>
      </c>
      <c r="DE356" s="229">
        <v>37.632748566681784</v>
      </c>
      <c r="DF356" s="229">
        <v>37.706962638112842</v>
      </c>
      <c r="DG356" s="229">
        <v>37.043141818891321</v>
      </c>
      <c r="DH356" s="229">
        <v>37.487076083131207</v>
      </c>
      <c r="DI356" s="229">
        <v>37.981269361249055</v>
      </c>
      <c r="DJ356" s="229">
        <v>38.250419561452134</v>
      </c>
      <c r="DK356" s="229">
        <v>37.540415639621571</v>
      </c>
      <c r="DL356" s="229">
        <v>37.316085328879645</v>
      </c>
      <c r="DM356" s="229">
        <v>36.854958199415783</v>
      </c>
      <c r="DN356" s="229">
        <v>37.114481582488295</v>
      </c>
      <c r="DO356" s="229">
        <v>37.27277176919106</v>
      </c>
      <c r="DP356" s="229">
        <v>38.061156517356274</v>
      </c>
      <c r="DQ356" s="229">
        <v>37.916362432048686</v>
      </c>
      <c r="DR356" s="229">
        <v>37.248180341006261</v>
      </c>
      <c r="DS356" s="229">
        <v>37.122405280375695</v>
      </c>
      <c r="DT356" s="229">
        <v>37.452377079037987</v>
      </c>
      <c r="DU356" s="229">
        <v>37.985011931507081</v>
      </c>
      <c r="DV356" s="229">
        <v>37.685433603255625</v>
      </c>
      <c r="DW356" s="229">
        <v>37.25761331156906</v>
      </c>
      <c r="DX356" s="229">
        <v>37.161650140304971</v>
      </c>
      <c r="DY356" s="229">
        <v>37.417728396692318</v>
      </c>
      <c r="DZ356" s="229">
        <v>37.706456818205886</v>
      </c>
      <c r="EA356" s="229">
        <v>37.3369037416917</v>
      </c>
      <c r="EB356" s="229">
        <v>36.496950350931357</v>
      </c>
      <c r="EC356" s="229">
        <v>35.799793632621046</v>
      </c>
      <c r="ED356" s="229">
        <v>36.241140774270981</v>
      </c>
      <c r="EE356" s="229">
        <v>36.955088045652609</v>
      </c>
      <c r="EF356" s="229">
        <v>37.191839402766689</v>
      </c>
      <c r="EG356" s="229">
        <v>36.966589546395682</v>
      </c>
      <c r="EH356" s="229">
        <v>36.846130847377445</v>
      </c>
      <c r="EI356" s="229">
        <v>36.590137492518679</v>
      </c>
      <c r="EJ356" s="229">
        <v>36.419491353737243</v>
      </c>
      <c r="EK356" s="229">
        <v>36.322671186967291</v>
      </c>
      <c r="EL356" s="229">
        <v>36.43980030406297</v>
      </c>
      <c r="EM356" s="229">
        <v>36.481635031649049</v>
      </c>
      <c r="EN356" s="229">
        <v>36.366715211760059</v>
      </c>
      <c r="EO356" s="229">
        <v>36.619940291860907</v>
      </c>
      <c r="EP356" s="229">
        <v>36.731217782055019</v>
      </c>
      <c r="EQ356" s="229">
        <v>37.237931217151399</v>
      </c>
      <c r="ER356" s="229">
        <v>37.120252017154144</v>
      </c>
      <c r="ES356" s="229">
        <v>37.223934241157316</v>
      </c>
      <c r="ET356" s="229">
        <v>36.904918410014929</v>
      </c>
      <c r="EU356" s="229">
        <v>36.864006471270109</v>
      </c>
      <c r="EV356" s="229">
        <v>36.582590708173235</v>
      </c>
      <c r="EW356" s="229">
        <v>36.419169766645581</v>
      </c>
      <c r="EX356" s="229">
        <v>36.22943081252162</v>
      </c>
      <c r="EY356" s="229">
        <v>35.633562826571826</v>
      </c>
      <c r="EZ356" s="229">
        <v>35.163987171011826</v>
      </c>
      <c r="FA356" s="229">
        <v>35.754198300726401</v>
      </c>
      <c r="FB356" s="229">
        <v>35.712508479770683</v>
      </c>
      <c r="FC356" s="229">
        <v>36.145702341996341</v>
      </c>
      <c r="FD356" s="229">
        <v>35.691411315226013</v>
      </c>
      <c r="FE356" s="229">
        <v>36.502876434288829</v>
      </c>
      <c r="FF356" s="229">
        <v>36.074770413381344</v>
      </c>
      <c r="FG356" s="229">
        <v>36.060132383766756</v>
      </c>
      <c r="FH356" s="229">
        <v>36.179495275261516</v>
      </c>
      <c r="FI356" s="229">
        <v>36.20739363288876</v>
      </c>
      <c r="FJ356" s="229">
        <v>36.79190305806295</v>
      </c>
      <c r="FK356" s="229">
        <v>36.021621949683684</v>
      </c>
      <c r="FL356" s="229">
        <v>36.444819546961583</v>
      </c>
      <c r="FM356" s="229">
        <v>35.561117392263682</v>
      </c>
      <c r="FN356" s="237">
        <v>35.981318997854203</v>
      </c>
      <c r="FO356" s="237">
        <v>35.381362088169297</v>
      </c>
      <c r="FP356" s="237">
        <v>35.623369512705722</v>
      </c>
      <c r="FQ356" s="237">
        <v>35.200601467039796</v>
      </c>
      <c r="FR356" s="237">
        <v>35.5818918537705</v>
      </c>
      <c r="FS356" s="237">
        <v>35.724247348286141</v>
      </c>
      <c r="FT356" s="237">
        <v>35.717272573473316</v>
      </c>
      <c r="FU356" s="237">
        <v>36.010257880568972</v>
      </c>
      <c r="FV356" s="237">
        <v>35.773063446337382</v>
      </c>
      <c r="FW356" s="237">
        <v>35.936230448913264</v>
      </c>
      <c r="FX356" s="237">
        <v>35.429458543230993</v>
      </c>
      <c r="FY356" s="237">
        <v>35.2360891031176</v>
      </c>
      <c r="FZ356" s="237">
        <v>34.966386368875263</v>
      </c>
      <c r="GA356" s="237">
        <v>34.999306413780928</v>
      </c>
      <c r="GB356" s="237">
        <v>34.609452219515113</v>
      </c>
      <c r="GC356" s="237">
        <v>35.234422633302536</v>
      </c>
      <c r="GD356" s="237">
        <v>35.48953956513963</v>
      </c>
      <c r="GE356" s="237">
        <v>36.626584539034639</v>
      </c>
      <c r="GF356" s="237">
        <v>36.171748999999998</v>
      </c>
      <c r="GG356" s="237">
        <v>35.791691999999998</v>
      </c>
      <c r="GH356" s="237">
        <v>34.866536000000004</v>
      </c>
      <c r="GI356" s="237">
        <v>34.620919999999998</v>
      </c>
      <c r="GJ356" s="237">
        <v>34.219726999999999</v>
      </c>
      <c r="GK356" s="237">
        <v>34.411200000000001</v>
      </c>
      <c r="GL356" s="237">
        <v>34.359499999999997</v>
      </c>
    </row>
    <row r="357" spans="1:194" ht="12" customHeight="1" x14ac:dyDescent="0.2">
      <c r="A357" s="47" t="s">
        <v>2</v>
      </c>
      <c r="B357" s="231">
        <v>51.310265633121432</v>
      </c>
      <c r="C357" s="231">
        <v>51.251099122555225</v>
      </c>
      <c r="D357" s="231">
        <v>50.188124827870695</v>
      </c>
      <c r="E357" s="231">
        <v>52.305608701281557</v>
      </c>
      <c r="F357" s="231">
        <v>52.4238694828992</v>
      </c>
      <c r="G357" s="231">
        <v>52.551486198555139</v>
      </c>
      <c r="H357" s="231">
        <v>51.788548203894557</v>
      </c>
      <c r="I357" s="231">
        <v>52.516620609195044</v>
      </c>
      <c r="J357" s="231">
        <v>53.240900795908466</v>
      </c>
      <c r="K357" s="231">
        <v>54.945054194723184</v>
      </c>
      <c r="L357" s="231">
        <v>54.810866068526622</v>
      </c>
      <c r="M357" s="231">
        <v>55.12283652778526</v>
      </c>
      <c r="N357" s="231">
        <v>54.669719719303892</v>
      </c>
      <c r="O357" s="231">
        <v>55.024148400160421</v>
      </c>
      <c r="P357" s="231">
        <v>52.601712324863215</v>
      </c>
      <c r="Q357" s="231">
        <v>51.380281393485014</v>
      </c>
      <c r="R357" s="231">
        <v>50.901206845909599</v>
      </c>
      <c r="S357" s="231">
        <v>50.577206725053529</v>
      </c>
      <c r="T357" s="231">
        <v>49.178017300278029</v>
      </c>
      <c r="U357" s="231">
        <v>47.110923081244636</v>
      </c>
      <c r="V357" s="231">
        <v>46.930659859618842</v>
      </c>
      <c r="W357" s="231">
        <v>47.010770226660952</v>
      </c>
      <c r="X357" s="231">
        <v>49.88838850976304</v>
      </c>
      <c r="Y357" s="231">
        <v>53.128753129445151</v>
      </c>
      <c r="Z357" s="231">
        <v>55.482912956370875</v>
      </c>
      <c r="AA357" s="231">
        <v>58.495016540403</v>
      </c>
      <c r="AB357" s="231">
        <v>60.943808982042412</v>
      </c>
      <c r="AC357" s="231">
        <v>62.822141324529099</v>
      </c>
      <c r="AD357" s="231">
        <v>61.304851432639154</v>
      </c>
      <c r="AE357" s="231">
        <v>59.834881374947926</v>
      </c>
      <c r="AF357" s="231">
        <v>59.505015521657548</v>
      </c>
      <c r="AG357" s="231">
        <v>58.703609972498697</v>
      </c>
      <c r="AH357" s="231">
        <v>58.153911297760061</v>
      </c>
      <c r="AI357" s="231">
        <v>58.55797769548181</v>
      </c>
      <c r="AJ357" s="231">
        <v>60.282260321822001</v>
      </c>
      <c r="AK357" s="231">
        <v>61.233455413727519</v>
      </c>
      <c r="AL357" s="231">
        <v>60.576273418393953</v>
      </c>
      <c r="AM357" s="231">
        <v>59.428690099748081</v>
      </c>
      <c r="AN357" s="231">
        <v>59.324824981337088</v>
      </c>
      <c r="AO357" s="231">
        <v>60.40959595894725</v>
      </c>
      <c r="AP357" s="231">
        <v>60.540651824971569</v>
      </c>
      <c r="AQ357" s="231">
        <v>60.554695635601533</v>
      </c>
      <c r="AR357" s="231">
        <v>59.01519761235582</v>
      </c>
      <c r="AS357" s="231">
        <v>58.226110307933375</v>
      </c>
      <c r="AT357" s="231">
        <v>58.912634456223955</v>
      </c>
      <c r="AU357" s="231">
        <v>59.077344323550953</v>
      </c>
      <c r="AV357" s="231">
        <v>59.64087547009693</v>
      </c>
      <c r="AW357" s="231">
        <v>58.620133803046905</v>
      </c>
      <c r="AX357" s="231">
        <v>60.514184644609912</v>
      </c>
      <c r="AY357" s="231">
        <v>59.461347790960673</v>
      </c>
      <c r="AZ357" s="231">
        <v>56.835327914220798</v>
      </c>
      <c r="BA357" s="231">
        <v>53.85999102067872</v>
      </c>
      <c r="BB357" s="231">
        <v>53.464133327177329</v>
      </c>
      <c r="BC357" s="231">
        <v>53.91442061991534</v>
      </c>
      <c r="BD357" s="231">
        <v>54.836558648194924</v>
      </c>
      <c r="BE357" s="231">
        <v>57.99135407734444</v>
      </c>
      <c r="BF357" s="231">
        <v>58.942323208502387</v>
      </c>
      <c r="BG357" s="231">
        <v>59.404152666794765</v>
      </c>
      <c r="BH357" s="231">
        <v>55.747338286748601</v>
      </c>
      <c r="BI357" s="231">
        <v>57.764283043441701</v>
      </c>
      <c r="BJ357" s="231">
        <v>58.560398006169201</v>
      </c>
      <c r="BK357" s="231">
        <v>62.312316267414445</v>
      </c>
      <c r="BL357" s="231">
        <v>62.895946794790461</v>
      </c>
      <c r="BM357" s="231">
        <v>63.331987059279847</v>
      </c>
      <c r="BN357" s="231">
        <v>62.674749165160861</v>
      </c>
      <c r="BO357" s="231">
        <v>62.710971433754004</v>
      </c>
      <c r="BP357" s="231">
        <v>62.194635491562359</v>
      </c>
      <c r="BQ357" s="231">
        <v>61.554396714408291</v>
      </c>
      <c r="BR357" s="231">
        <v>61.464104351350827</v>
      </c>
      <c r="BS357" s="231">
        <v>61.606931963388192</v>
      </c>
      <c r="BT357" s="231">
        <v>61.523718950099081</v>
      </c>
      <c r="BU357" s="231">
        <v>59.111109202418767</v>
      </c>
      <c r="BV357" s="231">
        <v>57.805725030346501</v>
      </c>
      <c r="BW357" s="231">
        <v>56.294494054146128</v>
      </c>
      <c r="BX357" s="231">
        <v>57.519581843348512</v>
      </c>
      <c r="BY357" s="231">
        <v>57.69416260547856</v>
      </c>
      <c r="BZ357" s="231">
        <v>58.034303006994968</v>
      </c>
      <c r="CA357" s="231">
        <v>57.453489121071044</v>
      </c>
      <c r="CB357" s="231">
        <v>58.027293738324644</v>
      </c>
      <c r="CC357" s="231">
        <v>58.432002556914973</v>
      </c>
      <c r="CD357" s="231">
        <v>57.850600342984215</v>
      </c>
      <c r="CE357" s="231">
        <v>56.523809812319456</v>
      </c>
      <c r="CF357" s="231">
        <v>55.292623551046979</v>
      </c>
      <c r="CG357" s="231">
        <v>55.984752595021995</v>
      </c>
      <c r="CH357" s="231">
        <v>55.304741240496739</v>
      </c>
      <c r="CI357" s="231">
        <v>54.915930063635244</v>
      </c>
      <c r="CJ357" s="231">
        <v>54.793649215610465</v>
      </c>
      <c r="CK357" s="231">
        <v>55.858484781464824</v>
      </c>
      <c r="CL357" s="231">
        <v>56.576208521399117</v>
      </c>
      <c r="CM357" s="231">
        <v>56.605718469501895</v>
      </c>
      <c r="CN357" s="231">
        <v>55.912438246036778</v>
      </c>
      <c r="CO357" s="231">
        <v>56.627939783456014</v>
      </c>
      <c r="CP357" s="231">
        <v>56.421948332749061</v>
      </c>
      <c r="CQ357" s="231">
        <v>57.599907289543914</v>
      </c>
      <c r="CR357" s="231">
        <v>57.299985817016072</v>
      </c>
      <c r="CS357" s="231">
        <v>56.850738630314481</v>
      </c>
      <c r="CT357" s="231">
        <v>55.335476845417375</v>
      </c>
      <c r="CU357" s="231">
        <v>57.69343899294833</v>
      </c>
      <c r="CV357" s="231">
        <v>58.302964116198893</v>
      </c>
      <c r="CW357" s="231">
        <v>59.481410398563838</v>
      </c>
      <c r="CX357" s="231">
        <v>56.692664244469135</v>
      </c>
      <c r="CY357" s="231">
        <v>54.793409645375704</v>
      </c>
      <c r="CZ357" s="231">
        <v>54.87979670190186</v>
      </c>
      <c r="DA357" s="231">
        <v>57.370648760923395</v>
      </c>
      <c r="DB357" s="231">
        <v>58.227502027896435</v>
      </c>
      <c r="DC357" s="231">
        <v>56.275295451841458</v>
      </c>
      <c r="DD357" s="231">
        <v>54.643241703891846</v>
      </c>
      <c r="DE357" s="231">
        <v>54.642797264849975</v>
      </c>
      <c r="DF357" s="231">
        <v>55.341783960007973</v>
      </c>
      <c r="DG357" s="231">
        <v>55.202459768897327</v>
      </c>
      <c r="DH357" s="231">
        <v>57.165396283326707</v>
      </c>
      <c r="DI357" s="231">
        <v>59.032224251921342</v>
      </c>
      <c r="DJ357" s="231">
        <v>59.570048345779057</v>
      </c>
      <c r="DK357" s="231">
        <v>56.829510835890318</v>
      </c>
      <c r="DL357" s="231">
        <v>55.47486868080842</v>
      </c>
      <c r="DM357" s="231">
        <v>55.611374774824974</v>
      </c>
      <c r="DN357" s="231">
        <v>57.722929843169169</v>
      </c>
      <c r="DO357" s="231">
        <v>56.047555927009739</v>
      </c>
      <c r="DP357" s="231">
        <v>55.914457712221733</v>
      </c>
      <c r="DQ357" s="231">
        <v>53.561459514603001</v>
      </c>
      <c r="DR357" s="231">
        <v>53.867438571629414</v>
      </c>
      <c r="DS357" s="231">
        <v>52.514630063076275</v>
      </c>
      <c r="DT357" s="231">
        <v>52.566834647036529</v>
      </c>
      <c r="DU357" s="231">
        <v>52.898435971703826</v>
      </c>
      <c r="DV357" s="231">
        <v>52.38764970729369</v>
      </c>
      <c r="DW357" s="231">
        <v>52.325581838592917</v>
      </c>
      <c r="DX357" s="231">
        <v>51.484939485930695</v>
      </c>
      <c r="DY357" s="231">
        <v>51.074632842225732</v>
      </c>
      <c r="DZ357" s="231">
        <v>51.250707258993678</v>
      </c>
      <c r="EA357" s="231">
        <v>51.576135144924876</v>
      </c>
      <c r="EB357" s="231">
        <v>51.627085072027882</v>
      </c>
      <c r="EC357" s="231">
        <v>51.768996322065064</v>
      </c>
      <c r="ED357" s="231">
        <v>52.599193699512291</v>
      </c>
      <c r="EE357" s="231">
        <v>52.425777078941017</v>
      </c>
      <c r="EF357" s="231">
        <v>52.327366726380376</v>
      </c>
      <c r="EG357" s="231">
        <v>50.628022989526315</v>
      </c>
      <c r="EH357" s="231">
        <v>50.748140347847624</v>
      </c>
      <c r="EI357" s="231">
        <v>48.901343125683518</v>
      </c>
      <c r="EJ357" s="231">
        <v>50.120180708618875</v>
      </c>
      <c r="EK357" s="231">
        <v>48.372441243077887</v>
      </c>
      <c r="EL357" s="231">
        <v>48.713944670197101</v>
      </c>
      <c r="EM357" s="231">
        <v>47.021287865362495</v>
      </c>
      <c r="EN357" s="231">
        <v>47.545574989147035</v>
      </c>
      <c r="EO357" s="231">
        <v>47.974870131128753</v>
      </c>
      <c r="EP357" s="231">
        <v>47.498808820877485</v>
      </c>
      <c r="EQ357" s="231">
        <v>48.653151558871841</v>
      </c>
      <c r="ER357" s="231">
        <v>47.906178843636575</v>
      </c>
      <c r="ES357" s="231">
        <v>48.774451316029918</v>
      </c>
      <c r="ET357" s="231">
        <v>47.918029968204038</v>
      </c>
      <c r="EU357" s="231">
        <v>47.312619968040437</v>
      </c>
      <c r="EV357" s="231">
        <v>47.689901894802603</v>
      </c>
      <c r="EW357" s="231">
        <v>48.23316181325351</v>
      </c>
      <c r="EX357" s="231">
        <v>49.548486614442183</v>
      </c>
      <c r="EY357" s="231">
        <v>48.825098759209631</v>
      </c>
      <c r="EZ357" s="231">
        <v>47.626057753346714</v>
      </c>
      <c r="FA357" s="231">
        <v>48.63120427265013</v>
      </c>
      <c r="FB357" s="231">
        <v>46.01771435104601</v>
      </c>
      <c r="FC357" s="231">
        <v>41.498728942908627</v>
      </c>
      <c r="FD357" s="231">
        <v>40.77955070503976</v>
      </c>
      <c r="FE357" s="231">
        <v>40.847903516768284</v>
      </c>
      <c r="FF357" s="231">
        <v>43.641645877646326</v>
      </c>
      <c r="FG357" s="231">
        <v>40.898531615580048</v>
      </c>
      <c r="FH357" s="231">
        <v>43.29405044799153</v>
      </c>
      <c r="FI357" s="231">
        <v>43.599466779213735</v>
      </c>
      <c r="FJ357" s="231">
        <v>45.319146719567485</v>
      </c>
      <c r="FK357" s="231">
        <v>43.51743920878647</v>
      </c>
      <c r="FL357" s="231">
        <v>44.986890294749308</v>
      </c>
      <c r="FM357" s="231">
        <v>43.45730289461747</v>
      </c>
      <c r="FN357" s="238">
        <v>46.004461474805261</v>
      </c>
      <c r="FO357" s="238">
        <v>44.615482881962194</v>
      </c>
      <c r="FP357" s="238">
        <v>45.442874320793436</v>
      </c>
      <c r="FQ357" s="238">
        <v>42.785556508881143</v>
      </c>
      <c r="FR357" s="238">
        <v>42.562411596709815</v>
      </c>
      <c r="FS357" s="238">
        <v>42.233444360875332</v>
      </c>
      <c r="FT357" s="238">
        <v>42.252488962768339</v>
      </c>
      <c r="FU357" s="238">
        <v>43.562341867336649</v>
      </c>
      <c r="FV357" s="238">
        <v>43.761721492884888</v>
      </c>
      <c r="FW357" s="238">
        <v>43.56016780746301</v>
      </c>
      <c r="FX357" s="238">
        <v>41.833741705864469</v>
      </c>
      <c r="FY357" s="238">
        <v>41.590743849129765</v>
      </c>
      <c r="FZ357" s="238">
        <v>42.351942492820619</v>
      </c>
      <c r="GA357" s="238">
        <v>41.799756789623018</v>
      </c>
      <c r="GB357" s="238">
        <v>40.760177538472725</v>
      </c>
      <c r="GC357" s="238">
        <v>40.100436174862416</v>
      </c>
      <c r="GD357" s="238">
        <v>38.543904789693798</v>
      </c>
      <c r="GE357" s="238">
        <v>39.913946486005614</v>
      </c>
      <c r="GF357" s="238">
        <v>41.174652999999999</v>
      </c>
      <c r="GG357" s="238">
        <v>43.279752000000002</v>
      </c>
      <c r="GH357" s="238">
        <v>42.208689999999997</v>
      </c>
      <c r="GI357" s="238">
        <v>41.433104</v>
      </c>
      <c r="GJ357" s="238">
        <v>40.805280000000003</v>
      </c>
      <c r="GK357" s="238">
        <v>42.713999999999999</v>
      </c>
      <c r="GL357" s="238">
        <v>45.265000000000001</v>
      </c>
    </row>
    <row r="358" spans="1:194" ht="12" customHeight="1" x14ac:dyDescent="0.2">
      <c r="A358" s="13" t="s">
        <v>3</v>
      </c>
      <c r="B358" s="229">
        <v>34.585943375977813</v>
      </c>
      <c r="C358" s="229">
        <v>34.918293279163066</v>
      </c>
      <c r="D358" s="229">
        <v>34.597914625360779</v>
      </c>
      <c r="E358" s="229">
        <v>36.60151489837002</v>
      </c>
      <c r="F358" s="229">
        <v>37.831821948159472</v>
      </c>
      <c r="G358" s="229">
        <v>40.111518163905203</v>
      </c>
      <c r="H358" s="229">
        <v>40.270056035096765</v>
      </c>
      <c r="I358" s="229">
        <v>41.745713374567103</v>
      </c>
      <c r="J358" s="229">
        <v>42.178316960148535</v>
      </c>
      <c r="K358" s="229">
        <v>42.694949481696462</v>
      </c>
      <c r="L358" s="229">
        <v>41.205291441072696</v>
      </c>
      <c r="M358" s="229">
        <v>38.625189424555458</v>
      </c>
      <c r="N358" s="229">
        <v>37.938834316008474</v>
      </c>
      <c r="O358" s="229">
        <v>38.979643252875896</v>
      </c>
      <c r="P358" s="229">
        <v>38.381746060560971</v>
      </c>
      <c r="Q358" s="229">
        <v>38.325399877167435</v>
      </c>
      <c r="R358" s="229">
        <v>37.489658411907939</v>
      </c>
      <c r="S358" s="229">
        <v>37.017657463262999</v>
      </c>
      <c r="T358" s="229">
        <v>36.03949075246102</v>
      </c>
      <c r="U358" s="229">
        <v>34.50690863456952</v>
      </c>
      <c r="V358" s="229">
        <v>34.807425844287799</v>
      </c>
      <c r="W358" s="229">
        <v>34.699573295556625</v>
      </c>
      <c r="X358" s="229">
        <v>35.399598091853576</v>
      </c>
      <c r="Y358" s="229">
        <v>38.190945478436127</v>
      </c>
      <c r="Z358" s="229">
        <v>39.472218458805642</v>
      </c>
      <c r="AA358" s="229">
        <v>43.241854427493855</v>
      </c>
      <c r="AB358" s="229">
        <v>47.154815493353155</v>
      </c>
      <c r="AC358" s="229">
        <v>50.915142622265442</v>
      </c>
      <c r="AD358" s="229">
        <v>49.768368265043783</v>
      </c>
      <c r="AE358" s="229">
        <v>47.716189707687128</v>
      </c>
      <c r="AF358" s="229">
        <v>46.823320994620779</v>
      </c>
      <c r="AG358" s="229">
        <v>47.304643063667299</v>
      </c>
      <c r="AH358" s="229">
        <v>46.506244014467363</v>
      </c>
      <c r="AI358" s="229">
        <v>45.77230927413423</v>
      </c>
      <c r="AJ358" s="229">
        <v>46.135674533854733</v>
      </c>
      <c r="AK358" s="229">
        <v>46.024957988997208</v>
      </c>
      <c r="AL358" s="229">
        <v>44.536802491093098</v>
      </c>
      <c r="AM358" s="229">
        <v>45.265945871181898</v>
      </c>
      <c r="AN358" s="229">
        <v>46.691367808480877</v>
      </c>
      <c r="AO358" s="229">
        <v>49.437213198320826</v>
      </c>
      <c r="AP358" s="229">
        <v>50.019673575854171</v>
      </c>
      <c r="AQ358" s="229">
        <v>50.633690580749899</v>
      </c>
      <c r="AR358" s="229">
        <v>50.190016673701606</v>
      </c>
      <c r="AS358" s="229">
        <v>49.836069157748838</v>
      </c>
      <c r="AT358" s="229">
        <v>49.838496879719948</v>
      </c>
      <c r="AU358" s="229">
        <v>48.857314148793371</v>
      </c>
      <c r="AV358" s="229">
        <v>48.266985825967154</v>
      </c>
      <c r="AW358" s="229">
        <v>47.419002075377122</v>
      </c>
      <c r="AX358" s="229">
        <v>49.82588979708882</v>
      </c>
      <c r="AY358" s="229">
        <v>48.878750406147667</v>
      </c>
      <c r="AZ358" s="229">
        <v>46.850633311480138</v>
      </c>
      <c r="BA358" s="229">
        <v>43.95742948281076</v>
      </c>
      <c r="BB358" s="229">
        <v>43.889763030092922</v>
      </c>
      <c r="BC358" s="229">
        <v>44.258559440621234</v>
      </c>
      <c r="BD358" s="229">
        <v>45.586852144298248</v>
      </c>
      <c r="BE358" s="229">
        <v>48.028100672831783</v>
      </c>
      <c r="BF358" s="229">
        <v>48.711719820318088</v>
      </c>
      <c r="BG358" s="229">
        <v>48.87303876743465</v>
      </c>
      <c r="BH358" s="229">
        <v>44.542379016202673</v>
      </c>
      <c r="BI358" s="229">
        <v>45.337939721021421</v>
      </c>
      <c r="BJ358" s="229">
        <v>45.426159156360207</v>
      </c>
      <c r="BK358" s="229">
        <v>49.667514245397321</v>
      </c>
      <c r="BL358" s="229">
        <v>51.212072876599223</v>
      </c>
      <c r="BM358" s="229">
        <v>50.985406953125519</v>
      </c>
      <c r="BN358" s="229">
        <v>51.191680436951494</v>
      </c>
      <c r="BO358" s="229">
        <v>50.489665797239944</v>
      </c>
      <c r="BP358" s="229">
        <v>50.773871431556103</v>
      </c>
      <c r="BQ358" s="229">
        <v>48.836020915254814</v>
      </c>
      <c r="BR358" s="229">
        <v>49.278317597756889</v>
      </c>
      <c r="BS358" s="229">
        <v>49.837297796201554</v>
      </c>
      <c r="BT358" s="229">
        <v>48.949938349091802</v>
      </c>
      <c r="BU358" s="229">
        <v>46.604593832163872</v>
      </c>
      <c r="BV358" s="229">
        <v>45.010774977606047</v>
      </c>
      <c r="BW358" s="229">
        <v>45.976538236611134</v>
      </c>
      <c r="BX358" s="229">
        <v>47.650583365641296</v>
      </c>
      <c r="BY358" s="229">
        <v>48.839412424179471</v>
      </c>
      <c r="BZ358" s="229">
        <v>49.945744076165084</v>
      </c>
      <c r="CA358" s="229">
        <v>50.204855729621698</v>
      </c>
      <c r="CB358" s="229">
        <v>50.398385121138659</v>
      </c>
      <c r="CC358" s="229">
        <v>49.639292564300369</v>
      </c>
      <c r="CD358" s="229">
        <v>48.990956912243909</v>
      </c>
      <c r="CE358" s="229">
        <v>48.1857791496018</v>
      </c>
      <c r="CF358" s="229">
        <v>47.475761404390312</v>
      </c>
      <c r="CG358" s="229">
        <v>48.10914071511165</v>
      </c>
      <c r="CH358" s="229">
        <v>47.10705293451894</v>
      </c>
      <c r="CI358" s="229">
        <v>46.108383839807615</v>
      </c>
      <c r="CJ358" s="229">
        <v>45.796021653441073</v>
      </c>
      <c r="CK358" s="229">
        <v>47.14284604868849</v>
      </c>
      <c r="CL358" s="229">
        <v>48.180623057328745</v>
      </c>
      <c r="CM358" s="229">
        <v>48.47451811484931</v>
      </c>
      <c r="CN358" s="229">
        <v>47.150962971568362</v>
      </c>
      <c r="CO358" s="229">
        <v>47.434347851196513</v>
      </c>
      <c r="CP358" s="229">
        <v>47.044960873271556</v>
      </c>
      <c r="CQ358" s="229">
        <v>48.818240218343931</v>
      </c>
      <c r="CR358" s="229">
        <v>48.435416163552702</v>
      </c>
      <c r="CS358" s="229">
        <v>47.06822128583849</v>
      </c>
      <c r="CT358" s="229">
        <v>43.856515652321505</v>
      </c>
      <c r="CU358" s="229">
        <v>45.785859726106779</v>
      </c>
      <c r="CV358" s="229">
        <v>46.402714854444838</v>
      </c>
      <c r="CW358" s="229">
        <v>48.376036578169547</v>
      </c>
      <c r="CX358" s="229">
        <v>46.973341677069456</v>
      </c>
      <c r="CY358" s="229">
        <v>45.817724015676333</v>
      </c>
      <c r="CZ358" s="229">
        <v>45.674086805818526</v>
      </c>
      <c r="DA358" s="229">
        <v>47.00891654400548</v>
      </c>
      <c r="DB358" s="229">
        <v>47.763913573203084</v>
      </c>
      <c r="DC358" s="229">
        <v>46.929819308234514</v>
      </c>
      <c r="DD358" s="229">
        <v>45.088486667223712</v>
      </c>
      <c r="DE358" s="229">
        <v>43.972172267197891</v>
      </c>
      <c r="DF358" s="229">
        <v>43.644520731982233</v>
      </c>
      <c r="DG358" s="229">
        <v>42.75182902179688</v>
      </c>
      <c r="DH358" s="229">
        <v>44.635546645452862</v>
      </c>
      <c r="DI358" s="229">
        <v>45.832937653852888</v>
      </c>
      <c r="DJ358" s="229">
        <v>47.068331957185364</v>
      </c>
      <c r="DK358" s="229">
        <v>44.758199205170762</v>
      </c>
      <c r="DL358" s="229">
        <v>43.697374976795018</v>
      </c>
      <c r="DM358" s="229">
        <v>43.886496436789486</v>
      </c>
      <c r="DN358" s="229">
        <v>46.679466607474843</v>
      </c>
      <c r="DO358" s="229">
        <v>45.795801946285152</v>
      </c>
      <c r="DP358" s="229">
        <v>43.933293363685706</v>
      </c>
      <c r="DQ358" s="229">
        <v>40.940368079039509</v>
      </c>
      <c r="DR358" s="229">
        <v>40.203229669445292</v>
      </c>
      <c r="DS358" s="229">
        <v>40.644990300960551</v>
      </c>
      <c r="DT358" s="229">
        <v>41.28359819501879</v>
      </c>
      <c r="DU358" s="229">
        <v>42.3830717403726</v>
      </c>
      <c r="DV358" s="229">
        <v>42.570490545717853</v>
      </c>
      <c r="DW358" s="229">
        <v>41.135199519271133</v>
      </c>
      <c r="DX358" s="229">
        <v>40.483793701620066</v>
      </c>
      <c r="DY358" s="229">
        <v>39.651948406197917</v>
      </c>
      <c r="DZ358" s="229">
        <v>41.416348133213695</v>
      </c>
      <c r="EA358" s="229">
        <v>41.901946029838683</v>
      </c>
      <c r="EB358" s="229">
        <v>41.557445511465666</v>
      </c>
      <c r="EC358" s="229">
        <v>40.116389529737553</v>
      </c>
      <c r="ED358" s="229">
        <v>41.671058127063141</v>
      </c>
      <c r="EE358" s="229">
        <v>42.808434014534171</v>
      </c>
      <c r="EF358" s="229">
        <v>43.697418640947639</v>
      </c>
      <c r="EG358" s="229">
        <v>41.396765593401327</v>
      </c>
      <c r="EH358" s="229">
        <v>41.216120634132253</v>
      </c>
      <c r="EI358" s="229">
        <v>39.383106367246768</v>
      </c>
      <c r="EJ358" s="229">
        <v>39.526628876009624</v>
      </c>
      <c r="EK358" s="229">
        <v>37.14837414524505</v>
      </c>
      <c r="EL358" s="229">
        <v>38.217604013208643</v>
      </c>
      <c r="EM358" s="229">
        <v>36.793454621885843</v>
      </c>
      <c r="EN358" s="229">
        <v>37.154723845491354</v>
      </c>
      <c r="EO358" s="229">
        <v>36.128460528698959</v>
      </c>
      <c r="EP358" s="229">
        <v>35.51127997425759</v>
      </c>
      <c r="EQ358" s="229">
        <v>37.58879742010987</v>
      </c>
      <c r="ER358" s="229">
        <v>37.765659162307912</v>
      </c>
      <c r="ES358" s="229">
        <v>38.871754948178115</v>
      </c>
      <c r="ET358" s="229">
        <v>37.742040091499064</v>
      </c>
      <c r="EU358" s="229">
        <v>37.088628754084588</v>
      </c>
      <c r="EV358" s="229">
        <v>37.023910576558379</v>
      </c>
      <c r="EW358" s="229">
        <v>37.031110136033831</v>
      </c>
      <c r="EX358" s="229">
        <v>37.466708267813445</v>
      </c>
      <c r="EY358" s="229">
        <v>37.173127158098445</v>
      </c>
      <c r="EZ358" s="229">
        <v>35.965449118168841</v>
      </c>
      <c r="FA358" s="229">
        <v>36.468615347402526</v>
      </c>
      <c r="FB358" s="229">
        <v>33.57840839214817</v>
      </c>
      <c r="FC358" s="229">
        <v>28.452160089249784</v>
      </c>
      <c r="FD358" s="229">
        <v>25.228820841558925</v>
      </c>
      <c r="FE358" s="229">
        <v>24.651089388824708</v>
      </c>
      <c r="FF358" s="229">
        <v>27.757766488673948</v>
      </c>
      <c r="FG358" s="229">
        <v>27.94001008052847</v>
      </c>
      <c r="FH358" s="229">
        <v>31.981953485176561</v>
      </c>
      <c r="FI358" s="229">
        <v>32.03527725277457</v>
      </c>
      <c r="FJ358" s="229">
        <v>33.420622284874227</v>
      </c>
      <c r="FK358" s="229">
        <v>31.019027783201164</v>
      </c>
      <c r="FL358" s="229">
        <v>32.625128792702625</v>
      </c>
      <c r="FM358" s="229">
        <v>30.946701445967829</v>
      </c>
      <c r="FN358" s="237">
        <v>32.90067821612967</v>
      </c>
      <c r="FO358" s="237">
        <v>31.938462661508137</v>
      </c>
      <c r="FP358" s="237">
        <v>33.694974097480269</v>
      </c>
      <c r="FQ358" s="237">
        <v>32.417532266014355</v>
      </c>
      <c r="FR358" s="237">
        <v>32.087353712262491</v>
      </c>
      <c r="FS358" s="237">
        <v>32.232011747430249</v>
      </c>
      <c r="FT358" s="237">
        <v>32.686292383863304</v>
      </c>
      <c r="FU358" s="237">
        <v>32.743856048408496</v>
      </c>
      <c r="FV358" s="237">
        <v>32.224661576613009</v>
      </c>
      <c r="FW358" s="237">
        <v>31.410024287922276</v>
      </c>
      <c r="FX358" s="237">
        <v>31.08489975497648</v>
      </c>
      <c r="FY358" s="237">
        <v>31.235021138707619</v>
      </c>
      <c r="FZ358" s="237">
        <v>32.087705673054337</v>
      </c>
      <c r="GA358" s="237">
        <v>32.592892852317249</v>
      </c>
      <c r="GB358" s="237">
        <v>32.101538909302576</v>
      </c>
      <c r="GC358" s="237">
        <v>31.094183443194691</v>
      </c>
      <c r="GD358" s="237">
        <v>29.779746589211026</v>
      </c>
      <c r="GE358" s="237">
        <v>30.941627318141379</v>
      </c>
      <c r="GF358" s="237">
        <v>31.608322000000001</v>
      </c>
      <c r="GG358" s="237">
        <v>32.383212</v>
      </c>
      <c r="GH358" s="237">
        <v>31.360811999999999</v>
      </c>
      <c r="GI358" s="237">
        <v>31.39058</v>
      </c>
      <c r="GJ358" s="237">
        <v>30.641912000000001</v>
      </c>
      <c r="GK358" s="237">
        <v>32.533000000000001</v>
      </c>
      <c r="GL358" s="237">
        <v>35.06</v>
      </c>
    </row>
    <row r="359" spans="1:194" ht="12" customHeight="1" x14ac:dyDescent="0.2">
      <c r="A359" s="47" t="s">
        <v>4</v>
      </c>
      <c r="B359" s="231">
        <v>32.594495566882941</v>
      </c>
      <c r="C359" s="231">
        <v>31.868205995613874</v>
      </c>
      <c r="D359" s="231">
        <v>31.063543927929921</v>
      </c>
      <c r="E359" s="231">
        <v>30.02372822501302</v>
      </c>
      <c r="F359" s="231">
        <v>27.834739554087463</v>
      </c>
      <c r="G359" s="231">
        <v>23.67196236401011</v>
      </c>
      <c r="H359" s="231">
        <v>22.24138843098828</v>
      </c>
      <c r="I359" s="231">
        <v>20.509520813953664</v>
      </c>
      <c r="J359" s="231">
        <v>20.778355869985727</v>
      </c>
      <c r="K359" s="231">
        <v>22.295190882172623</v>
      </c>
      <c r="L359" s="231">
        <v>24.822768920388384</v>
      </c>
      <c r="M359" s="231">
        <v>29.928879104242</v>
      </c>
      <c r="N359" s="231">
        <v>30.603569012605945</v>
      </c>
      <c r="O359" s="231">
        <v>29.159024925931874</v>
      </c>
      <c r="P359" s="231">
        <v>27.033276362718134</v>
      </c>
      <c r="Q359" s="231">
        <v>25.408349589095351</v>
      </c>
      <c r="R359" s="231">
        <v>26.348193422214333</v>
      </c>
      <c r="S359" s="231">
        <v>26.809604839394531</v>
      </c>
      <c r="T359" s="231">
        <v>26.716259152120671</v>
      </c>
      <c r="U359" s="231">
        <v>26.753911030227528</v>
      </c>
      <c r="V359" s="231">
        <v>25.832225780746793</v>
      </c>
      <c r="W359" s="231">
        <v>26.188034936986309</v>
      </c>
      <c r="X359" s="231">
        <v>29.042410169400512</v>
      </c>
      <c r="Y359" s="231">
        <v>28.116239834603146</v>
      </c>
      <c r="Z359" s="231">
        <v>28.856982527495056</v>
      </c>
      <c r="AA359" s="231">
        <v>26.076002734991366</v>
      </c>
      <c r="AB359" s="231">
        <v>22.625749389494661</v>
      </c>
      <c r="AC359" s="231">
        <v>18.95350660009187</v>
      </c>
      <c r="AD359" s="231">
        <v>18.818222209169658</v>
      </c>
      <c r="AE359" s="231">
        <v>20.253556769537994</v>
      </c>
      <c r="AF359" s="231">
        <v>21.311975832391997</v>
      </c>
      <c r="AG359" s="231">
        <v>19.417829523893925</v>
      </c>
      <c r="AH359" s="231">
        <v>20.029035061208916</v>
      </c>
      <c r="AI359" s="231">
        <v>21.834204193042151</v>
      </c>
      <c r="AJ359" s="231">
        <v>23.467245110658613</v>
      </c>
      <c r="AK359" s="231">
        <v>24.83690871595142</v>
      </c>
      <c r="AL359" s="231">
        <v>26.478140734273818</v>
      </c>
      <c r="AM359" s="231">
        <v>23.831493180810035</v>
      </c>
      <c r="AN359" s="231">
        <v>21.295397292500326</v>
      </c>
      <c r="AO359" s="231">
        <v>18.163310954906841</v>
      </c>
      <c r="AP359" s="231">
        <v>17.378369627625549</v>
      </c>
      <c r="AQ359" s="231">
        <v>16.383543754481089</v>
      </c>
      <c r="AR359" s="231">
        <v>14.954081822487215</v>
      </c>
      <c r="AS359" s="231">
        <v>14.409413759245027</v>
      </c>
      <c r="AT359" s="231">
        <v>15.402702086335498</v>
      </c>
      <c r="AU359" s="231">
        <v>17.299406890711243</v>
      </c>
      <c r="AV359" s="231">
        <v>19.070628246952019</v>
      </c>
      <c r="AW359" s="231">
        <v>19.107994132704579</v>
      </c>
      <c r="AX359" s="231">
        <v>17.662461967044145</v>
      </c>
      <c r="AY359" s="231">
        <v>17.797439476173086</v>
      </c>
      <c r="AZ359" s="231">
        <v>17.567761054902597</v>
      </c>
      <c r="BA359" s="231">
        <v>18.385746730009703</v>
      </c>
      <c r="BB359" s="231">
        <v>17.908024878086799</v>
      </c>
      <c r="BC359" s="231">
        <v>17.909607611970415</v>
      </c>
      <c r="BD359" s="231">
        <v>16.867773492567903</v>
      </c>
      <c r="BE359" s="231">
        <v>17.180584180228699</v>
      </c>
      <c r="BF359" s="231">
        <v>17.356973446727917</v>
      </c>
      <c r="BG359" s="231">
        <v>17.72790861681074</v>
      </c>
      <c r="BH359" s="231">
        <v>20.099541278384926</v>
      </c>
      <c r="BI359" s="231">
        <v>21.512157111125283</v>
      </c>
      <c r="BJ359" s="231">
        <v>22.42853412373551</v>
      </c>
      <c r="BK359" s="231">
        <v>20.292620752134667</v>
      </c>
      <c r="BL359" s="231">
        <v>18.576513294746956</v>
      </c>
      <c r="BM359" s="231">
        <v>19.495014572332479</v>
      </c>
      <c r="BN359" s="231">
        <v>18.321682784799215</v>
      </c>
      <c r="BO359" s="231">
        <v>19.488305406693122</v>
      </c>
      <c r="BP359" s="231">
        <v>18.36294074198031</v>
      </c>
      <c r="BQ359" s="231">
        <v>20.662010316115129</v>
      </c>
      <c r="BR359" s="231">
        <v>19.825859145259191</v>
      </c>
      <c r="BS359" s="231">
        <v>19.104399118886665</v>
      </c>
      <c r="BT359" s="231">
        <v>20.437289578033592</v>
      </c>
      <c r="BU359" s="231">
        <v>21.157639467444035</v>
      </c>
      <c r="BV359" s="231">
        <v>22.134399397332086</v>
      </c>
      <c r="BW359" s="231">
        <v>18.328534594539217</v>
      </c>
      <c r="BX359" s="231">
        <v>17.157632516496552</v>
      </c>
      <c r="BY359" s="231">
        <v>15.347740189677793</v>
      </c>
      <c r="BZ359" s="231">
        <v>13.937548159844296</v>
      </c>
      <c r="CA359" s="231">
        <v>12.616524256994015</v>
      </c>
      <c r="CB359" s="231">
        <v>13.147103932829815</v>
      </c>
      <c r="CC359" s="231">
        <v>15.047764252218085</v>
      </c>
      <c r="CD359" s="231">
        <v>15.314695747690291</v>
      </c>
      <c r="CE359" s="231">
        <v>14.751359985116174</v>
      </c>
      <c r="CF359" s="231">
        <v>14.137260351627251</v>
      </c>
      <c r="CG359" s="231">
        <v>14.067422851504437</v>
      </c>
      <c r="CH359" s="231">
        <v>14.822758631722991</v>
      </c>
      <c r="CI359" s="231">
        <v>16.0382355604679</v>
      </c>
      <c r="CJ359" s="231">
        <v>16.420931423574551</v>
      </c>
      <c r="CK359" s="231">
        <v>15.6030704500391</v>
      </c>
      <c r="CL359" s="231">
        <v>14.839427532325491</v>
      </c>
      <c r="CM359" s="231">
        <v>14.364627063312552</v>
      </c>
      <c r="CN359" s="231">
        <v>15.669993206009858</v>
      </c>
      <c r="CO359" s="231">
        <v>16.235081070255404</v>
      </c>
      <c r="CP359" s="231">
        <v>16.619396771229201</v>
      </c>
      <c r="CQ359" s="231">
        <v>15.245974315646354</v>
      </c>
      <c r="CR359" s="231">
        <v>15.470456976676788</v>
      </c>
      <c r="CS359" s="231">
        <v>17.207370704695926</v>
      </c>
      <c r="CT359" s="231">
        <v>20.744306993437437</v>
      </c>
      <c r="CU359" s="231">
        <v>20.639399340186632</v>
      </c>
      <c r="CV359" s="231">
        <v>20.411053609618602</v>
      </c>
      <c r="CW359" s="231">
        <v>18.670326991208043</v>
      </c>
      <c r="CX359" s="231">
        <v>17.143880424261216</v>
      </c>
      <c r="CY359" s="231">
        <v>16.380958381291155</v>
      </c>
      <c r="CZ359" s="231">
        <v>16.774314865062745</v>
      </c>
      <c r="DA359" s="231">
        <v>18.061033717951521</v>
      </c>
      <c r="DB359" s="231">
        <v>17.970182628958259</v>
      </c>
      <c r="DC359" s="231">
        <v>16.606711823671358</v>
      </c>
      <c r="DD359" s="231">
        <v>17.485703151443175</v>
      </c>
      <c r="DE359" s="231">
        <v>19.527962571045336</v>
      </c>
      <c r="DF359" s="231">
        <v>21.136404342293368</v>
      </c>
      <c r="DG359" s="231">
        <v>22.554485432758725</v>
      </c>
      <c r="DH359" s="231">
        <v>21.918591407593198</v>
      </c>
      <c r="DI359" s="231">
        <v>22.359460049718273</v>
      </c>
      <c r="DJ359" s="231">
        <v>20.986580900566835</v>
      </c>
      <c r="DK359" s="231">
        <v>21.241273157494771</v>
      </c>
      <c r="DL359" s="231">
        <v>21.23032281838972</v>
      </c>
      <c r="DM359" s="231">
        <v>21.083597349481987</v>
      </c>
      <c r="DN359" s="231">
        <v>19.131848064017127</v>
      </c>
      <c r="DO359" s="231">
        <v>18.291170437610795</v>
      </c>
      <c r="DP359" s="231">
        <v>21.42766797489158</v>
      </c>
      <c r="DQ359" s="231">
        <v>23.56375563687261</v>
      </c>
      <c r="DR359" s="231">
        <v>25.366360949229733</v>
      </c>
      <c r="DS359" s="231">
        <v>22.602539040756611</v>
      </c>
      <c r="DT359" s="231">
        <v>21.464553701549228</v>
      </c>
      <c r="DU359" s="231">
        <v>19.878402902036754</v>
      </c>
      <c r="DV359" s="231">
        <v>18.739453318534817</v>
      </c>
      <c r="DW359" s="231">
        <v>21.386063806878255</v>
      </c>
      <c r="DX359" s="231">
        <v>21.367696833589385</v>
      </c>
      <c r="DY359" s="231">
        <v>22.364692216806613</v>
      </c>
      <c r="DZ359" s="231">
        <v>19.188728608333893</v>
      </c>
      <c r="EA359" s="231">
        <v>18.757103625354024</v>
      </c>
      <c r="EB359" s="231">
        <v>19.504567314837722</v>
      </c>
      <c r="EC359" s="231">
        <v>22.508852054682222</v>
      </c>
      <c r="ED359" s="231">
        <v>20.776241618605791</v>
      </c>
      <c r="EE359" s="231">
        <v>18.344683856426908</v>
      </c>
      <c r="EF359" s="231">
        <v>16.492226965210598</v>
      </c>
      <c r="EG359" s="231">
        <v>18.233493727445584</v>
      </c>
      <c r="EH359" s="231">
        <v>18.782993127194761</v>
      </c>
      <c r="EI359" s="231">
        <v>19.464162229600738</v>
      </c>
      <c r="EJ359" s="231">
        <v>21.136300154615252</v>
      </c>
      <c r="EK359" s="231">
        <v>23.203433214028671</v>
      </c>
      <c r="EL359" s="231">
        <v>21.546891199328513</v>
      </c>
      <c r="EM359" s="231">
        <v>21.751495349855851</v>
      </c>
      <c r="EN359" s="231">
        <v>21.854507272290938</v>
      </c>
      <c r="EO359" s="231">
        <v>24.692947724611329</v>
      </c>
      <c r="EP359" s="231">
        <v>25.237535728161102</v>
      </c>
      <c r="EQ359" s="231">
        <v>22.741289688857584</v>
      </c>
      <c r="ER359" s="231">
        <v>21.167456737526123</v>
      </c>
      <c r="ES359" s="231">
        <v>20.303040015126186</v>
      </c>
      <c r="ET359" s="231">
        <v>21.236244235118271</v>
      </c>
      <c r="EU359" s="231">
        <v>21.609437864278345</v>
      </c>
      <c r="EV359" s="231">
        <v>22.365303543236344</v>
      </c>
      <c r="EW359" s="231">
        <v>23.224792354669095</v>
      </c>
      <c r="EX359" s="231">
        <v>24.383748469740741</v>
      </c>
      <c r="EY359" s="231">
        <v>23.864716912453407</v>
      </c>
      <c r="EZ359" s="231">
        <v>24.48367382319918</v>
      </c>
      <c r="FA359" s="231">
        <v>25.009845236523915</v>
      </c>
      <c r="FB359" s="231">
        <v>27.031559768493995</v>
      </c>
      <c r="FC359" s="231">
        <v>31.438478204013187</v>
      </c>
      <c r="FD359" s="231">
        <v>38.133646876003922</v>
      </c>
      <c r="FE359" s="231">
        <v>39.651518764713821</v>
      </c>
      <c r="FF359" s="231">
        <v>36.396151129369443</v>
      </c>
      <c r="FG359" s="231">
        <v>31.684564269576626</v>
      </c>
      <c r="FH359" s="231">
        <v>26.128525388041517</v>
      </c>
      <c r="FI359" s="231">
        <v>26.523694853883974</v>
      </c>
      <c r="FJ359" s="231">
        <v>26.254961304370351</v>
      </c>
      <c r="FK359" s="231">
        <v>28.720466214983059</v>
      </c>
      <c r="FL359" s="231">
        <v>27.478586363835628</v>
      </c>
      <c r="FM359" s="231">
        <v>28.788260235540719</v>
      </c>
      <c r="FN359" s="238">
        <v>28.48567797438654</v>
      </c>
      <c r="FO359" s="238">
        <v>28.41394825646794</v>
      </c>
      <c r="FP359" s="238">
        <v>25.854007918349488</v>
      </c>
      <c r="FQ359" s="238">
        <v>24.232533333333333</v>
      </c>
      <c r="FR359" s="238">
        <v>24.611053489405837</v>
      </c>
      <c r="FS359" s="238">
        <v>23.681309362279507</v>
      </c>
      <c r="FT359" s="238">
        <v>22.640551630779644</v>
      </c>
      <c r="FU359" s="238">
        <v>24.834490881767596</v>
      </c>
      <c r="FV359" s="238">
        <v>26.365390474256117</v>
      </c>
      <c r="FW359" s="238">
        <v>27.896839074633522</v>
      </c>
      <c r="FX359" s="238">
        <v>25.698467326478703</v>
      </c>
      <c r="FY359" s="238">
        <v>24.901262544512786</v>
      </c>
      <c r="FZ359" s="238">
        <v>24.233442790737346</v>
      </c>
      <c r="GA359" s="238">
        <v>22.023963451426603</v>
      </c>
      <c r="GB359" s="238">
        <v>21.240656030346983</v>
      </c>
      <c r="GC359" s="238">
        <v>22.459238828213628</v>
      </c>
      <c r="GD359" s="238">
        <v>22.73582308680492</v>
      </c>
      <c r="GE359" s="238">
        <v>22.477015066115172</v>
      </c>
      <c r="GF359" s="238">
        <v>23.233544999999999</v>
      </c>
      <c r="GG359" s="238">
        <v>25.176993</v>
      </c>
      <c r="GH359" s="238">
        <v>25.700579999999999</v>
      </c>
      <c r="GI359" s="238">
        <v>24.237925000000001</v>
      </c>
      <c r="GJ359" s="238">
        <v>24.906991999999999</v>
      </c>
      <c r="GK359" s="238">
        <v>23.835999999999999</v>
      </c>
      <c r="GL359" s="238">
        <v>22.544</v>
      </c>
    </row>
    <row r="360" spans="1:194" ht="12" customHeight="1" x14ac:dyDescent="0.2">
      <c r="A360" s="13" t="s">
        <v>147</v>
      </c>
      <c r="B360" s="229">
        <v>48.689734366878575</v>
      </c>
      <c r="C360" s="229">
        <v>48.74890087744479</v>
      </c>
      <c r="D360" s="229">
        <v>49.811875172129298</v>
      </c>
      <c r="E360" s="229">
        <v>47.694391298718436</v>
      </c>
      <c r="F360" s="229">
        <v>47.5761305171008</v>
      </c>
      <c r="G360" s="229">
        <v>47.448513801444861</v>
      </c>
      <c r="H360" s="229">
        <v>48.211451796105443</v>
      </c>
      <c r="I360" s="229">
        <v>47.483379390804956</v>
      </c>
      <c r="J360" s="229">
        <v>46.759099204091541</v>
      </c>
      <c r="K360" s="229">
        <v>45.054945805276816</v>
      </c>
      <c r="L360" s="229">
        <v>45.189133931473371</v>
      </c>
      <c r="M360" s="229">
        <v>44.877163472214754</v>
      </c>
      <c r="N360" s="229">
        <v>45.330280280696115</v>
      </c>
      <c r="O360" s="229">
        <v>44.975851599839579</v>
      </c>
      <c r="P360" s="229">
        <v>47.398287675136793</v>
      </c>
      <c r="Q360" s="229">
        <v>48.619718606514986</v>
      </c>
      <c r="R360" s="229">
        <v>49.098793154090401</v>
      </c>
      <c r="S360" s="229">
        <v>49.422793274946478</v>
      </c>
      <c r="T360" s="229">
        <v>50.821982699721971</v>
      </c>
      <c r="U360" s="229">
        <v>52.889076918755372</v>
      </c>
      <c r="V360" s="229">
        <v>53.069340140381151</v>
      </c>
      <c r="W360" s="229">
        <v>52.989229773339055</v>
      </c>
      <c r="X360" s="229">
        <v>50.111611490236953</v>
      </c>
      <c r="Y360" s="229">
        <v>46.871246870554856</v>
      </c>
      <c r="Z360" s="229">
        <v>44.517087043629125</v>
      </c>
      <c r="AA360" s="229">
        <v>41.504983459597007</v>
      </c>
      <c r="AB360" s="229">
        <v>39.056191017957595</v>
      </c>
      <c r="AC360" s="229">
        <v>37.177858675470901</v>
      </c>
      <c r="AD360" s="229">
        <v>38.69514856736086</v>
      </c>
      <c r="AE360" s="229">
        <v>40.165118625052074</v>
      </c>
      <c r="AF360" s="229">
        <v>40.494984478342452</v>
      </c>
      <c r="AG360" s="229">
        <v>41.29639002750131</v>
      </c>
      <c r="AH360" s="229">
        <v>41.846088702239939</v>
      </c>
      <c r="AI360" s="229">
        <v>41.442022304518197</v>
      </c>
      <c r="AJ360" s="229">
        <v>39.717739678178006</v>
      </c>
      <c r="AK360" s="229">
        <v>38.766544586272467</v>
      </c>
      <c r="AL360" s="229">
        <v>39.42372658160604</v>
      </c>
      <c r="AM360" s="229">
        <v>40.571309900251912</v>
      </c>
      <c r="AN360" s="229">
        <v>40.675175018662912</v>
      </c>
      <c r="AO360" s="229">
        <v>39.590404041052757</v>
      </c>
      <c r="AP360" s="229">
        <v>39.459348175028417</v>
      </c>
      <c r="AQ360" s="229">
        <v>39.445304364398467</v>
      </c>
      <c r="AR360" s="229">
        <v>40.984802387644173</v>
      </c>
      <c r="AS360" s="229">
        <v>41.773889692066611</v>
      </c>
      <c r="AT360" s="229">
        <v>41.087365543776045</v>
      </c>
      <c r="AU360" s="229">
        <v>40.922655676449054</v>
      </c>
      <c r="AV360" s="229">
        <v>40.35912452990307</v>
      </c>
      <c r="AW360" s="229">
        <v>41.37986619695311</v>
      </c>
      <c r="AX360" s="229">
        <v>39.485815355390095</v>
      </c>
      <c r="AY360" s="229">
        <v>40.53865220903932</v>
      </c>
      <c r="AZ360" s="229">
        <v>43.164672085779202</v>
      </c>
      <c r="BA360" s="229">
        <v>46.140008979321287</v>
      </c>
      <c r="BB360" s="229">
        <v>46.535866672822671</v>
      </c>
      <c r="BC360" s="229">
        <v>46.08557938008466</v>
      </c>
      <c r="BD360" s="229">
        <v>45.163441351805076</v>
      </c>
      <c r="BE360" s="229">
        <v>42.00864592265556</v>
      </c>
      <c r="BF360" s="229">
        <v>41.057676791497606</v>
      </c>
      <c r="BG360" s="229">
        <v>40.595847333205242</v>
      </c>
      <c r="BH360" s="229">
        <v>44.252661713251392</v>
      </c>
      <c r="BI360" s="229">
        <v>42.235716956558292</v>
      </c>
      <c r="BJ360" s="229">
        <v>41.439601993830799</v>
      </c>
      <c r="BK360" s="229">
        <v>37.687683732585562</v>
      </c>
      <c r="BL360" s="229">
        <v>37.104053205209539</v>
      </c>
      <c r="BM360" s="229">
        <v>36.668012940720153</v>
      </c>
      <c r="BN360" s="229">
        <v>37.325250834839139</v>
      </c>
      <c r="BO360" s="229">
        <v>37.289028566246003</v>
      </c>
      <c r="BP360" s="229">
        <v>37.805364508437641</v>
      </c>
      <c r="BQ360" s="229">
        <v>38.445603285591716</v>
      </c>
      <c r="BR360" s="229">
        <v>38.535895648649173</v>
      </c>
      <c r="BS360" s="229">
        <v>38.393068036611808</v>
      </c>
      <c r="BT360" s="229">
        <v>38.476281049900919</v>
      </c>
      <c r="BU360" s="229">
        <v>40.888890797581226</v>
      </c>
      <c r="BV360" s="229">
        <v>42.194274969653506</v>
      </c>
      <c r="BW360" s="229">
        <v>43.705505945853865</v>
      </c>
      <c r="BX360" s="229">
        <v>42.480418156651503</v>
      </c>
      <c r="BY360" s="229">
        <v>42.305837394521426</v>
      </c>
      <c r="BZ360" s="229">
        <v>41.965696993005025</v>
      </c>
      <c r="CA360" s="229">
        <v>42.54651087892897</v>
      </c>
      <c r="CB360" s="229">
        <v>41.972706261675363</v>
      </c>
      <c r="CC360" s="229">
        <v>41.567997443085012</v>
      </c>
      <c r="CD360" s="229">
        <v>42.149399657015778</v>
      </c>
      <c r="CE360" s="229">
        <v>43.47619018768053</v>
      </c>
      <c r="CF360" s="229">
        <v>44.707376448953013</v>
      </c>
      <c r="CG360" s="229">
        <v>44.015247404978005</v>
      </c>
      <c r="CH360" s="229">
        <v>44.695258759503275</v>
      </c>
      <c r="CI360" s="229">
        <v>45.084069936364749</v>
      </c>
      <c r="CJ360" s="229">
        <v>45.206350784389535</v>
      </c>
      <c r="CK360" s="229">
        <v>44.141515218535183</v>
      </c>
      <c r="CL360" s="229">
        <v>43.423791478600876</v>
      </c>
      <c r="CM360" s="229">
        <v>43.394281530498098</v>
      </c>
      <c r="CN360" s="229">
        <v>44.087561753963222</v>
      </c>
      <c r="CO360" s="229">
        <v>43.372060216543993</v>
      </c>
      <c r="CP360" s="229">
        <v>43.578051667250932</v>
      </c>
      <c r="CQ360" s="229">
        <v>42.400092710456086</v>
      </c>
      <c r="CR360" s="229">
        <v>42.700014182983928</v>
      </c>
      <c r="CS360" s="229">
        <v>43.149261369685519</v>
      </c>
      <c r="CT360" s="229">
        <v>44.664523154582625</v>
      </c>
      <c r="CU360" s="229">
        <v>42.306561007051677</v>
      </c>
      <c r="CV360" s="229">
        <v>41.697035883801107</v>
      </c>
      <c r="CW360" s="229">
        <v>40.518589601436162</v>
      </c>
      <c r="CX360" s="229">
        <v>43.307335755530865</v>
      </c>
      <c r="CY360" s="229">
        <v>45.206590354624304</v>
      </c>
      <c r="CZ360" s="229">
        <v>45.12020329809814</v>
      </c>
      <c r="DA360" s="229">
        <v>42.629351239076605</v>
      </c>
      <c r="DB360" s="229">
        <v>41.772497972103558</v>
      </c>
      <c r="DC360" s="229">
        <v>43.724704548158542</v>
      </c>
      <c r="DD360" s="229">
        <v>45.356758296108154</v>
      </c>
      <c r="DE360" s="229">
        <v>45.357202735150018</v>
      </c>
      <c r="DF360" s="229">
        <v>44.658216039992013</v>
      </c>
      <c r="DG360" s="229">
        <v>44.797540231102666</v>
      </c>
      <c r="DH360" s="229">
        <v>42.834603716673293</v>
      </c>
      <c r="DI360" s="229">
        <v>40.967775748078658</v>
      </c>
      <c r="DJ360" s="229">
        <v>40.42995165422095</v>
      </c>
      <c r="DK360" s="229">
        <v>43.170489164109682</v>
      </c>
      <c r="DL360" s="229">
        <v>44.525131319191573</v>
      </c>
      <c r="DM360" s="229">
        <v>44.388625225175026</v>
      </c>
      <c r="DN360" s="229">
        <v>42.277070156830831</v>
      </c>
      <c r="DO360" s="229">
        <v>43.952444072990268</v>
      </c>
      <c r="DP360" s="229">
        <v>44.085542287778274</v>
      </c>
      <c r="DQ360" s="229">
        <v>46.438540485396985</v>
      </c>
      <c r="DR360" s="229">
        <v>46.132561428370586</v>
      </c>
      <c r="DS360" s="229">
        <v>47.485369936923725</v>
      </c>
      <c r="DT360" s="229">
        <v>47.433165352963464</v>
      </c>
      <c r="DU360" s="229">
        <v>47.101564028296167</v>
      </c>
      <c r="DV360" s="229">
        <v>47.61235029270631</v>
      </c>
      <c r="DW360" s="229">
        <v>47.674418161407075</v>
      </c>
      <c r="DX360" s="229">
        <v>48.515060514069305</v>
      </c>
      <c r="DY360" s="229">
        <v>48.925367157774261</v>
      </c>
      <c r="DZ360" s="229">
        <v>48.749292741006336</v>
      </c>
      <c r="EA360" s="229">
        <v>48.423864855075124</v>
      </c>
      <c r="EB360" s="229">
        <v>48.372914927972118</v>
      </c>
      <c r="EC360" s="229">
        <v>48.231003677934929</v>
      </c>
      <c r="ED360" s="229">
        <v>47.400806300487702</v>
      </c>
      <c r="EE360" s="229">
        <v>47.574222921058983</v>
      </c>
      <c r="EF360" s="229">
        <v>47.672633273619617</v>
      </c>
      <c r="EG360" s="229">
        <v>49.371977010473685</v>
      </c>
      <c r="EH360" s="229">
        <v>49.251859652152383</v>
      </c>
      <c r="EI360" s="229">
        <v>51.098656874316482</v>
      </c>
      <c r="EJ360" s="229">
        <v>49.879819291381118</v>
      </c>
      <c r="EK360" s="229">
        <v>51.627558756922113</v>
      </c>
      <c r="EL360" s="229">
        <v>51.286055329802906</v>
      </c>
      <c r="EM360" s="229">
        <v>52.978712134637483</v>
      </c>
      <c r="EN360" s="229">
        <v>52.454425010852965</v>
      </c>
      <c r="EO360" s="229">
        <v>52.025129868871247</v>
      </c>
      <c r="EP360" s="229">
        <v>52.501191179122522</v>
      </c>
      <c r="EQ360" s="229">
        <v>51.346848441128159</v>
      </c>
      <c r="ER360" s="229">
        <v>52.093821156363433</v>
      </c>
      <c r="ES360" s="229">
        <v>51.225548683970089</v>
      </c>
      <c r="ET360" s="229">
        <v>52.081970031795969</v>
      </c>
      <c r="EU360" s="229">
        <v>52.687380031959577</v>
      </c>
      <c r="EV360" s="229">
        <v>52.31009810519739</v>
      </c>
      <c r="EW360" s="229">
        <v>51.766838186746497</v>
      </c>
      <c r="EX360" s="229">
        <v>50.45151338555781</v>
      </c>
      <c r="EY360" s="229">
        <v>51.174901240790383</v>
      </c>
      <c r="EZ360" s="229">
        <v>52.373942246653293</v>
      </c>
      <c r="FA360" s="229">
        <v>51.368795727349884</v>
      </c>
      <c r="FB360" s="229">
        <v>53.982285648953976</v>
      </c>
      <c r="FC360" s="229">
        <v>58.501271057091373</v>
      </c>
      <c r="FD360" s="229">
        <v>59.220449294960254</v>
      </c>
      <c r="FE360" s="229">
        <v>59.152096483231716</v>
      </c>
      <c r="FF360" s="229">
        <v>56.358354122353674</v>
      </c>
      <c r="FG360" s="229">
        <v>59.101468384419952</v>
      </c>
      <c r="FH360" s="229">
        <v>56.705949552008462</v>
      </c>
      <c r="FI360" s="229">
        <v>56.400533220786265</v>
      </c>
      <c r="FJ360" s="229">
        <v>54.680853280432515</v>
      </c>
      <c r="FK360" s="229">
        <v>56.482560791213523</v>
      </c>
      <c r="FL360" s="229">
        <v>55.013109705250685</v>
      </c>
      <c r="FM360" s="229">
        <v>56.542697105382508</v>
      </c>
      <c r="FN360" s="237">
        <v>53.995538525194739</v>
      </c>
      <c r="FO360" s="237">
        <v>55.384517118037813</v>
      </c>
      <c r="FP360" s="237">
        <v>54.556221577296192</v>
      </c>
      <c r="FQ360" s="237">
        <v>57.213530732580011</v>
      </c>
      <c r="FR360" s="237">
        <v>57.43668747803995</v>
      </c>
      <c r="FS360" s="237">
        <v>57.766555639124682</v>
      </c>
      <c r="FT360" s="237">
        <v>57.748404740200556</v>
      </c>
      <c r="FU360" s="237">
        <v>56.437658132663351</v>
      </c>
      <c r="FV360" s="237">
        <v>56.238278507115112</v>
      </c>
      <c r="FW360" s="237">
        <v>56.438948995363212</v>
      </c>
      <c r="FX360" s="237">
        <v>58.166258294135545</v>
      </c>
      <c r="FY360" s="237">
        <v>58.408358541204755</v>
      </c>
      <c r="FZ360" s="237">
        <v>57.64805750717936</v>
      </c>
      <c r="GA360" s="237">
        <v>58.200243210376982</v>
      </c>
      <c r="GB360" s="237">
        <v>59.240731982391672</v>
      </c>
      <c r="GC360" s="237">
        <v>59.900455798271359</v>
      </c>
      <c r="GD360" s="237">
        <v>61.456979407057652</v>
      </c>
      <c r="GE360" s="237">
        <v>60.086908916717995</v>
      </c>
      <c r="GF360" s="237">
        <v>58.825347000000001</v>
      </c>
      <c r="GG360" s="237">
        <v>56.720247999999998</v>
      </c>
      <c r="GH360" s="237">
        <v>57.791310000000003</v>
      </c>
      <c r="GI360" s="237">
        <v>58.566896</v>
      </c>
      <c r="GJ360" s="237">
        <v>59.194719999999997</v>
      </c>
      <c r="GK360" s="237">
        <v>57.286000000000001</v>
      </c>
      <c r="GL360" s="237">
        <v>54.734999999999999</v>
      </c>
    </row>
    <row r="361" spans="1:194" ht="12" customHeight="1" x14ac:dyDescent="0.2">
      <c r="A361" s="47" t="s">
        <v>5</v>
      </c>
      <c r="B361" s="240">
        <v>62.523000000000003</v>
      </c>
      <c r="C361" s="240">
        <v>62.551333333333332</v>
      </c>
      <c r="D361" s="240">
        <v>62.584666666666664</v>
      </c>
      <c r="E361" s="240">
        <v>62.623666666666672</v>
      </c>
      <c r="F361" s="240">
        <v>62.667666666666669</v>
      </c>
      <c r="G361" s="240">
        <v>62.717000000000006</v>
      </c>
      <c r="H361" s="240">
        <v>62.770666666666671</v>
      </c>
      <c r="I361" s="240">
        <v>62.827333333333335</v>
      </c>
      <c r="J361" s="240">
        <v>62.887999999999998</v>
      </c>
      <c r="K361" s="240">
        <v>62.951333333333331</v>
      </c>
      <c r="L361" s="240">
        <v>63.020666666666671</v>
      </c>
      <c r="M361" s="240">
        <v>63.094333333333338</v>
      </c>
      <c r="N361" s="240">
        <v>63.170999999999999</v>
      </c>
      <c r="O361" s="240">
        <v>63.250333333333323</v>
      </c>
      <c r="P361" s="240">
        <v>63.332333333333338</v>
      </c>
      <c r="Q361" s="240">
        <v>63.418333333333329</v>
      </c>
      <c r="R361" s="240">
        <v>63.50533333333334</v>
      </c>
      <c r="S361" s="240">
        <v>63.594666666666662</v>
      </c>
      <c r="T361" s="240">
        <v>63.688333333333333</v>
      </c>
      <c r="U361" s="240">
        <v>63.786000000000001</v>
      </c>
      <c r="V361" s="240">
        <v>63.887</v>
      </c>
      <c r="W361" s="240">
        <v>63.986666666666657</v>
      </c>
      <c r="X361" s="240">
        <v>64.090333333333334</v>
      </c>
      <c r="Y361" s="240">
        <v>64.195333333333323</v>
      </c>
      <c r="Z361" s="240">
        <v>64.301333333333332</v>
      </c>
      <c r="AA361" s="240">
        <v>64.408666666666662</v>
      </c>
      <c r="AB361" s="240">
        <v>64.517333333333326</v>
      </c>
      <c r="AC361" s="240">
        <v>64.632000000000005</v>
      </c>
      <c r="AD361" s="240">
        <v>64.746666666666655</v>
      </c>
      <c r="AE361" s="240">
        <v>64.865000000000009</v>
      </c>
      <c r="AF361" s="240">
        <v>64.984999999999999</v>
      </c>
      <c r="AG361" s="240">
        <v>65.106333333333339</v>
      </c>
      <c r="AH361" s="240">
        <v>65.228333333333339</v>
      </c>
      <c r="AI361" s="240">
        <v>65.350000000000009</v>
      </c>
      <c r="AJ361" s="240">
        <v>65.474000000000004</v>
      </c>
      <c r="AK361" s="240">
        <v>65.598333333333343</v>
      </c>
      <c r="AL361" s="96">
        <v>65.720666666666673</v>
      </c>
      <c r="AM361" s="96">
        <v>65.843666666666678</v>
      </c>
      <c r="AN361" s="96">
        <v>65.965999999999994</v>
      </c>
      <c r="AO361" s="96">
        <v>66.092333332999999</v>
      </c>
      <c r="AP361" s="96">
        <v>66.216999999666655</v>
      </c>
      <c r="AQ361" s="96">
        <v>66.343333333000004</v>
      </c>
      <c r="AR361" s="96">
        <v>66.468000000000004</v>
      </c>
      <c r="AS361" s="96">
        <v>66.592000000333343</v>
      </c>
      <c r="AT361" s="96">
        <v>66.714666667000003</v>
      </c>
      <c r="AU361" s="96">
        <v>66.837000000000003</v>
      </c>
      <c r="AV361" s="96">
        <v>66.962333333000004</v>
      </c>
      <c r="AW361" s="96">
        <v>67.086333332999999</v>
      </c>
      <c r="AX361" s="96">
        <v>67.208333332999999</v>
      </c>
      <c r="AY361" s="96">
        <v>67.327666666333329</v>
      </c>
      <c r="AZ361" s="96">
        <v>67.447333333000003</v>
      </c>
      <c r="BA361" s="96">
        <v>67.569999999999993</v>
      </c>
      <c r="BB361" s="96">
        <v>67.692666666666668</v>
      </c>
      <c r="BC361" s="96">
        <v>67.816999999999993</v>
      </c>
      <c r="BD361" s="96">
        <v>67.941333333333333</v>
      </c>
      <c r="BE361" s="96">
        <v>68.066333333333333</v>
      </c>
      <c r="BF361" s="96">
        <v>68.191333333000003</v>
      </c>
      <c r="BG361" s="96">
        <v>68.315999999666658</v>
      </c>
      <c r="BH361" s="96">
        <v>68.442666665999994</v>
      </c>
      <c r="BI361" s="96">
        <v>68.569666666333333</v>
      </c>
      <c r="BJ361" s="96">
        <v>68.696999999666659</v>
      </c>
      <c r="BK361" s="96">
        <v>68.825333333000003</v>
      </c>
      <c r="BL361" s="96">
        <v>68.954999999333339</v>
      </c>
      <c r="BM361" s="96">
        <v>69.086999998999985</v>
      </c>
      <c r="BN361" s="96">
        <v>69.220666665999985</v>
      </c>
      <c r="BO361" s="96">
        <v>69.356333333000009</v>
      </c>
      <c r="BP361" s="96">
        <v>69.49433333333333</v>
      </c>
      <c r="BQ361" s="96">
        <v>69.63366666666667</v>
      </c>
      <c r="BR361" s="96">
        <v>69.774000000333345</v>
      </c>
      <c r="BS361" s="96">
        <v>69.915000000333336</v>
      </c>
      <c r="BT361" s="96">
        <v>70.058000000333337</v>
      </c>
      <c r="BU361" s="96">
        <v>70.205333333666673</v>
      </c>
      <c r="BV361" s="96">
        <v>70.350666666999999</v>
      </c>
      <c r="BW361" s="96">
        <v>70.498000000333334</v>
      </c>
      <c r="BX361" s="96">
        <v>70.644333333000006</v>
      </c>
      <c r="BY361" s="96">
        <v>70.798333333000002</v>
      </c>
      <c r="BZ361" s="96">
        <v>70.951666666666668</v>
      </c>
      <c r="CA361" s="96">
        <v>71.107666667000004</v>
      </c>
      <c r="CB361" s="96">
        <v>71.266000000333335</v>
      </c>
      <c r="CC361" s="96">
        <v>71.426666666666677</v>
      </c>
      <c r="CD361" s="96">
        <v>71.588666666666668</v>
      </c>
      <c r="CE361" s="96">
        <v>71.74966666666667</v>
      </c>
      <c r="CF361" s="96">
        <v>71.914000000000001</v>
      </c>
      <c r="CG361" s="96">
        <v>72.081333333333333</v>
      </c>
      <c r="CH361" s="96">
        <v>72.246000000333339</v>
      </c>
      <c r="CI361" s="96">
        <v>72.410333333666671</v>
      </c>
      <c r="CJ361" s="96">
        <v>72.572666666999993</v>
      </c>
      <c r="CK361" s="96">
        <v>72.739666666666665</v>
      </c>
      <c r="CL361" s="96">
        <v>72.908333333333331</v>
      </c>
      <c r="CM361" s="96">
        <v>73.078666666666678</v>
      </c>
      <c r="CN361" s="96">
        <v>73.250666666666675</v>
      </c>
      <c r="CO361" s="96">
        <v>73.421000000000006</v>
      </c>
      <c r="CP361" s="96">
        <v>73.593999999999994</v>
      </c>
      <c r="CQ361" s="96">
        <v>73.76700000033334</v>
      </c>
      <c r="CR361" s="96">
        <v>73.943000000333342</v>
      </c>
      <c r="CS361" s="96">
        <v>74.120333334000009</v>
      </c>
      <c r="CT361" s="96">
        <v>74.294666667000001</v>
      </c>
      <c r="CU361" s="96">
        <v>74.472666666999999</v>
      </c>
      <c r="CV361" s="96">
        <v>74.650000000333335</v>
      </c>
      <c r="CW361" s="96">
        <v>74.837333333666663</v>
      </c>
      <c r="CX361" s="96">
        <v>75.025333333666666</v>
      </c>
      <c r="CY361" s="96">
        <v>75.218999999999994</v>
      </c>
      <c r="CZ361" s="96">
        <v>75.415000000000006</v>
      </c>
      <c r="DA361" s="96">
        <v>75.614333333333335</v>
      </c>
      <c r="DB361" s="96">
        <v>75.817000000333337</v>
      </c>
      <c r="DC361" s="96">
        <v>76.020666667</v>
      </c>
      <c r="DD361" s="96">
        <v>76.229333333666673</v>
      </c>
      <c r="DE361" s="96">
        <v>76.442666666666668</v>
      </c>
      <c r="DF361" s="96">
        <v>76.658333333333331</v>
      </c>
      <c r="DG361" s="96">
        <v>76.87833333333333</v>
      </c>
      <c r="DH361" s="96">
        <v>77.099000000000004</v>
      </c>
      <c r="DI361" s="96">
        <v>77.328000000000003</v>
      </c>
      <c r="DJ361" s="96">
        <v>77.558999999999997</v>
      </c>
      <c r="DK361" s="96">
        <v>77.796000000000006</v>
      </c>
      <c r="DL361" s="96">
        <v>78.037666666666667</v>
      </c>
      <c r="DM361" s="96">
        <v>78.281999999999996</v>
      </c>
      <c r="DN361" s="96">
        <v>78.530333333333331</v>
      </c>
      <c r="DO361" s="96">
        <v>78.778000000000006</v>
      </c>
      <c r="DP361" s="96">
        <v>79.03</v>
      </c>
      <c r="DQ361" s="96">
        <v>79.282666666333327</v>
      </c>
      <c r="DR361" s="96">
        <v>79.529333333333327</v>
      </c>
      <c r="DS361" s="96">
        <v>79.777333333666675</v>
      </c>
      <c r="DT361" s="96">
        <v>80.02100000066666</v>
      </c>
      <c r="DU361" s="96">
        <v>80.271000000333345</v>
      </c>
      <c r="DV361" s="96">
        <v>80.516999999999996</v>
      </c>
      <c r="DW361" s="96">
        <v>80.764333333333326</v>
      </c>
      <c r="DX361" s="96">
        <v>81.013999999999996</v>
      </c>
      <c r="DY361" s="96">
        <v>81.265333333333331</v>
      </c>
      <c r="DZ361" s="96">
        <v>81.528666666333336</v>
      </c>
      <c r="EA361" s="96">
        <v>81.802333333000007</v>
      </c>
      <c r="EB361" s="96">
        <v>82.10199999966666</v>
      </c>
      <c r="EC361" s="96">
        <v>82.425333333333327</v>
      </c>
      <c r="ED361" s="96">
        <v>82.770333333333326</v>
      </c>
      <c r="EE361" s="96">
        <v>83.149666666666675</v>
      </c>
      <c r="EF361" s="96">
        <v>83.564666666333338</v>
      </c>
      <c r="EG361" s="96">
        <v>84.037999999999997</v>
      </c>
      <c r="EH361" s="96">
        <v>84.555000000000007</v>
      </c>
      <c r="EI361" s="96">
        <v>85.13100000066666</v>
      </c>
      <c r="EJ361" s="96">
        <v>85.76100000033334</v>
      </c>
      <c r="EK361" s="96">
        <v>86.437000000333342</v>
      </c>
      <c r="EL361" s="96">
        <v>87.153000000000006</v>
      </c>
      <c r="EM361" s="96">
        <v>87.891000000000005</v>
      </c>
      <c r="EN361" s="96">
        <v>88.661666666666676</v>
      </c>
      <c r="EO361" s="96">
        <v>89.448999999999998</v>
      </c>
      <c r="EP361" s="96">
        <v>90.227666666666678</v>
      </c>
      <c r="EQ361" s="96">
        <v>91.00833333366667</v>
      </c>
      <c r="ER361" s="96">
        <v>91.77333333366667</v>
      </c>
      <c r="ES361" s="96">
        <v>92.552000000333337</v>
      </c>
      <c r="ET361" s="96">
        <v>93.300666666666672</v>
      </c>
      <c r="EU361" s="96">
        <v>94.031000000000006</v>
      </c>
      <c r="EV361" s="96">
        <v>94.731999999999999</v>
      </c>
      <c r="EW361" s="96">
        <v>95.405666666666676</v>
      </c>
      <c r="EX361" s="96">
        <v>96.053333332999998</v>
      </c>
      <c r="EY361" s="96">
        <v>96.669666665999983</v>
      </c>
      <c r="EZ361" s="96">
        <v>97.272666665999992</v>
      </c>
      <c r="FA361" s="96">
        <v>97.858333333000004</v>
      </c>
      <c r="FB361" s="96">
        <v>98.425000000333341</v>
      </c>
      <c r="FC361" s="96">
        <v>98.979333334000003</v>
      </c>
      <c r="FD361" s="96">
        <v>99.518666667333335</v>
      </c>
      <c r="FE361" s="96">
        <v>100.06166666733334</v>
      </c>
      <c r="FF361" s="96">
        <v>100.55600000033334</v>
      </c>
      <c r="FG361" s="96">
        <v>100.97100000033335</v>
      </c>
      <c r="FH361" s="96">
        <v>101.30366666666667</v>
      </c>
      <c r="FI361" s="96">
        <v>101.595</v>
      </c>
      <c r="FJ361" s="96">
        <v>101.88366666666667</v>
      </c>
      <c r="FK361" s="96">
        <v>102.167</v>
      </c>
      <c r="FL361" s="96">
        <v>102.449</v>
      </c>
      <c r="FM361" s="96">
        <v>102.72766666666668</v>
      </c>
      <c r="FN361" s="97">
        <v>102.99233333333335</v>
      </c>
      <c r="FO361" s="97">
        <v>103.24833333333333</v>
      </c>
      <c r="FP361" s="97">
        <v>103.49666666666667</v>
      </c>
      <c r="FQ361" s="97">
        <v>103.74633333333333</v>
      </c>
      <c r="FR361" s="97">
        <v>103.98266666666666</v>
      </c>
      <c r="FS361" s="97">
        <v>104.20933333333333</v>
      </c>
      <c r="FT361" s="97">
        <v>104.42566666666666</v>
      </c>
      <c r="FU361" s="97">
        <v>104.63499999999999</v>
      </c>
      <c r="FV361" s="97">
        <v>104.834</v>
      </c>
      <c r="FW361" s="97">
        <v>105.024</v>
      </c>
      <c r="FX361" s="97">
        <v>105.21</v>
      </c>
      <c r="FY361" s="97">
        <v>105.39100000000001</v>
      </c>
      <c r="FZ361" s="97">
        <v>105.56233333333334</v>
      </c>
      <c r="GA361" s="97">
        <v>105.73066666666666</v>
      </c>
      <c r="GB361" s="97">
        <v>105.89400000000001</v>
      </c>
      <c r="GC361" s="97">
        <v>106.062</v>
      </c>
      <c r="GD361" s="97">
        <v>106.22566666666667</v>
      </c>
      <c r="GE361" s="97">
        <v>106.39266666666667</v>
      </c>
      <c r="GF361" s="97">
        <v>106.559333</v>
      </c>
      <c r="GG361" s="97">
        <v>106.728667</v>
      </c>
      <c r="GH361" s="97">
        <v>106.899</v>
      </c>
      <c r="GI361" s="97">
        <v>107.07033300000001</v>
      </c>
      <c r="GJ361" s="97">
        <v>107.245333</v>
      </c>
      <c r="GK361" s="97">
        <v>107.42400000000001</v>
      </c>
      <c r="GL361" s="97">
        <v>107.602</v>
      </c>
    </row>
    <row r="362" spans="1:194" ht="12" customHeight="1" x14ac:dyDescent="0.2">
      <c r="A362" s="13" t="s">
        <v>141</v>
      </c>
      <c r="B362" s="95">
        <v>25.134114666666662</v>
      </c>
      <c r="C362" s="95">
        <v>25.00100333333333</v>
      </c>
      <c r="D362" s="95">
        <v>24.964275333333333</v>
      </c>
      <c r="E362" s="95">
        <v>25.10637066666667</v>
      </c>
      <c r="F362" s="95">
        <v>25.233474999999999</v>
      </c>
      <c r="G362" s="95">
        <v>25.145978333333332</v>
      </c>
      <c r="H362" s="95">
        <v>24.991480000000003</v>
      </c>
      <c r="I362" s="95">
        <v>24.975318000000001</v>
      </c>
      <c r="J362" s="95">
        <v>24.920998333333333</v>
      </c>
      <c r="K362" s="95">
        <v>24.897411666666663</v>
      </c>
      <c r="L362" s="95">
        <v>24.885848333333335</v>
      </c>
      <c r="M362" s="95">
        <v>24.894915666666662</v>
      </c>
      <c r="N362" s="95">
        <v>24.834306333333334</v>
      </c>
      <c r="O362" s="95">
        <v>25.305058000000002</v>
      </c>
      <c r="P362" s="95">
        <v>25.293681666666664</v>
      </c>
      <c r="Q362" s="95">
        <v>25.384691</v>
      </c>
      <c r="R362" s="95">
        <v>25.257242666666667</v>
      </c>
      <c r="S362" s="95">
        <v>25.517576333333331</v>
      </c>
      <c r="T362" s="95">
        <v>25.862628666666666</v>
      </c>
      <c r="U362" s="95">
        <v>25.441978666666664</v>
      </c>
      <c r="V362" s="95">
        <v>25.110967333333335</v>
      </c>
      <c r="W362" s="95">
        <v>24.76069833333333</v>
      </c>
      <c r="X362" s="95">
        <v>24.910667000000004</v>
      </c>
      <c r="Y362" s="95">
        <v>25.192032333333334</v>
      </c>
      <c r="Z362" s="95">
        <v>25.02159</v>
      </c>
      <c r="AA362" s="95">
        <v>25.196786333333332</v>
      </c>
      <c r="AB362" s="95">
        <v>25.059675333333331</v>
      </c>
      <c r="AC362" s="95">
        <v>25.233425666666665</v>
      </c>
      <c r="AD362" s="95">
        <v>25.049748333333334</v>
      </c>
      <c r="AE362" s="95">
        <v>25.354579666666666</v>
      </c>
      <c r="AF362" s="95">
        <v>25.647282333333333</v>
      </c>
      <c r="AG362" s="95">
        <v>25.975248666666666</v>
      </c>
      <c r="AH362" s="95">
        <v>25.829990333333335</v>
      </c>
      <c r="AI362" s="95">
        <v>25.844838333333335</v>
      </c>
      <c r="AJ362" s="95">
        <v>25.247500347666666</v>
      </c>
      <c r="AK362" s="95">
        <v>25.049261624000003</v>
      </c>
      <c r="AL362" s="95">
        <v>24.930117987000003</v>
      </c>
      <c r="AM362" s="95">
        <v>25.227983412</v>
      </c>
      <c r="AN362" s="95">
        <v>25.788327893333332</v>
      </c>
      <c r="AO362" s="95">
        <v>26.013912443666662</v>
      </c>
      <c r="AP362" s="95">
        <v>26.194274687000004</v>
      </c>
      <c r="AQ362" s="95">
        <v>25.848939526000002</v>
      </c>
      <c r="AR362" s="95">
        <v>25.808758013000002</v>
      </c>
      <c r="AS362" s="95">
        <v>25.89084849266667</v>
      </c>
      <c r="AT362" s="95">
        <v>26.105043622</v>
      </c>
      <c r="AU362" s="95">
        <v>26.24791879733333</v>
      </c>
      <c r="AV362" s="95">
        <v>25.882745174333337</v>
      </c>
      <c r="AW362" s="95">
        <v>25.88517147933333</v>
      </c>
      <c r="AX362" s="95">
        <v>25.970456877666663</v>
      </c>
      <c r="AY362" s="95">
        <v>26.025464529333334</v>
      </c>
      <c r="AZ362" s="95">
        <v>25.683101196666666</v>
      </c>
      <c r="BA362" s="95">
        <v>25.418469043333332</v>
      </c>
      <c r="BB362" s="95">
        <v>25.997563948666667</v>
      </c>
      <c r="BC362" s="95">
        <v>26.415699207333333</v>
      </c>
      <c r="BD362" s="95">
        <v>26.852112892666671</v>
      </c>
      <c r="BE362" s="95">
        <v>26.600993381000002</v>
      </c>
      <c r="BF362" s="95">
        <v>26.687054810666666</v>
      </c>
      <c r="BG362" s="95">
        <v>26.440011160666664</v>
      </c>
      <c r="BH362" s="95">
        <v>26.33339530966667</v>
      </c>
      <c r="BI362" s="95">
        <v>26.187327432</v>
      </c>
      <c r="BJ362" s="95">
        <v>26.082339295333334</v>
      </c>
      <c r="BK362" s="95">
        <v>26.516274691333329</v>
      </c>
      <c r="BL362" s="95">
        <v>26.438980418333333</v>
      </c>
      <c r="BM362" s="95">
        <v>26.312273507333334</v>
      </c>
      <c r="BN362" s="95">
        <v>26.293624611999995</v>
      </c>
      <c r="BO362" s="95">
        <v>26.286533704999997</v>
      </c>
      <c r="BP362" s="95">
        <v>26.49584015366667</v>
      </c>
      <c r="BQ362" s="95">
        <v>26.454026010333337</v>
      </c>
      <c r="BR362" s="95">
        <v>26.823884033333332</v>
      </c>
      <c r="BS362" s="95">
        <v>27.728906829</v>
      </c>
      <c r="BT362" s="95">
        <v>27.722362896333333</v>
      </c>
      <c r="BU362" s="95">
        <v>27.294389606333333</v>
      </c>
      <c r="BV362" s="95">
        <v>26.674440743666665</v>
      </c>
      <c r="BW362" s="95">
        <v>26.644586185000001</v>
      </c>
      <c r="BX362" s="95">
        <v>27.222818719333333</v>
      </c>
      <c r="BY362" s="95">
        <v>26.973670494333334</v>
      </c>
      <c r="BZ362" s="95">
        <v>26.943441317999998</v>
      </c>
      <c r="CA362" s="95">
        <v>26.886812783666663</v>
      </c>
      <c r="CB362" s="95">
        <v>27.342735848666663</v>
      </c>
      <c r="CC362" s="95">
        <v>27.238795889000002</v>
      </c>
      <c r="CD362" s="95">
        <v>27.105854727000001</v>
      </c>
      <c r="CE362" s="95">
        <v>26.530239803000001</v>
      </c>
      <c r="CF362" s="95">
        <v>26.680461143333336</v>
      </c>
      <c r="CG362" s="95">
        <v>26.995635383666666</v>
      </c>
      <c r="CH362" s="95">
        <v>27.311789475666664</v>
      </c>
      <c r="CI362" s="95">
        <v>27.275154819333334</v>
      </c>
      <c r="CJ362" s="95">
        <v>27.297992736000001</v>
      </c>
      <c r="CK362" s="95">
        <v>27.458397734333335</v>
      </c>
      <c r="CL362" s="95">
        <v>27.732438974000001</v>
      </c>
      <c r="CM362" s="95">
        <v>27.602533780666668</v>
      </c>
      <c r="CN362" s="95">
        <v>27.691900823333327</v>
      </c>
      <c r="CO362" s="95">
        <v>27.936998117000002</v>
      </c>
      <c r="CP362" s="95">
        <v>27.738403599666668</v>
      </c>
      <c r="CQ362" s="95">
        <v>27.966157318666667</v>
      </c>
      <c r="CR362" s="95">
        <v>27.760836654999999</v>
      </c>
      <c r="CS362" s="95">
        <v>27.889275455333333</v>
      </c>
      <c r="CT362" s="95">
        <v>27.799979295333333</v>
      </c>
      <c r="CU362" s="95">
        <v>28.058996093666664</v>
      </c>
      <c r="CV362" s="95">
        <v>28.407527635000001</v>
      </c>
      <c r="CW362" s="95">
        <v>28.307179561666665</v>
      </c>
      <c r="CX362" s="95">
        <v>28.364811993999997</v>
      </c>
      <c r="CY362" s="95">
        <v>27.816531772666664</v>
      </c>
      <c r="CZ362" s="95">
        <v>27.981777426666667</v>
      </c>
      <c r="DA362" s="95">
        <v>28.414957840666666</v>
      </c>
      <c r="DB362" s="95">
        <v>29.207198963333333</v>
      </c>
      <c r="DC362" s="95">
        <v>29.12530442366667</v>
      </c>
      <c r="DD362" s="95">
        <v>28.955722845666671</v>
      </c>
      <c r="DE362" s="95">
        <v>28.767476544333334</v>
      </c>
      <c r="DF362" s="95">
        <v>28.905529109</v>
      </c>
      <c r="DG362" s="95">
        <v>28.478150044666666</v>
      </c>
      <c r="DH362" s="95">
        <v>28.902160789333333</v>
      </c>
      <c r="DI362" s="95">
        <v>29.370155971666669</v>
      </c>
      <c r="DJ362" s="95">
        <v>29.666642907666663</v>
      </c>
      <c r="DK362" s="95">
        <v>29.204941751</v>
      </c>
      <c r="DL362" s="95">
        <v>29.120602282</v>
      </c>
      <c r="DM362" s="95">
        <v>28.850798377666663</v>
      </c>
      <c r="DN362" s="95">
        <v>29.146126101666667</v>
      </c>
      <c r="DO362" s="95">
        <v>29.362744144333334</v>
      </c>
      <c r="DP362" s="95">
        <v>30.079731995666663</v>
      </c>
      <c r="DQ362" s="95">
        <v>30.061103238999998</v>
      </c>
      <c r="DR362" s="95">
        <v>29.623229504000001</v>
      </c>
      <c r="DS362" s="95">
        <v>29.615265002000001</v>
      </c>
      <c r="DT362" s="95">
        <v>29.969766662666672</v>
      </c>
      <c r="DU362" s="95">
        <v>30.490948927666672</v>
      </c>
      <c r="DV362" s="95">
        <v>30.343180574333331</v>
      </c>
      <c r="DW362" s="95">
        <v>30.090863007000003</v>
      </c>
      <c r="DX362" s="95">
        <v>30.106139244666668</v>
      </c>
      <c r="DY362" s="95">
        <v>30.407641707333333</v>
      </c>
      <c r="DZ362" s="95">
        <v>30.741571490999995</v>
      </c>
      <c r="EA362" s="95">
        <v>30.542458454999998</v>
      </c>
      <c r="EB362" s="95">
        <v>29.964726177000003</v>
      </c>
      <c r="EC362" s="95">
        <v>29.508099234333336</v>
      </c>
      <c r="ED362" s="95">
        <v>29.996913022666668</v>
      </c>
      <c r="EE362" s="95">
        <v>30.728032526333333</v>
      </c>
      <c r="EF362" s="95">
        <v>31.079236624000004</v>
      </c>
      <c r="EG362" s="95">
        <v>31.065982523000002</v>
      </c>
      <c r="EH362" s="95">
        <v>31.155245938</v>
      </c>
      <c r="EI362" s="95">
        <v>31.149549949000004</v>
      </c>
      <c r="EJ362" s="95">
        <v>31.23371998</v>
      </c>
      <c r="EK362" s="95">
        <v>31.396227293999999</v>
      </c>
      <c r="EL362" s="95">
        <v>31.758379159</v>
      </c>
      <c r="EM362" s="95">
        <v>32.06407384566667</v>
      </c>
      <c r="EN362" s="95">
        <v>32.243335818666665</v>
      </c>
      <c r="EO362" s="95">
        <v>32.756170391666664</v>
      </c>
      <c r="EP362" s="95">
        <v>33.141720743</v>
      </c>
      <c r="EQ362" s="95">
        <v>33.889620568666665</v>
      </c>
      <c r="ER362" s="95">
        <v>34.066492617999998</v>
      </c>
      <c r="ES362" s="95">
        <v>34.451495618999999</v>
      </c>
      <c r="ET362" s="95">
        <v>34.432534909333334</v>
      </c>
      <c r="EU362" s="95">
        <v>34.663593925000001</v>
      </c>
      <c r="EV362" s="95">
        <v>34.65541982966667</v>
      </c>
      <c r="EW362" s="95">
        <v>34.74595171033333</v>
      </c>
      <c r="EX362" s="95">
        <v>34.799575943000001</v>
      </c>
      <c r="EY362" s="95">
        <v>34.446846405666662</v>
      </c>
      <c r="EZ362" s="95">
        <v>34.20494802733333</v>
      </c>
      <c r="FA362" s="95">
        <v>34.988462553666665</v>
      </c>
      <c r="FB362" s="95">
        <v>35.150036471333337</v>
      </c>
      <c r="FC362" s="95">
        <v>35.776775207</v>
      </c>
      <c r="FD362" s="95">
        <v>35.519616655666667</v>
      </c>
      <c r="FE362" s="95">
        <v>36.525386541666663</v>
      </c>
      <c r="FF362" s="95">
        <v>36.275346137</v>
      </c>
      <c r="FG362" s="95">
        <v>36.410276269333337</v>
      </c>
      <c r="FH362" s="95">
        <v>36.651155295333339</v>
      </c>
      <c r="FI362" s="95">
        <v>36.784901561333335</v>
      </c>
      <c r="FJ362" s="95">
        <v>37.484939871999998</v>
      </c>
      <c r="FK362" s="95">
        <v>36.802210497333334</v>
      </c>
      <c r="FL362" s="95">
        <v>37.337353177666671</v>
      </c>
      <c r="FM362" s="95">
        <v>36.531106137666669</v>
      </c>
      <c r="FN362" s="235">
        <v>37.058</v>
      </c>
      <c r="FO362" s="235">
        <v>36.530666666666669</v>
      </c>
      <c r="FP362" s="235">
        <v>36.869</v>
      </c>
      <c r="FQ362" s="235">
        <v>36.519333333333329</v>
      </c>
      <c r="FR362" s="235">
        <v>36.999000000000002</v>
      </c>
      <c r="FS362" s="235">
        <v>37.228000000000002</v>
      </c>
      <c r="FT362" s="235">
        <v>37.297999999999995</v>
      </c>
      <c r="FU362" s="235">
        <v>37.679333333333339</v>
      </c>
      <c r="FV362" s="235">
        <v>37.502333333333333</v>
      </c>
      <c r="FW362" s="235">
        <v>37.741666666666667</v>
      </c>
      <c r="FX362" s="235">
        <v>37.275333333333329</v>
      </c>
      <c r="FY362" s="235">
        <v>37.135666666666673</v>
      </c>
      <c r="FZ362" s="235">
        <v>36.911333333333339</v>
      </c>
      <c r="GA362" s="235">
        <v>37.005000000000003</v>
      </c>
      <c r="GB362" s="235">
        <v>36.649333333333338</v>
      </c>
      <c r="GC362" s="235">
        <v>37.370333333333335</v>
      </c>
      <c r="GD362" s="235">
        <v>37.699000000000005</v>
      </c>
      <c r="GE362" s="235">
        <v>38.967999999999996</v>
      </c>
      <c r="GF362" s="235">
        <v>38.544375000000002</v>
      </c>
      <c r="GG362" s="235">
        <v>38.199995999999999</v>
      </c>
      <c r="GH362" s="235">
        <v>37.271977999999997</v>
      </c>
      <c r="GI362" s="235">
        <v>37.068733999999999</v>
      </c>
      <c r="GJ362" s="235">
        <v>36.699060000000003</v>
      </c>
      <c r="GK362" s="235">
        <v>36.966000000000001</v>
      </c>
      <c r="GL362" s="235">
        <v>36.970999999999997</v>
      </c>
    </row>
    <row r="363" spans="1:194" ht="12" customHeight="1" x14ac:dyDescent="0.2">
      <c r="A363" s="47" t="s">
        <v>146</v>
      </c>
      <c r="B363" s="96">
        <v>12.896380999999998</v>
      </c>
      <c r="C363" s="96">
        <v>12.813288999999999</v>
      </c>
      <c r="D363" s="96">
        <v>12.529101666666667</v>
      </c>
      <c r="E363" s="96">
        <v>13.132040000000002</v>
      </c>
      <c r="F363" s="96">
        <v>13.228363999999999</v>
      </c>
      <c r="G363" s="96">
        <v>13.214585333333332</v>
      </c>
      <c r="H363" s="96">
        <v>12.942724666666669</v>
      </c>
      <c r="I363" s="96">
        <v>13.116192999999999</v>
      </c>
      <c r="J363" s="96">
        <v>13.268164000000001</v>
      </c>
      <c r="K363" s="96">
        <v>13.679896333333332</v>
      </c>
      <c r="L363" s="96">
        <v>13.640148999999999</v>
      </c>
      <c r="M363" s="96">
        <v>13.722783666666665</v>
      </c>
      <c r="N363" s="96">
        <v>13.576845666666667</v>
      </c>
      <c r="O363" s="96">
        <v>13.923892666666667</v>
      </c>
      <c r="P363" s="96">
        <v>13.304909666666665</v>
      </c>
      <c r="Q363" s="96">
        <v>13.042725666666666</v>
      </c>
      <c r="R363" s="96">
        <v>12.856241333333333</v>
      </c>
      <c r="S363" s="96">
        <v>12.906077333333332</v>
      </c>
      <c r="T363" s="96">
        <v>12.718727999999999</v>
      </c>
      <c r="U363" s="96">
        <v>11.985951</v>
      </c>
      <c r="V363" s="96">
        <v>11.784742666666666</v>
      </c>
      <c r="W363" s="96">
        <v>11.640195</v>
      </c>
      <c r="X363" s="96">
        <v>12.427530333333335</v>
      </c>
      <c r="Y363" s="96">
        <v>13.384212666666667</v>
      </c>
      <c r="Z363" s="96">
        <v>13.882707</v>
      </c>
      <c r="AA363" s="96">
        <v>14.738864333333334</v>
      </c>
      <c r="AB363" s="96">
        <v>15.272320666666666</v>
      </c>
      <c r="AC363" s="96">
        <v>15.852178333333333</v>
      </c>
      <c r="AD363" s="96">
        <v>15.356711000000001</v>
      </c>
      <c r="AE363" s="96">
        <v>15.170882666666667</v>
      </c>
      <c r="AF363" s="96">
        <v>15.261419333333333</v>
      </c>
      <c r="AG363" s="96">
        <v>15.248408666666666</v>
      </c>
      <c r="AH363" s="96">
        <v>15.021149666666666</v>
      </c>
      <c r="AI363" s="96">
        <v>15.134214666666667</v>
      </c>
      <c r="AJ363" s="96">
        <v>15.219763884333334</v>
      </c>
      <c r="AK363" s="96">
        <v>15.338528448000002</v>
      </c>
      <c r="AL363" s="96">
        <v>15.101736435333333</v>
      </c>
      <c r="AM363" s="96">
        <v>14.992660080333334</v>
      </c>
      <c r="AN363" s="96">
        <v>15.298880388333334</v>
      </c>
      <c r="AO363" s="96">
        <v>15.714899400333332</v>
      </c>
      <c r="AP363" s="96">
        <v>15.858184636333334</v>
      </c>
      <c r="AQ363" s="96">
        <v>15.652746655000001</v>
      </c>
      <c r="AR363" s="96">
        <v>15.231089542666668</v>
      </c>
      <c r="AS363" s="96">
        <v>15.075234003000002</v>
      </c>
      <c r="AT363" s="96">
        <v>15.379168923666667</v>
      </c>
      <c r="AU363" s="96">
        <v>15.506573365666664</v>
      </c>
      <c r="AV363" s="96">
        <v>15.436695817666669</v>
      </c>
      <c r="AW363" s="96">
        <v>15.173922156333333</v>
      </c>
      <c r="AX363" s="96">
        <v>15.715810227999999</v>
      </c>
      <c r="AY363" s="96">
        <v>15.475091978</v>
      </c>
      <c r="AZ363" s="96">
        <v>14.597074783666667</v>
      </c>
      <c r="BA363" s="96">
        <v>13.690385144333334</v>
      </c>
      <c r="BB363" s="96">
        <v>13.899372251333334</v>
      </c>
      <c r="BC363" s="96">
        <v>14.241871180333334</v>
      </c>
      <c r="BD363" s="96">
        <v>14.724774634666669</v>
      </c>
      <c r="BE363" s="96">
        <v>15.426276259666668</v>
      </c>
      <c r="BF363" s="96">
        <v>15.729970101333333</v>
      </c>
      <c r="BG363" s="96">
        <v>15.706464595</v>
      </c>
      <c r="BH363" s="96">
        <v>14.680166965666668</v>
      </c>
      <c r="BI363" s="96">
        <v>15.126921939333334</v>
      </c>
      <c r="BJ363" s="96">
        <v>15.273921700666667</v>
      </c>
      <c r="BK363" s="96">
        <v>16.522904947999997</v>
      </c>
      <c r="BL363" s="96">
        <v>16.629047057000001</v>
      </c>
      <c r="BM363" s="96">
        <v>16.664085652666667</v>
      </c>
      <c r="BN363" s="96">
        <v>16.479463271999997</v>
      </c>
      <c r="BO363" s="96">
        <v>16.484540642666666</v>
      </c>
      <c r="BP363" s="96">
        <v>16.478991204</v>
      </c>
      <c r="BQ363" s="96">
        <v>16.283616117333338</v>
      </c>
      <c r="BR363" s="96">
        <v>16.487060073333332</v>
      </c>
      <c r="BS363" s="96">
        <v>17.082928764333332</v>
      </c>
      <c r="BT363" s="96">
        <v>17.055828634666668</v>
      </c>
      <c r="BU363" s="96">
        <v>16.134016446333334</v>
      </c>
      <c r="BV363" s="96">
        <v>15.419353869666665</v>
      </c>
      <c r="BW363" s="96">
        <v>14.999434985666667</v>
      </c>
      <c r="BX363" s="96">
        <v>15.658451493333335</v>
      </c>
      <c r="BY363" s="96">
        <v>15.562233315666667</v>
      </c>
      <c r="BZ363" s="96">
        <v>15.636438374999999</v>
      </c>
      <c r="CA363" s="96">
        <v>15.447412057666664</v>
      </c>
      <c r="CB363" s="96">
        <v>15.866249646999998</v>
      </c>
      <c r="CC363" s="96">
        <v>15.916173910333333</v>
      </c>
      <c r="CD363" s="96">
        <v>15.680899687666667</v>
      </c>
      <c r="CE363" s="96">
        <v>14.995902288999998</v>
      </c>
      <c r="CF363" s="96">
        <v>14.752326941666668</v>
      </c>
      <c r="CG363" s="96">
        <v>15.113439680999999</v>
      </c>
      <c r="CH363" s="96">
        <v>15.104714497666668</v>
      </c>
      <c r="CI363" s="96">
        <v>14.978404945333333</v>
      </c>
      <c r="CJ363" s="96">
        <v>14.957566382666666</v>
      </c>
      <c r="CK363" s="96">
        <v>15.337844919666667</v>
      </c>
      <c r="CL363" s="96">
        <v>15.689962502</v>
      </c>
      <c r="CM363" s="96">
        <v>15.624612562333333</v>
      </c>
      <c r="CN363" s="96">
        <v>15.483216946999997</v>
      </c>
      <c r="CO363" s="96">
        <v>15.820146471000001</v>
      </c>
      <c r="CP363" s="96">
        <v>15.650547747333333</v>
      </c>
      <c r="CQ363" s="96">
        <v>16.108480688</v>
      </c>
      <c r="CR363" s="96">
        <v>15.906955465999999</v>
      </c>
      <c r="CS363" s="96">
        <v>15.855259095000001</v>
      </c>
      <c r="CT363" s="96">
        <v>15.383251106000001</v>
      </c>
      <c r="CU363" s="96">
        <v>16.188199793333332</v>
      </c>
      <c r="CV363" s="96">
        <v>16.562430643333336</v>
      </c>
      <c r="CW363" s="96">
        <v>16.837509647333334</v>
      </c>
      <c r="CX363" s="96">
        <v>16.08076762733333</v>
      </c>
      <c r="CY363" s="96">
        <v>15.241626203333333</v>
      </c>
      <c r="CZ363" s="96">
        <v>15.356342565333334</v>
      </c>
      <c r="DA363" s="96">
        <v>16.301845658333335</v>
      </c>
      <c r="DB363" s="96">
        <v>17.006622368666665</v>
      </c>
      <c r="DC363" s="96">
        <v>16.390351115666668</v>
      </c>
      <c r="DD363" s="96">
        <v>15.822345621666667</v>
      </c>
      <c r="DE363" s="96">
        <v>15.719353886333334</v>
      </c>
      <c r="DF363" s="96">
        <v>15.996835471999999</v>
      </c>
      <c r="DG363" s="96">
        <v>15.720639321333334</v>
      </c>
      <c r="DH363" s="96">
        <v>16.522034749666666</v>
      </c>
      <c r="DI363" s="96">
        <v>17.337856336333335</v>
      </c>
      <c r="DJ363" s="96">
        <v>17.672433522666665</v>
      </c>
      <c r="DK363" s="96">
        <v>16.597025537</v>
      </c>
      <c r="DL363" s="96">
        <v>16.154615875000001</v>
      </c>
      <c r="DM363" s="96">
        <v>16.044325611333331</v>
      </c>
      <c r="DN363" s="96">
        <v>16.823997921666667</v>
      </c>
      <c r="DO363" s="96">
        <v>16.457100446000002</v>
      </c>
      <c r="DP363" s="96">
        <v>16.818919026666666</v>
      </c>
      <c r="DQ363" s="96">
        <v>16.101165640999998</v>
      </c>
      <c r="DR363" s="96">
        <v>15.957274956000001</v>
      </c>
      <c r="DS363" s="96">
        <v>15.552346858</v>
      </c>
      <c r="DT363" s="96">
        <v>15.754157685666668</v>
      </c>
      <c r="DU363" s="96">
        <v>16.129235095666669</v>
      </c>
      <c r="DV363" s="96">
        <v>15.896079149333332</v>
      </c>
      <c r="DW363" s="96">
        <v>15.745219148666667</v>
      </c>
      <c r="DX363" s="96">
        <v>15.500127571666667</v>
      </c>
      <c r="DY363" s="96">
        <v>15.530591357999999</v>
      </c>
      <c r="DZ363" s="96">
        <v>15.755272811666664</v>
      </c>
      <c r="EA363" s="96">
        <v>15.752619649333333</v>
      </c>
      <c r="EB363" s="96">
        <v>15.469914674999998</v>
      </c>
      <c r="EC363" s="96">
        <v>15.276046807333334</v>
      </c>
      <c r="ED363" s="96">
        <v>15.778134384666668</v>
      </c>
      <c r="EE363" s="96">
        <v>16.109409833000001</v>
      </c>
      <c r="EF363" s="96">
        <v>16.262946124000003</v>
      </c>
      <c r="EG363" s="96">
        <v>15.728092773666667</v>
      </c>
      <c r="EH363" s="96">
        <v>15.810707934333335</v>
      </c>
      <c r="EI363" s="96">
        <v>15.232548302666666</v>
      </c>
      <c r="EJ363" s="96">
        <v>15.654396896000002</v>
      </c>
      <c r="EK363" s="96">
        <v>15.187121600333333</v>
      </c>
      <c r="EL363" s="96">
        <v>15.470759251666667</v>
      </c>
      <c r="EM363" s="96">
        <v>15.076940464333333</v>
      </c>
      <c r="EN363" s="96">
        <v>15.330279410666664</v>
      </c>
      <c r="EO363" s="96">
        <v>15.714730205333332</v>
      </c>
      <c r="EP363" s="96">
        <v>15.741922575666667</v>
      </c>
      <c r="EQ363" s="96">
        <v>16.488368457999997</v>
      </c>
      <c r="ER363" s="96">
        <v>16.319954879333331</v>
      </c>
      <c r="ES363" s="96">
        <v>16.803527958333333</v>
      </c>
      <c r="ET363" s="96">
        <v>16.499392396666664</v>
      </c>
      <c r="EU363" s="96">
        <v>16.400254461000003</v>
      </c>
      <c r="EV363" s="96">
        <v>16.527135718</v>
      </c>
      <c r="EW363" s="96">
        <v>16.759071112000001</v>
      </c>
      <c r="EX363" s="96">
        <v>17.242663227999998</v>
      </c>
      <c r="EY363" s="96">
        <v>16.818706776999999</v>
      </c>
      <c r="EZ363" s="96">
        <v>16.290468302000001</v>
      </c>
      <c r="FA363" s="96">
        <v>17.015310696333334</v>
      </c>
      <c r="FB363" s="96">
        <v>16.175243377666668</v>
      </c>
      <c r="FC363" s="96">
        <v>14.846906967666666</v>
      </c>
      <c r="FD363" s="96">
        <v>14.484740084333335</v>
      </c>
      <c r="FE363" s="96">
        <v>14.919854653666665</v>
      </c>
      <c r="FF363" s="96">
        <v>15.831158101999998</v>
      </c>
      <c r="FG363" s="96">
        <v>14.891268351333334</v>
      </c>
      <c r="FH363" s="96">
        <v>15.867769663333334</v>
      </c>
      <c r="FI363" s="96">
        <v>16.038020936000002</v>
      </c>
      <c r="FJ363" s="96">
        <v>16.987854898333332</v>
      </c>
      <c r="FK363" s="96">
        <v>16.015379580666668</v>
      </c>
      <c r="FL363" s="96">
        <v>16.796914113</v>
      </c>
      <c r="FM363" s="96">
        <v>15.875433444999999</v>
      </c>
      <c r="FN363" s="97">
        <v>17.048333333333336</v>
      </c>
      <c r="FO363" s="97">
        <v>16.298333333333336</v>
      </c>
      <c r="FP363" s="97">
        <v>16.754333333333332</v>
      </c>
      <c r="FQ363" s="97">
        <v>15.625</v>
      </c>
      <c r="FR363" s="97">
        <v>15.747666666666666</v>
      </c>
      <c r="FS363" s="97">
        <v>15.722666666666669</v>
      </c>
      <c r="FT363" s="97">
        <v>15.759333333333332</v>
      </c>
      <c r="FU363" s="97">
        <v>16.414000000000001</v>
      </c>
      <c r="FV363" s="97">
        <v>16.411666666666665</v>
      </c>
      <c r="FW363" s="97">
        <v>16.440333333333331</v>
      </c>
      <c r="FX363" s="97">
        <v>15.593666666666666</v>
      </c>
      <c r="FY363" s="97">
        <v>15.445</v>
      </c>
      <c r="FZ363" s="97">
        <v>15.632666666666665</v>
      </c>
      <c r="GA363" s="97">
        <v>15.467999999999998</v>
      </c>
      <c r="GB363" s="97">
        <v>14.938333333333333</v>
      </c>
      <c r="GC363" s="97">
        <v>14.985666666666667</v>
      </c>
      <c r="GD363" s="97">
        <v>14.530666666666667</v>
      </c>
      <c r="GE363" s="97">
        <v>15.553666666666667</v>
      </c>
      <c r="GF363" s="97">
        <v>15.870513000000001</v>
      </c>
      <c r="GG363" s="97">
        <v>16.532862999999999</v>
      </c>
      <c r="GH363" s="97">
        <v>15.732013999999999</v>
      </c>
      <c r="GI363" s="97">
        <v>15.358727</v>
      </c>
      <c r="GJ363" s="97">
        <v>14.975154</v>
      </c>
      <c r="GK363" s="97">
        <v>15.79</v>
      </c>
      <c r="GL363" s="97">
        <v>16.734999999999999</v>
      </c>
    </row>
    <row r="364" spans="1:194" ht="12" customHeight="1" x14ac:dyDescent="0.2">
      <c r="A364" s="13" t="s">
        <v>6</v>
      </c>
      <c r="B364" s="241">
        <v>8.692870666666666</v>
      </c>
      <c r="C364" s="241">
        <v>8.7299236666666662</v>
      </c>
      <c r="D364" s="241">
        <v>8.6371186666666677</v>
      </c>
      <c r="E364" s="241">
        <v>9.189312000000001</v>
      </c>
      <c r="F364" s="241">
        <v>9.5462833333333332</v>
      </c>
      <c r="G364" s="241">
        <v>10.086433666666666</v>
      </c>
      <c r="H364" s="241">
        <v>10.064083000000002</v>
      </c>
      <c r="I364" s="241">
        <v>10.426124666666666</v>
      </c>
      <c r="J364" s="241">
        <v>10.511257666666667</v>
      </c>
      <c r="K364" s="241">
        <v>10.629937333333332</v>
      </c>
      <c r="L364" s="241">
        <v>10.254286333333333</v>
      </c>
      <c r="M364" s="241">
        <v>9.6157083333333322</v>
      </c>
      <c r="N364" s="241">
        <v>9.4218463333333329</v>
      </c>
      <c r="O364" s="241">
        <v>9.8638213333333322</v>
      </c>
      <c r="P364" s="241">
        <v>9.7081566666666657</v>
      </c>
      <c r="Q364" s="241">
        <v>9.7287843333333317</v>
      </c>
      <c r="R364" s="241">
        <v>9.4688540000000003</v>
      </c>
      <c r="S364" s="241">
        <v>9.4460089999999983</v>
      </c>
      <c r="T364" s="241">
        <v>9.3207596666666657</v>
      </c>
      <c r="U364" s="241">
        <v>8.779240333333334</v>
      </c>
      <c r="V364" s="241">
        <v>8.7404813333333333</v>
      </c>
      <c r="W364" s="241">
        <v>8.5918566666666667</v>
      </c>
      <c r="X364" s="241">
        <v>8.8182760000000009</v>
      </c>
      <c r="Y364" s="241">
        <v>9.6210753333333336</v>
      </c>
      <c r="Z364" s="241">
        <v>9.8765766666666668</v>
      </c>
      <c r="AA364" s="241">
        <v>10.895557666666667</v>
      </c>
      <c r="AB364" s="241">
        <v>11.816843666666665</v>
      </c>
      <c r="AC364" s="241">
        <v>12.847634666666666</v>
      </c>
      <c r="AD364" s="241">
        <v>12.466851</v>
      </c>
      <c r="AE364" s="241">
        <v>12.098239333333334</v>
      </c>
      <c r="AF364" s="241">
        <v>12.008909333333333</v>
      </c>
      <c r="AG364" s="241">
        <v>12.287498666666666</v>
      </c>
      <c r="AH364" s="241">
        <v>12.012558333333333</v>
      </c>
      <c r="AI364" s="241">
        <v>11.829779333333333</v>
      </c>
      <c r="AJ364" s="241">
        <v>11.648104588333334</v>
      </c>
      <c r="AK364" s="241">
        <v>11.528912139000001</v>
      </c>
      <c r="AL364" s="21">
        <v>11.103077408666666</v>
      </c>
      <c r="AM364" s="21">
        <v>11.419685315666667</v>
      </c>
      <c r="AN364" s="21">
        <v>12.040923028333333</v>
      </c>
      <c r="AO364" s="21">
        <v>12.860553355999999</v>
      </c>
      <c r="AP364" s="21">
        <v>13.102290694000001</v>
      </c>
      <c r="AQ364" s="21">
        <v>13.088272058000001</v>
      </c>
      <c r="AR364" s="21">
        <v>12.953419950000001</v>
      </c>
      <c r="AS364" s="21">
        <v>12.902981160333335</v>
      </c>
      <c r="AT364" s="21">
        <v>13.010361351</v>
      </c>
      <c r="AU364" s="21">
        <v>12.824028144333331</v>
      </c>
      <c r="AV364" s="21">
        <v>12.492820944666668</v>
      </c>
      <c r="AW364" s="21">
        <v>12.274490001</v>
      </c>
      <c r="AX364" s="21">
        <v>12.940011223666666</v>
      </c>
      <c r="AY364" s="21">
        <v>12.720921849333333</v>
      </c>
      <c r="AZ364" s="21">
        <v>12.032695564666668</v>
      </c>
      <c r="BA364" s="21">
        <v>11.173305605333333</v>
      </c>
      <c r="BB364" s="21">
        <v>11.410269210666668</v>
      </c>
      <c r="BC364" s="21">
        <v>11.691207935333335</v>
      </c>
      <c r="BD364" s="21">
        <v>12.241033002000002</v>
      </c>
      <c r="BE364" s="21">
        <v>12.775951881000001</v>
      </c>
      <c r="BF364" s="21">
        <v>12.999723367666666</v>
      </c>
      <c r="BG364" s="21">
        <v>12.922036904666667</v>
      </c>
      <c r="BH364" s="21">
        <v>11.729520746666667</v>
      </c>
      <c r="BI364" s="21">
        <v>11.872794725666667</v>
      </c>
      <c r="BJ364" s="21">
        <v>11.84820496</v>
      </c>
      <c r="BK364" s="21">
        <v>13.169974509666666</v>
      </c>
      <c r="BL364" s="21">
        <v>13.539949919666666</v>
      </c>
      <c r="BM364" s="21">
        <v>13.415419726333333</v>
      </c>
      <c r="BN364" s="21">
        <v>13.460148286666664</v>
      </c>
      <c r="BO364" s="21">
        <v>13.271983017333334</v>
      </c>
      <c r="BP364" s="21">
        <v>13.452963814333334</v>
      </c>
      <c r="BQ364" s="21">
        <v>12.919093675333336</v>
      </c>
      <c r="BR364" s="21">
        <v>13.218358766</v>
      </c>
      <c r="BS364" s="21">
        <v>13.819337871999998</v>
      </c>
      <c r="BT364" s="21">
        <v>13.570079546666667</v>
      </c>
      <c r="BU364" s="21">
        <v>12.720439415000001</v>
      </c>
      <c r="BV364" s="21">
        <v>12.006372499666666</v>
      </c>
      <c r="BW364" s="21">
        <v>12.250258355333333</v>
      </c>
      <c r="BX364" s="21">
        <v>12.971831928333334</v>
      </c>
      <c r="BY364" s="21">
        <v>13.173782178666666</v>
      </c>
      <c r="BZ364" s="21">
        <v>13.457102246</v>
      </c>
      <c r="CA364" s="21">
        <v>13.498485568333331</v>
      </c>
      <c r="CB364" s="21">
        <v>13.780297315666665</v>
      </c>
      <c r="CC364" s="21">
        <v>13.521145582333332</v>
      </c>
      <c r="CD364" s="21">
        <v>13.279417609999999</v>
      </c>
      <c r="CE364" s="21">
        <v>12.783802759333332</v>
      </c>
      <c r="CF364" s="21">
        <v>12.666752074000001</v>
      </c>
      <c r="CG364" s="21">
        <v>12.987368213666667</v>
      </c>
      <c r="CH364" s="21">
        <v>12.865779125666668</v>
      </c>
      <c r="CI364" s="21">
        <v>12.576133077</v>
      </c>
      <c r="CJ364" s="21">
        <v>12.501394664333333</v>
      </c>
      <c r="CK364" s="21">
        <v>12.944670171333334</v>
      </c>
      <c r="CL364" s="21">
        <v>13.361661886666667</v>
      </c>
      <c r="CM364" s="21">
        <v>13.380195237666666</v>
      </c>
      <c r="CN364" s="21">
        <v>13.056997903333331</v>
      </c>
      <c r="CO364" s="21">
        <v>13.251732866000001</v>
      </c>
      <c r="CP364" s="21">
        <v>13.049521120333333</v>
      </c>
      <c r="CQ364" s="21">
        <v>13.652585859666665</v>
      </c>
      <c r="CR364" s="21">
        <v>13.446076764333332</v>
      </c>
      <c r="CS364" s="21">
        <v>13.126985886333333</v>
      </c>
      <c r="CT364" s="21">
        <v>12.192102271000001</v>
      </c>
      <c r="CU364" s="21">
        <v>12.847052592000001</v>
      </c>
      <c r="CV364" s="21">
        <v>13.181864045666668</v>
      </c>
      <c r="CW364" s="21">
        <v>13.693891538999999</v>
      </c>
      <c r="CX364" s="21">
        <v>13.323900053999997</v>
      </c>
      <c r="CY364" s="21">
        <v>12.744901758333333</v>
      </c>
      <c r="CZ364" s="21">
        <v>12.780421311666666</v>
      </c>
      <c r="DA364" s="21">
        <v>13.357563817333334</v>
      </c>
      <c r="DB364" s="21">
        <v>13.95050127</v>
      </c>
      <c r="DC364" s="21">
        <v>13.668452739000001</v>
      </c>
      <c r="DD364" s="21">
        <v>13.055697234666667</v>
      </c>
      <c r="DE364" s="21">
        <v>12.649684343000001</v>
      </c>
      <c r="DF364" s="21">
        <v>12.615679644666665</v>
      </c>
      <c r="DG364" s="21">
        <v>12.174930015666666</v>
      </c>
      <c r="DH364" s="21">
        <v>12.900637460666667</v>
      </c>
      <c r="DI364" s="21">
        <v>13.461205275333334</v>
      </c>
      <c r="DJ364" s="21">
        <v>13.963593964333333</v>
      </c>
      <c r="DK364" s="21">
        <v>13.071606006666666</v>
      </c>
      <c r="DL364" s="21">
        <v>12.724938774666667</v>
      </c>
      <c r="DM364" s="21">
        <v>12.661604601999999</v>
      </c>
      <c r="DN364" s="21">
        <v>13.605256201000001</v>
      </c>
      <c r="DO364" s="21">
        <v>13.446904154333335</v>
      </c>
      <c r="DP364" s="21">
        <v>13.215016900666667</v>
      </c>
      <c r="DQ364" s="21">
        <v>12.307126314666666</v>
      </c>
      <c r="DR364" s="21">
        <v>11.909494993000001</v>
      </c>
      <c r="DS364" s="21">
        <v>12.037121587666666</v>
      </c>
      <c r="DT364" s="21">
        <v>12.372598049</v>
      </c>
      <c r="DU364" s="21">
        <v>12.923000758333334</v>
      </c>
      <c r="DV364" s="21">
        <v>12.917240817666666</v>
      </c>
      <c r="DW364" s="21">
        <v>12.377936535</v>
      </c>
      <c r="DX364" s="21">
        <v>12.188107303333332</v>
      </c>
      <c r="DY364" s="21">
        <v>12.057222401333332</v>
      </c>
      <c r="DZ364" s="21">
        <v>12.732036270333332</v>
      </c>
      <c r="EA364" s="21">
        <v>12.797884458</v>
      </c>
      <c r="EB364" s="21">
        <v>12.452574753666665</v>
      </c>
      <c r="EC364" s="21">
        <v>11.837584031666667</v>
      </c>
      <c r="ED364" s="21">
        <v>12.500031062</v>
      </c>
      <c r="EE364" s="21">
        <v>13.154189528000002</v>
      </c>
      <c r="EF364" s="21">
        <v>13.580824138000002</v>
      </c>
      <c r="EG364" s="21">
        <v>12.860311964333334</v>
      </c>
      <c r="EH364" s="21">
        <v>12.840983749666668</v>
      </c>
      <c r="EI364" s="21">
        <v>12.267660389333333</v>
      </c>
      <c r="EJ364" s="21">
        <v>12.345636580666667</v>
      </c>
      <c r="EK364" s="21">
        <v>11.663187982666665</v>
      </c>
      <c r="EL364" s="21">
        <v>12.137291588</v>
      </c>
      <c r="EM364" s="21">
        <v>11.797480460333333</v>
      </c>
      <c r="EN364" s="21">
        <v>11.979922381999998</v>
      </c>
      <c r="EO364" s="21">
        <v>11.834300090666666</v>
      </c>
      <c r="EP364" s="21">
        <v>11.769049241333333</v>
      </c>
      <c r="EQ364" s="21">
        <v>12.738700821999998</v>
      </c>
      <c r="ER364" s="21">
        <v>12.865435490666664</v>
      </c>
      <c r="ES364" s="21">
        <v>13.391900952999999</v>
      </c>
      <c r="ET364" s="21">
        <v>12.995541129999998</v>
      </c>
      <c r="EU364" s="21">
        <v>12.856251663666669</v>
      </c>
      <c r="EV364" s="21">
        <v>12.830791647666667</v>
      </c>
      <c r="EW364" s="21">
        <v>12.866811645666667</v>
      </c>
      <c r="EX364" s="21">
        <v>13.038255597000001</v>
      </c>
      <c r="EY364" s="21">
        <v>12.804970016333332</v>
      </c>
      <c r="EZ364" s="21">
        <v>12.301963178666666</v>
      </c>
      <c r="FA364" s="21">
        <v>12.759807824666668</v>
      </c>
      <c r="FB364" s="21">
        <v>11.802822796333334</v>
      </c>
      <c r="FC364" s="21">
        <v>10.179265356666665</v>
      </c>
      <c r="FD364" s="21">
        <v>8.9611804496666672</v>
      </c>
      <c r="FE364" s="21">
        <v>9.0039056859999995</v>
      </c>
      <c r="FF364" s="21">
        <v>10.069225873666664</v>
      </c>
      <c r="FG364" s="21">
        <v>10.17303486</v>
      </c>
      <c r="FH364" s="21">
        <v>11.721755438333334</v>
      </c>
      <c r="FI364" s="21">
        <v>11.784145202333335</v>
      </c>
      <c r="FJ364" s="21">
        <v>12.527700168333334</v>
      </c>
      <c r="FK364" s="21">
        <v>11.415687899000002</v>
      </c>
      <c r="FL364" s="21">
        <v>12.181359561999999</v>
      </c>
      <c r="FM364" s="21">
        <v>11.305172351333333</v>
      </c>
      <c r="FN364" s="235">
        <v>12.192333333333332</v>
      </c>
      <c r="FO364" s="235">
        <v>11.667333333333334</v>
      </c>
      <c r="FP364" s="235">
        <v>12.423</v>
      </c>
      <c r="FQ364" s="235">
        <v>11.838666666666667</v>
      </c>
      <c r="FR364" s="235">
        <v>11.872</v>
      </c>
      <c r="FS364" s="235">
        <v>11.999333333333334</v>
      </c>
      <c r="FT364" s="235">
        <v>12.191333333333333</v>
      </c>
      <c r="FU364" s="235">
        <v>12.337666666666665</v>
      </c>
      <c r="FV364" s="235">
        <v>12.085000000000001</v>
      </c>
      <c r="FW364" s="235">
        <v>11.854666666666667</v>
      </c>
      <c r="FX364" s="235">
        <v>11.586999999999998</v>
      </c>
      <c r="FY364" s="235">
        <v>11.599333333333334</v>
      </c>
      <c r="FZ364" s="235">
        <v>11.843999999999999</v>
      </c>
      <c r="GA364" s="235">
        <v>12.061</v>
      </c>
      <c r="GB364" s="235">
        <v>11.765000000000001</v>
      </c>
      <c r="GC364" s="235">
        <v>11.62</v>
      </c>
      <c r="GD364" s="235">
        <v>11.226666666666667</v>
      </c>
      <c r="GE364" s="235">
        <v>12.057333333333332</v>
      </c>
      <c r="GF364" s="235">
        <v>12.18323</v>
      </c>
      <c r="GG364" s="235">
        <v>12.370386</v>
      </c>
      <c r="GH364" s="235">
        <v>11.688795000000001</v>
      </c>
      <c r="GI364" s="235">
        <v>11.636091</v>
      </c>
      <c r="GJ364" s="235">
        <v>11.245293999999999</v>
      </c>
      <c r="GK364" s="235">
        <v>12.026</v>
      </c>
      <c r="GL364" s="235">
        <v>12.962</v>
      </c>
    </row>
    <row r="365" spans="1:194" ht="12" customHeight="1" x14ac:dyDescent="0.2">
      <c r="A365" s="47" t="s">
        <v>7</v>
      </c>
      <c r="B365" s="240">
        <v>4.203510333333333</v>
      </c>
      <c r="C365" s="240">
        <v>4.0833653333333331</v>
      </c>
      <c r="D365" s="240">
        <v>3.8919829999999997</v>
      </c>
      <c r="E365" s="240">
        <v>3.9427280000000002</v>
      </c>
      <c r="F365" s="240">
        <v>3.6820806666666663</v>
      </c>
      <c r="G365" s="240">
        <v>3.1281516666666662</v>
      </c>
      <c r="H365" s="240">
        <v>2.8786416666666668</v>
      </c>
      <c r="I365" s="240">
        <v>2.6900683333333331</v>
      </c>
      <c r="J365" s="240">
        <v>2.7569063333333332</v>
      </c>
      <c r="K365" s="240">
        <v>3.0499589999999999</v>
      </c>
      <c r="L365" s="240">
        <v>3.3858626666666667</v>
      </c>
      <c r="M365" s="240">
        <v>4.1070753333333334</v>
      </c>
      <c r="N365" s="240">
        <v>4.1549993333333335</v>
      </c>
      <c r="O365" s="240">
        <v>4.060071333333334</v>
      </c>
      <c r="P365" s="240">
        <v>3.5967529999999996</v>
      </c>
      <c r="Q365" s="240">
        <v>3.3139413333333336</v>
      </c>
      <c r="R365" s="240">
        <v>3.3873873333333333</v>
      </c>
      <c r="S365" s="240">
        <v>3.4600683333333335</v>
      </c>
      <c r="T365" s="240">
        <v>3.3979683333333335</v>
      </c>
      <c r="U365" s="240">
        <v>3.2067106666666665</v>
      </c>
      <c r="V365" s="240">
        <v>3.0442613333333335</v>
      </c>
      <c r="W365" s="240">
        <v>3.0483383333333336</v>
      </c>
      <c r="X365" s="240">
        <v>3.6092543333333338</v>
      </c>
      <c r="Y365" s="240">
        <v>3.7631373333333333</v>
      </c>
      <c r="Z365" s="240">
        <v>4.0061303333333331</v>
      </c>
      <c r="AA365" s="240">
        <v>3.8433066666666669</v>
      </c>
      <c r="AB365" s="240">
        <v>3.4554770000000001</v>
      </c>
      <c r="AC365" s="240">
        <v>3.0045436666666667</v>
      </c>
      <c r="AD365" s="240">
        <v>2.8898600000000001</v>
      </c>
      <c r="AE365" s="240">
        <v>3.0726433333333332</v>
      </c>
      <c r="AF365" s="240">
        <v>3.2525099999999996</v>
      </c>
      <c r="AG365" s="240">
        <v>2.9609100000000002</v>
      </c>
      <c r="AH365" s="240">
        <v>3.008591333333333</v>
      </c>
      <c r="AI365" s="240">
        <v>3.3044353333333336</v>
      </c>
      <c r="AJ365" s="240">
        <v>3.571659296</v>
      </c>
      <c r="AK365" s="240">
        <v>3.8096163090000004</v>
      </c>
      <c r="AL365" s="97">
        <v>3.9986590266666666</v>
      </c>
      <c r="AM365" s="97">
        <v>3.5729747646666667</v>
      </c>
      <c r="AN365" s="97">
        <v>3.2579573600000002</v>
      </c>
      <c r="AO365" s="97">
        <v>2.8543460443333335</v>
      </c>
      <c r="AP365" s="97">
        <v>2.7558939423333335</v>
      </c>
      <c r="AQ365" s="97">
        <v>2.5644745970000002</v>
      </c>
      <c r="AR365" s="97">
        <v>2.2776695926666672</v>
      </c>
      <c r="AS365" s="97">
        <v>2.172252842666667</v>
      </c>
      <c r="AT365" s="97">
        <v>2.3688075726666664</v>
      </c>
      <c r="AU365" s="97">
        <v>2.6825452213333332</v>
      </c>
      <c r="AV365" s="97">
        <v>2.9438748730000004</v>
      </c>
      <c r="AW365" s="97">
        <v>2.8994321553333333</v>
      </c>
      <c r="AX365" s="97">
        <v>2.7757990043333334</v>
      </c>
      <c r="AY365" s="97">
        <v>2.7541701286666664</v>
      </c>
      <c r="AZ365" s="97">
        <v>2.5643792190000001</v>
      </c>
      <c r="BA365" s="97">
        <v>2.517079539</v>
      </c>
      <c r="BB365" s="97">
        <v>2.4891030406666665</v>
      </c>
      <c r="BC365" s="97">
        <v>2.5506632449999995</v>
      </c>
      <c r="BD365" s="97">
        <v>2.4837416326666668</v>
      </c>
      <c r="BE365" s="97">
        <v>2.6503243786666668</v>
      </c>
      <c r="BF365" s="97">
        <v>2.7302467336666667</v>
      </c>
      <c r="BG365" s="97">
        <v>2.7844276903333336</v>
      </c>
      <c r="BH365" s="97">
        <v>2.9506462190000002</v>
      </c>
      <c r="BI365" s="97">
        <v>3.2541272136666666</v>
      </c>
      <c r="BJ365" s="97">
        <v>3.4257167406666666</v>
      </c>
      <c r="BK365" s="97">
        <v>3.3529304383333329</v>
      </c>
      <c r="BL365" s="97">
        <v>3.0890971373333329</v>
      </c>
      <c r="BM365" s="97">
        <v>3.2486659263333331</v>
      </c>
      <c r="BN365" s="97">
        <v>3.0193149853333328</v>
      </c>
      <c r="BO365" s="97">
        <v>3.2125576253333334</v>
      </c>
      <c r="BP365" s="97">
        <v>3.0260273896666674</v>
      </c>
      <c r="BQ365" s="97">
        <v>3.3645224420000002</v>
      </c>
      <c r="BR365" s="97">
        <v>3.2687013073333331</v>
      </c>
      <c r="BS365" s="97">
        <v>3.2635908923333337</v>
      </c>
      <c r="BT365" s="97">
        <v>3.4857490879999999</v>
      </c>
      <c r="BU365" s="97">
        <v>3.4135770313333329</v>
      </c>
      <c r="BV365" s="97">
        <v>3.4129813699999998</v>
      </c>
      <c r="BW365" s="97">
        <v>2.7491766303333334</v>
      </c>
      <c r="BX365" s="97">
        <v>2.686619565</v>
      </c>
      <c r="BY365" s="97">
        <v>2.3884511370000001</v>
      </c>
      <c r="BZ365" s="97">
        <v>2.1793361289999997</v>
      </c>
      <c r="CA365" s="97">
        <v>1.9489264893333331</v>
      </c>
      <c r="CB365" s="97">
        <v>2.0859523313333335</v>
      </c>
      <c r="CC365" s="97">
        <v>2.3950283280000004</v>
      </c>
      <c r="CD365" s="97">
        <v>2.401482077666667</v>
      </c>
      <c r="CE365" s="97">
        <v>2.2120995296666663</v>
      </c>
      <c r="CF365" s="97">
        <v>2.0855748676666668</v>
      </c>
      <c r="CG365" s="97">
        <v>2.1260714673333334</v>
      </c>
      <c r="CH365" s="97">
        <v>2.2389353719999998</v>
      </c>
      <c r="CI365" s="97">
        <v>2.4022718683333331</v>
      </c>
      <c r="CJ365" s="97">
        <v>2.4561717183333336</v>
      </c>
      <c r="CK365" s="97">
        <v>2.3931747483333332</v>
      </c>
      <c r="CL365" s="97">
        <v>2.3283006153333337</v>
      </c>
      <c r="CM365" s="97">
        <v>2.2444173246666668</v>
      </c>
      <c r="CN365" s="97">
        <v>2.4262190436666664</v>
      </c>
      <c r="CO365" s="97">
        <v>2.5684136049999999</v>
      </c>
      <c r="CP365" s="97">
        <v>2.601026627</v>
      </c>
      <c r="CQ365" s="97">
        <v>2.4558948283333333</v>
      </c>
      <c r="CR365" s="97">
        <v>2.4608787016666667</v>
      </c>
      <c r="CS365" s="97">
        <v>2.7282732086666668</v>
      </c>
      <c r="CT365" s="97">
        <v>3.1911488349999999</v>
      </c>
      <c r="CU365" s="97">
        <v>3.3411472013333334</v>
      </c>
      <c r="CV365" s="97">
        <v>3.3805665976666663</v>
      </c>
      <c r="CW365" s="97">
        <v>3.1436181083333334</v>
      </c>
      <c r="CX365" s="97">
        <v>2.7568675733333334</v>
      </c>
      <c r="CY365" s="97">
        <v>2.4967244450000003</v>
      </c>
      <c r="CZ365" s="97">
        <v>2.5759212536666669</v>
      </c>
      <c r="DA365" s="97">
        <v>2.944281841</v>
      </c>
      <c r="DB365" s="97">
        <v>3.0561210986666665</v>
      </c>
      <c r="DC365" s="97">
        <v>2.7218983766666667</v>
      </c>
      <c r="DD365" s="97">
        <v>2.7666483869999996</v>
      </c>
      <c r="DE365" s="97">
        <v>3.0696695433333336</v>
      </c>
      <c r="DF365" s="97">
        <v>3.3811558273333335</v>
      </c>
      <c r="DG365" s="97">
        <v>3.5457093056666666</v>
      </c>
      <c r="DH365" s="97">
        <v>3.6213972889999999</v>
      </c>
      <c r="DI365" s="97">
        <v>3.876651061</v>
      </c>
      <c r="DJ365" s="97">
        <v>3.7088395583333331</v>
      </c>
      <c r="DK365" s="97">
        <v>3.5254195303333331</v>
      </c>
      <c r="DL365" s="97">
        <v>3.4296771003333331</v>
      </c>
      <c r="DM365" s="97">
        <v>3.3827210093333338</v>
      </c>
      <c r="DN365" s="97">
        <v>3.2187417206666664</v>
      </c>
      <c r="DO365" s="97">
        <v>3.0101962916666665</v>
      </c>
      <c r="DP365" s="97">
        <v>3.6039021259999995</v>
      </c>
      <c r="DQ365" s="97">
        <v>3.794039326333333</v>
      </c>
      <c r="DR365" s="97">
        <v>4.047779963</v>
      </c>
      <c r="DS365" s="97">
        <v>3.515225270333334</v>
      </c>
      <c r="DT365" s="97">
        <v>3.3815596366666667</v>
      </c>
      <c r="DU365" s="97">
        <v>3.2062343373333335</v>
      </c>
      <c r="DV365" s="97">
        <v>2.9788383316666662</v>
      </c>
      <c r="DW365" s="97">
        <v>3.3672826136666667</v>
      </c>
      <c r="DX365" s="97">
        <v>3.3120202683333337</v>
      </c>
      <c r="DY365" s="97">
        <v>3.4733689566666666</v>
      </c>
      <c r="DZ365" s="97">
        <v>3.0232365413333331</v>
      </c>
      <c r="EA365" s="97">
        <v>2.9547351913333331</v>
      </c>
      <c r="EB365" s="97">
        <v>3.0173399213333338</v>
      </c>
      <c r="EC365" s="97">
        <v>3.4384627756666668</v>
      </c>
      <c r="ED365" s="97">
        <v>3.2781033226666674</v>
      </c>
      <c r="EE365" s="97">
        <v>2.9552203050000001</v>
      </c>
      <c r="EF365" s="97">
        <v>2.6821219860000003</v>
      </c>
      <c r="EG365" s="97">
        <v>2.8677808093333335</v>
      </c>
      <c r="EH365" s="97">
        <v>2.9697241846666671</v>
      </c>
      <c r="EI365" s="97">
        <v>2.9648879133333335</v>
      </c>
      <c r="EJ365" s="97">
        <v>3.3087603153333336</v>
      </c>
      <c r="EK365" s="97">
        <v>3.5239336176666671</v>
      </c>
      <c r="EL365" s="97">
        <v>3.3334676636666667</v>
      </c>
      <c r="EM365" s="97">
        <v>3.2794600040000002</v>
      </c>
      <c r="EN365" s="97">
        <v>3.3503570286666666</v>
      </c>
      <c r="EO365" s="97">
        <v>3.8804301146666664</v>
      </c>
      <c r="EP365" s="97">
        <v>3.9728733343333333</v>
      </c>
      <c r="EQ365" s="97">
        <v>3.7496676359999999</v>
      </c>
      <c r="ER365" s="97">
        <v>3.4545193886666663</v>
      </c>
      <c r="ES365" s="97">
        <v>3.4116270053333331</v>
      </c>
      <c r="ET365" s="97">
        <v>3.5038512666666666</v>
      </c>
      <c r="EU365" s="97">
        <v>3.544002797333333</v>
      </c>
      <c r="EV365" s="97">
        <v>3.6963440703333332</v>
      </c>
      <c r="EW365" s="97">
        <v>3.892259466333333</v>
      </c>
      <c r="EX365" s="97">
        <v>4.2044076309999987</v>
      </c>
      <c r="EY365" s="97">
        <v>4.0137367606666663</v>
      </c>
      <c r="EZ365" s="97">
        <v>3.9885051233333337</v>
      </c>
      <c r="FA365" s="97">
        <v>4.2555028716666667</v>
      </c>
      <c r="FB365" s="97">
        <v>4.3724205813333326</v>
      </c>
      <c r="FC365" s="97">
        <v>4.6676416109999996</v>
      </c>
      <c r="FD365" s="97">
        <v>5.5235596346666673</v>
      </c>
      <c r="FE365" s="97">
        <v>5.9159489676666661</v>
      </c>
      <c r="FF365" s="97">
        <v>5.7619322283333343</v>
      </c>
      <c r="FG365" s="97">
        <v>4.7182334913333337</v>
      </c>
      <c r="FH365" s="97">
        <v>4.1460142250000001</v>
      </c>
      <c r="FI365" s="97">
        <v>4.2538757336666668</v>
      </c>
      <c r="FJ365" s="97">
        <v>4.4601547299999993</v>
      </c>
      <c r="FK365" s="97">
        <v>4.5996916816666662</v>
      </c>
      <c r="FL365" s="97">
        <v>4.6155545509999998</v>
      </c>
      <c r="FM365" s="97">
        <v>4.5702610936666668</v>
      </c>
      <c r="FN365" s="97">
        <v>4.8563333333333327</v>
      </c>
      <c r="FO365" s="97">
        <v>4.6310000000000002</v>
      </c>
      <c r="FP365" s="97">
        <v>4.331666666666667</v>
      </c>
      <c r="FQ365" s="97">
        <v>3.7863333333333333</v>
      </c>
      <c r="FR365" s="97">
        <v>3.8756666666666661</v>
      </c>
      <c r="FS365" s="97">
        <v>3.7233333333333332</v>
      </c>
      <c r="FT365" s="97">
        <v>3.5680000000000001</v>
      </c>
      <c r="FU365" s="97">
        <v>4.0763333333333334</v>
      </c>
      <c r="FV365" s="97">
        <v>4.3269999999999991</v>
      </c>
      <c r="FW365" s="97">
        <v>4.5863333333333332</v>
      </c>
      <c r="FX365" s="97">
        <v>4.0073333333333334</v>
      </c>
      <c r="FY365" s="97">
        <v>3.8460000000000001</v>
      </c>
      <c r="FZ365" s="97">
        <v>3.7883333333333336</v>
      </c>
      <c r="GA365" s="97">
        <v>3.4066666666666667</v>
      </c>
      <c r="GB365" s="97">
        <v>3.173</v>
      </c>
      <c r="GC365" s="97">
        <v>3.3656666666666673</v>
      </c>
      <c r="GD365" s="97">
        <v>3.303666666666667</v>
      </c>
      <c r="GE365" s="97">
        <v>3.496</v>
      </c>
      <c r="GF365" s="97">
        <v>3.6872829999999999</v>
      </c>
      <c r="GG365" s="97">
        <v>4.1624780000000001</v>
      </c>
      <c r="GH365" s="97">
        <v>4.0432189999999997</v>
      </c>
      <c r="GI365" s="97">
        <v>3.7226370000000002</v>
      </c>
      <c r="GJ365" s="97">
        <v>3.72986</v>
      </c>
      <c r="GK365" s="97">
        <v>3.7639999999999998</v>
      </c>
      <c r="GL365" s="97">
        <v>3.7730000000000001</v>
      </c>
    </row>
    <row r="366" spans="1:194" ht="12" customHeight="1" x14ac:dyDescent="0.2">
      <c r="A366" s="13" t="s">
        <v>149</v>
      </c>
      <c r="B366" s="241">
        <v>12.237733666666665</v>
      </c>
      <c r="C366" s="241">
        <v>12.187714333333332</v>
      </c>
      <c r="D366" s="241">
        <v>12.435173666666666</v>
      </c>
      <c r="E366" s="241">
        <v>11.974330666666667</v>
      </c>
      <c r="F366" s="241">
        <v>12.005111000000001</v>
      </c>
      <c r="G366" s="241">
        <v>11.931393</v>
      </c>
      <c r="H366" s="241">
        <v>12.048755333333334</v>
      </c>
      <c r="I366" s="241">
        <v>11.859125000000001</v>
      </c>
      <c r="J366" s="241">
        <v>11.652834333333333</v>
      </c>
      <c r="K366" s="241">
        <v>11.217515333333333</v>
      </c>
      <c r="L366" s="241">
        <v>11.245699333333334</v>
      </c>
      <c r="M366" s="241">
        <v>11.172132</v>
      </c>
      <c r="N366" s="241">
        <v>11.257460666666667</v>
      </c>
      <c r="O366" s="241">
        <v>11.381165333333334</v>
      </c>
      <c r="P366" s="241">
        <v>11.988771999999999</v>
      </c>
      <c r="Q366" s="241">
        <v>12.341965333333334</v>
      </c>
      <c r="R366" s="241">
        <v>12.401001333333333</v>
      </c>
      <c r="S366" s="241">
        <v>12.611499</v>
      </c>
      <c r="T366" s="241">
        <v>13.143900666666667</v>
      </c>
      <c r="U366" s="241">
        <v>13.456027666666666</v>
      </c>
      <c r="V366" s="241">
        <v>13.326224666666667</v>
      </c>
      <c r="W366" s="241">
        <v>13.120503333333332</v>
      </c>
      <c r="X366" s="241">
        <v>12.483136666666667</v>
      </c>
      <c r="Y366" s="241">
        <v>11.807819666666667</v>
      </c>
      <c r="Z366" s="241">
        <v>11.138883</v>
      </c>
      <c r="AA366" s="241">
        <v>10.457921999999998</v>
      </c>
      <c r="AB366" s="241">
        <v>9.7873546666666673</v>
      </c>
      <c r="AC366" s="241">
        <v>9.3812473333333326</v>
      </c>
      <c r="AD366" s="241">
        <v>9.6930373333333346</v>
      </c>
      <c r="AE366" s="241">
        <v>10.183697</v>
      </c>
      <c r="AF366" s="241">
        <v>10.385863000000001</v>
      </c>
      <c r="AG366" s="241">
        <v>10.726840000000001</v>
      </c>
      <c r="AH366" s="241">
        <v>10.808840666666669</v>
      </c>
      <c r="AI366" s="241">
        <v>10.710623666666669</v>
      </c>
      <c r="AJ366" s="241">
        <v>10.027736463333333</v>
      </c>
      <c r="AK366" s="241">
        <v>9.7107331759999997</v>
      </c>
      <c r="AL366" s="21">
        <v>9.8283815516666682</v>
      </c>
      <c r="AM366" s="21">
        <v>10.235323331666667</v>
      </c>
      <c r="AN366" s="21">
        <v>10.489447504999999</v>
      </c>
      <c r="AO366" s="21">
        <v>10.299013043333332</v>
      </c>
      <c r="AP366" s="21">
        <v>10.336090050666668</v>
      </c>
      <c r="AQ366" s="21">
        <v>10.196192870999999</v>
      </c>
      <c r="AR366" s="21">
        <v>10.577668470333332</v>
      </c>
      <c r="AS366" s="21">
        <v>10.815614489666666</v>
      </c>
      <c r="AT366" s="21">
        <v>10.725874698333334</v>
      </c>
      <c r="AU366" s="21">
        <v>10.741345431666666</v>
      </c>
      <c r="AV366" s="21">
        <v>10.446049356666668</v>
      </c>
      <c r="AW366" s="21">
        <v>10.711249322999999</v>
      </c>
      <c r="AX366" s="21">
        <v>10.254646649666666</v>
      </c>
      <c r="AY366" s="21">
        <v>10.550372551333332</v>
      </c>
      <c r="AZ366" s="21">
        <v>11.086026412999999</v>
      </c>
      <c r="BA366" s="21">
        <v>11.728083899</v>
      </c>
      <c r="BB366" s="21">
        <v>12.098191697333334</v>
      </c>
      <c r="BC366" s="21">
        <v>12.173828026999997</v>
      </c>
      <c r="BD366" s="21">
        <v>12.127338258000002</v>
      </c>
      <c r="BE366" s="21">
        <v>11.174717121333334</v>
      </c>
      <c r="BF366" s="21">
        <v>10.957084709333333</v>
      </c>
      <c r="BG366" s="21">
        <v>10.733546565666666</v>
      </c>
      <c r="BH366" s="21">
        <v>11.653228344</v>
      </c>
      <c r="BI366" s="21">
        <v>11.060405492666666</v>
      </c>
      <c r="BJ366" s="21">
        <v>10.808417594666667</v>
      </c>
      <c r="BK366" s="21">
        <v>9.9933697433333339</v>
      </c>
      <c r="BL366" s="21">
        <v>9.8099333613333322</v>
      </c>
      <c r="BM366" s="21">
        <v>9.6481878546666664</v>
      </c>
      <c r="BN366" s="21">
        <v>9.8141613399999983</v>
      </c>
      <c r="BO366" s="21">
        <v>9.8019930623333327</v>
      </c>
      <c r="BP366" s="21">
        <v>10.016848949666668</v>
      </c>
      <c r="BQ366" s="21">
        <v>10.170409893</v>
      </c>
      <c r="BR366" s="21">
        <v>10.33682396</v>
      </c>
      <c r="BS366" s="21">
        <v>10.645978064666668</v>
      </c>
      <c r="BT366" s="21">
        <v>10.666534261666666</v>
      </c>
      <c r="BU366" s="21">
        <v>11.160373159999997</v>
      </c>
      <c r="BV366" s="21">
        <v>11.255086874</v>
      </c>
      <c r="BW366" s="21">
        <v>11.645151199333332</v>
      </c>
      <c r="BX366" s="21">
        <v>11.564367226</v>
      </c>
      <c r="BY366" s="21">
        <v>11.411437178666665</v>
      </c>
      <c r="BZ366" s="21">
        <v>11.307002942999999</v>
      </c>
      <c r="CA366" s="21">
        <v>11.439400726000001</v>
      </c>
      <c r="CB366" s="21">
        <v>11.476486201666667</v>
      </c>
      <c r="CC366" s="21">
        <v>11.322621978666668</v>
      </c>
      <c r="CD366" s="21">
        <v>11.424955039333334</v>
      </c>
      <c r="CE366" s="21">
        <v>11.534337514000001</v>
      </c>
      <c r="CF366" s="21">
        <v>11.928134201666667</v>
      </c>
      <c r="CG366" s="21">
        <v>11.882195702666666</v>
      </c>
      <c r="CH366" s="21">
        <v>12.207074977999998</v>
      </c>
      <c r="CI366" s="21">
        <v>12.296749874000001</v>
      </c>
      <c r="CJ366" s="21">
        <v>12.340426353333335</v>
      </c>
      <c r="CK366" s="21">
        <v>12.120552814666668</v>
      </c>
      <c r="CL366" s="21">
        <v>12.042476472000001</v>
      </c>
      <c r="CM366" s="21">
        <v>11.977921218333334</v>
      </c>
      <c r="CN366" s="21">
        <v>12.20868387633333</v>
      </c>
      <c r="CO366" s="21">
        <v>12.116851646000001</v>
      </c>
      <c r="CP366" s="21">
        <v>12.087855852333334</v>
      </c>
      <c r="CQ366" s="21">
        <v>11.857676630666667</v>
      </c>
      <c r="CR366" s="21">
        <v>11.853881188999999</v>
      </c>
      <c r="CS366" s="21">
        <v>12.034016360333332</v>
      </c>
      <c r="CT366" s="21">
        <v>12.416728189333332</v>
      </c>
      <c r="CU366" s="21">
        <v>11.870796300333334</v>
      </c>
      <c r="CV366" s="21">
        <v>11.845096991666665</v>
      </c>
      <c r="CW366" s="21">
        <v>11.469669914333332</v>
      </c>
      <c r="CX366" s="21">
        <v>12.284044366666667</v>
      </c>
      <c r="CY366" s="21">
        <v>12.574905569333334</v>
      </c>
      <c r="CZ366" s="21">
        <v>12.625434861333334</v>
      </c>
      <c r="DA366" s="21">
        <v>12.113112182333332</v>
      </c>
      <c r="DB366" s="21">
        <v>12.200576594666668</v>
      </c>
      <c r="DC366" s="21">
        <v>12.734953308000001</v>
      </c>
      <c r="DD366" s="21">
        <v>13.133377224000002</v>
      </c>
      <c r="DE366" s="21">
        <v>13.048122658</v>
      </c>
      <c r="DF366" s="21">
        <v>12.908693636999999</v>
      </c>
      <c r="DG366" s="21">
        <v>12.757510723333333</v>
      </c>
      <c r="DH366" s="21">
        <v>12.380126039666667</v>
      </c>
      <c r="DI366" s="21">
        <v>12.032299635333334</v>
      </c>
      <c r="DJ366" s="21">
        <v>11.994209385</v>
      </c>
      <c r="DK366" s="21">
        <v>12.607916213999999</v>
      </c>
      <c r="DL366" s="21">
        <v>12.965986406999999</v>
      </c>
      <c r="DM366" s="21">
        <v>12.806472766333332</v>
      </c>
      <c r="DN366" s="21">
        <v>12.32212818</v>
      </c>
      <c r="DO366" s="21">
        <v>12.905643698333334</v>
      </c>
      <c r="DP366" s="21">
        <v>13.260812968999998</v>
      </c>
      <c r="DQ366" s="21">
        <v>13.959937597999998</v>
      </c>
      <c r="DR366" s="21">
        <v>13.665954548</v>
      </c>
      <c r="DS366" s="21">
        <v>14.062918144000001</v>
      </c>
      <c r="DT366" s="21">
        <v>14.215608977000002</v>
      </c>
      <c r="DU366" s="21">
        <v>14.361713832000001</v>
      </c>
      <c r="DV366" s="21">
        <v>14.447101425000001</v>
      </c>
      <c r="DW366" s="21">
        <v>14.345643858333334</v>
      </c>
      <c r="DX366" s="21">
        <v>14.606011673000001</v>
      </c>
      <c r="DY366" s="21">
        <v>14.877050349333333</v>
      </c>
      <c r="DZ366" s="21">
        <v>14.986298679333332</v>
      </c>
      <c r="EA366" s="21">
        <v>14.789838805666665</v>
      </c>
      <c r="EB366" s="21">
        <v>14.494811502000003</v>
      </c>
      <c r="EC366" s="21">
        <v>14.232052427000001</v>
      </c>
      <c r="ED366" s="21">
        <v>14.218778637999998</v>
      </c>
      <c r="EE366" s="21">
        <v>14.618622693333332</v>
      </c>
      <c r="EF366" s="21">
        <v>14.816290500000001</v>
      </c>
      <c r="EG366" s="21">
        <v>15.337889749333335</v>
      </c>
      <c r="EH366" s="21">
        <v>15.344538003666667</v>
      </c>
      <c r="EI366" s="21">
        <v>15.917001646333336</v>
      </c>
      <c r="EJ366" s="21">
        <v>15.579323083999999</v>
      </c>
      <c r="EK366" s="21">
        <v>16.209105693666665</v>
      </c>
      <c r="EL366" s="21">
        <v>16.287619907333333</v>
      </c>
      <c r="EM366" s="21">
        <v>16.987133381333333</v>
      </c>
      <c r="EN366" s="21">
        <v>16.913056407999999</v>
      </c>
      <c r="EO366" s="21">
        <v>17.041440186333332</v>
      </c>
      <c r="EP366" s="21">
        <v>17.399798167333334</v>
      </c>
      <c r="EQ366" s="21">
        <v>17.401252110666668</v>
      </c>
      <c r="ER366" s="21">
        <v>17.746537738666667</v>
      </c>
      <c r="ES366" s="21">
        <v>17.647967660666666</v>
      </c>
      <c r="ET366" s="21">
        <v>17.93314251266667</v>
      </c>
      <c r="EU366" s="21">
        <v>18.263339464000001</v>
      </c>
      <c r="EV366" s="21">
        <v>18.128284111666666</v>
      </c>
      <c r="EW366" s="21">
        <v>17.986880598333332</v>
      </c>
      <c r="EX366" s="21">
        <v>17.556912715000003</v>
      </c>
      <c r="EY366" s="21">
        <v>17.628139628666666</v>
      </c>
      <c r="EZ366" s="21">
        <v>17.914479725333333</v>
      </c>
      <c r="FA366" s="21">
        <v>17.973151857333335</v>
      </c>
      <c r="FB366" s="21">
        <v>18.974793093666666</v>
      </c>
      <c r="FC366" s="21">
        <v>20.929868239333334</v>
      </c>
      <c r="FD366" s="21">
        <v>21.034876571333335</v>
      </c>
      <c r="FE366" s="21">
        <v>21.605531887999998</v>
      </c>
      <c r="FF366" s="21">
        <v>20.444188035000003</v>
      </c>
      <c r="FG366" s="21">
        <v>21.519007918000003</v>
      </c>
      <c r="FH366" s="21">
        <v>20.783385632000002</v>
      </c>
      <c r="FI366" s="21">
        <v>20.746880625333333</v>
      </c>
      <c r="FJ366" s="21">
        <v>20.497084973666666</v>
      </c>
      <c r="FK366" s="21">
        <v>20.786830916666666</v>
      </c>
      <c r="FL366" s="21">
        <v>20.540439064666668</v>
      </c>
      <c r="FM366" s="21">
        <v>20.655672692666666</v>
      </c>
      <c r="FN366" s="235">
        <v>20.009666666666668</v>
      </c>
      <c r="FO366" s="235">
        <v>20.232333333333333</v>
      </c>
      <c r="FP366" s="235">
        <v>20.114333333333335</v>
      </c>
      <c r="FQ366" s="235">
        <v>20.893999999999998</v>
      </c>
      <c r="FR366" s="235">
        <v>21.251000000000001</v>
      </c>
      <c r="FS366" s="235">
        <v>21.505333333333336</v>
      </c>
      <c r="FT366" s="235">
        <v>21.539000000000001</v>
      </c>
      <c r="FU366" s="235">
        <v>21.265333333333334</v>
      </c>
      <c r="FV366" s="235">
        <v>21.090666666666667</v>
      </c>
      <c r="FW366" s="235">
        <v>21.300999999999998</v>
      </c>
      <c r="FX366" s="235">
        <v>21.681666666666668</v>
      </c>
      <c r="FY366" s="235">
        <v>21.690333333333331</v>
      </c>
      <c r="FZ366" s="235">
        <v>21.278666666666666</v>
      </c>
      <c r="GA366" s="235">
        <v>21.537000000000003</v>
      </c>
      <c r="GB366" s="235">
        <v>21.711333333333332</v>
      </c>
      <c r="GC366" s="235">
        <v>22.385000000000002</v>
      </c>
      <c r="GD366" s="235">
        <v>23.168666666666667</v>
      </c>
      <c r="GE366" s="235">
        <v>23.414666666666665</v>
      </c>
      <c r="GF366" s="235">
        <v>22.673862</v>
      </c>
      <c r="GG366" s="235">
        <v>21.667133</v>
      </c>
      <c r="GH366" s="235">
        <v>21.539964000000001</v>
      </c>
      <c r="GI366" s="235">
        <v>21.710007000000001</v>
      </c>
      <c r="GJ366" s="235">
        <v>21.723905999999999</v>
      </c>
      <c r="GK366" s="235">
        <v>21.175999999999998</v>
      </c>
      <c r="GL366" s="235">
        <v>20.236000000000001</v>
      </c>
    </row>
    <row r="367" spans="1:194" ht="12" customHeight="1" x14ac:dyDescent="0.2">
      <c r="A367" s="51"/>
      <c r="B367" s="51"/>
      <c r="C367" s="51"/>
      <c r="D367" s="51"/>
      <c r="E367" s="51"/>
      <c r="F367" s="51"/>
      <c r="G367" s="51"/>
      <c r="H367" s="51"/>
      <c r="I367" s="51"/>
      <c r="J367" s="51"/>
      <c r="K367" s="51"/>
      <c r="L367" s="51"/>
      <c r="M367" s="51"/>
      <c r="N367" s="51"/>
      <c r="O367" s="51"/>
      <c r="P367" s="51"/>
      <c r="Q367" s="51"/>
      <c r="R367" s="51"/>
      <c r="S367" s="51"/>
      <c r="T367" s="51"/>
      <c r="U367" s="51"/>
      <c r="V367" s="51"/>
      <c r="W367" s="51"/>
      <c r="X367" s="51"/>
      <c r="Y367" s="51"/>
      <c r="Z367" s="51"/>
      <c r="AA367" s="51"/>
      <c r="AB367" s="51"/>
      <c r="AC367" s="51"/>
      <c r="AD367" s="51"/>
      <c r="AE367" s="51"/>
      <c r="AF367" s="51"/>
      <c r="AG367" s="51"/>
      <c r="AH367" s="51"/>
      <c r="AI367" s="51"/>
      <c r="AJ367" s="51"/>
      <c r="AK367" s="51"/>
      <c r="AL367" s="50"/>
      <c r="AM367" s="50"/>
      <c r="AN367" s="50"/>
      <c r="AO367" s="50"/>
      <c r="AP367" s="50"/>
      <c r="AQ367" s="50"/>
      <c r="AR367" s="50"/>
      <c r="AS367" s="50"/>
      <c r="AT367" s="50"/>
      <c r="AU367" s="50"/>
      <c r="AV367" s="50"/>
      <c r="AW367" s="50"/>
      <c r="AX367" s="50"/>
      <c r="AY367" s="50"/>
      <c r="AZ367" s="50"/>
      <c r="BA367" s="50"/>
      <c r="BB367" s="50"/>
      <c r="BC367" s="50"/>
      <c r="BD367" s="50"/>
      <c r="BE367" s="50"/>
      <c r="BF367" s="50"/>
      <c r="BG367" s="50"/>
      <c r="BH367" s="50"/>
      <c r="BI367" s="50"/>
      <c r="BJ367" s="50"/>
      <c r="BK367" s="50"/>
      <c r="BL367" s="50"/>
      <c r="BM367" s="50"/>
      <c r="BN367" s="50"/>
      <c r="BO367" s="50"/>
      <c r="BP367" s="50"/>
      <c r="BQ367" s="50"/>
      <c r="BR367" s="50"/>
      <c r="BS367" s="50"/>
      <c r="BT367" s="50"/>
      <c r="BU367" s="50"/>
      <c r="BV367" s="50"/>
      <c r="BW367" s="50"/>
      <c r="BX367" s="50"/>
      <c r="BY367" s="50"/>
      <c r="BZ367" s="50"/>
      <c r="CA367" s="50"/>
      <c r="CB367" s="50"/>
      <c r="CC367" s="50"/>
      <c r="CD367" s="50"/>
      <c r="CE367" s="50"/>
      <c r="CF367" s="50"/>
      <c r="CG367" s="50"/>
      <c r="CH367" s="50"/>
      <c r="CI367" s="50"/>
      <c r="CJ367" s="50"/>
      <c r="CK367" s="50"/>
      <c r="CL367" s="50"/>
      <c r="CM367" s="50"/>
      <c r="CN367" s="50"/>
      <c r="CO367" s="50"/>
      <c r="CP367" s="50"/>
      <c r="CQ367" s="50"/>
      <c r="CR367" s="50"/>
      <c r="CS367" s="50"/>
      <c r="CT367" s="50"/>
      <c r="CU367" s="50"/>
      <c r="CV367" s="50"/>
      <c r="CW367" s="50"/>
      <c r="CX367" s="50"/>
      <c r="CY367" s="50"/>
      <c r="CZ367" s="50"/>
      <c r="DA367" s="50"/>
      <c r="DB367" s="50"/>
      <c r="DC367" s="50"/>
      <c r="DD367" s="50"/>
      <c r="DE367" s="50"/>
      <c r="DF367" s="50"/>
      <c r="DG367" s="50"/>
      <c r="DH367" s="50"/>
      <c r="DI367" s="50"/>
      <c r="DJ367" s="50"/>
      <c r="DK367" s="50"/>
      <c r="DL367" s="50"/>
      <c r="DM367" s="50"/>
      <c r="DN367" s="50"/>
      <c r="DO367" s="50"/>
      <c r="DP367" s="50"/>
      <c r="DQ367" s="50"/>
      <c r="DR367" s="50"/>
      <c r="DS367" s="50"/>
      <c r="DT367" s="50"/>
      <c r="DU367" s="50"/>
      <c r="DV367" s="50"/>
      <c r="DW367" s="50"/>
      <c r="DX367" s="50"/>
      <c r="DY367" s="50"/>
      <c r="DZ367" s="50"/>
      <c r="EA367" s="50"/>
      <c r="EB367" s="50"/>
      <c r="EC367" s="50"/>
      <c r="ED367" s="50"/>
      <c r="EE367" s="50"/>
      <c r="EF367" s="50"/>
      <c r="EG367" s="50"/>
      <c r="EH367" s="50"/>
      <c r="EI367" s="50"/>
      <c r="EJ367" s="50"/>
      <c r="EK367" s="50"/>
      <c r="EL367" s="50"/>
      <c r="EM367" s="50"/>
      <c r="EN367" s="50"/>
      <c r="EO367" s="50"/>
      <c r="EP367" s="50"/>
      <c r="EQ367" s="50"/>
      <c r="ER367" s="50"/>
      <c r="ES367" s="50"/>
      <c r="ET367" s="50"/>
      <c r="EU367" s="50"/>
      <c r="EV367" s="50"/>
      <c r="EW367" s="50"/>
      <c r="EX367" s="50"/>
      <c r="EY367" s="50"/>
      <c r="EZ367" s="50"/>
      <c r="FA367" s="50"/>
      <c r="FB367" s="50"/>
      <c r="FC367" s="50"/>
      <c r="FD367" s="50"/>
      <c r="FE367" s="50"/>
      <c r="FF367" s="50"/>
      <c r="FG367" s="50"/>
      <c r="FH367" s="50"/>
      <c r="FI367" s="50"/>
      <c r="FJ367" s="50"/>
      <c r="FK367" s="50"/>
      <c r="FL367" s="50"/>
      <c r="FM367" s="50"/>
      <c r="FN367" s="65"/>
      <c r="FO367" s="65"/>
      <c r="FP367" s="65"/>
      <c r="FQ367" s="65"/>
      <c r="FR367" s="65"/>
      <c r="FS367" s="65"/>
      <c r="FT367" s="65"/>
      <c r="FU367" s="65"/>
      <c r="FV367" s="65"/>
      <c r="FW367" s="65"/>
      <c r="FX367" s="65"/>
      <c r="FY367" s="65"/>
      <c r="FZ367" s="65"/>
      <c r="GA367" s="65"/>
      <c r="GB367" s="65"/>
      <c r="GC367" s="65"/>
      <c r="GD367" s="65"/>
      <c r="GE367" s="65"/>
      <c r="GF367" s="65"/>
      <c r="GG367" s="65"/>
      <c r="GH367" s="65"/>
      <c r="GI367" s="65"/>
      <c r="GJ367" s="65"/>
      <c r="GK367" s="65"/>
      <c r="GL367" s="65"/>
    </row>
    <row r="368" spans="1:194" ht="12" customHeight="1" x14ac:dyDescent="0.25">
      <c r="A368" s="22"/>
      <c r="B368" s="22"/>
      <c r="C368" s="22"/>
      <c r="D368" s="22"/>
      <c r="E368" s="22"/>
      <c r="F368" s="22"/>
      <c r="G368" s="22"/>
      <c r="H368" s="22"/>
      <c r="I368" s="22"/>
      <c r="J368" s="22"/>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row>
    <row r="369" spans="1:194" ht="12" customHeight="1" x14ac:dyDescent="0.25">
      <c r="A369" s="22"/>
      <c r="B369" s="22"/>
      <c r="C369" s="22"/>
      <c r="D369" s="22"/>
      <c r="E369" s="22"/>
      <c r="F369" s="22"/>
      <c r="G369" s="22"/>
      <c r="H369" s="22"/>
      <c r="I369" s="22"/>
      <c r="J369" s="22"/>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row>
    <row r="370" spans="1:194" ht="17.25" customHeight="1" x14ac:dyDescent="0.25">
      <c r="A370" s="149" t="s">
        <v>117</v>
      </c>
      <c r="B370" s="22"/>
      <c r="C370" s="22"/>
      <c r="D370" s="22"/>
      <c r="E370" s="22"/>
      <c r="F370" s="22"/>
      <c r="G370" s="22"/>
      <c r="H370" s="22"/>
      <c r="I370" s="22"/>
      <c r="J370" s="22"/>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row>
    <row r="371" spans="1:194" s="199" customFormat="1" ht="15" customHeight="1" x14ac:dyDescent="0.2">
      <c r="A371" s="312" t="s">
        <v>0</v>
      </c>
      <c r="B371" s="301">
        <v>2007</v>
      </c>
      <c r="C371" s="301"/>
      <c r="D371" s="301"/>
      <c r="E371" s="301"/>
      <c r="F371" s="301"/>
      <c r="G371" s="301"/>
      <c r="H371" s="301"/>
      <c r="I371" s="301"/>
      <c r="J371" s="301"/>
      <c r="K371" s="301"/>
      <c r="L371" s="301"/>
      <c r="M371" s="301"/>
      <c r="N371" s="301">
        <v>2008</v>
      </c>
      <c r="O371" s="301"/>
      <c r="P371" s="301"/>
      <c r="Q371" s="301"/>
      <c r="R371" s="301"/>
      <c r="S371" s="301"/>
      <c r="T371" s="301"/>
      <c r="U371" s="301"/>
      <c r="V371" s="301"/>
      <c r="W371" s="301"/>
      <c r="X371" s="301"/>
      <c r="Y371" s="301"/>
      <c r="Z371" s="309">
        <v>2009</v>
      </c>
      <c r="AA371" s="309"/>
      <c r="AB371" s="309"/>
      <c r="AC371" s="309"/>
      <c r="AD371" s="309"/>
      <c r="AE371" s="309"/>
      <c r="AF371" s="309"/>
      <c r="AG371" s="309"/>
      <c r="AH371" s="309"/>
      <c r="AI371" s="309"/>
      <c r="AJ371" s="309"/>
      <c r="AK371" s="309"/>
      <c r="AL371" s="128">
        <v>2010</v>
      </c>
      <c r="AM371" s="128"/>
      <c r="AN371" s="128"/>
      <c r="AO371" s="128"/>
      <c r="AP371" s="128"/>
      <c r="AQ371" s="128"/>
      <c r="AR371" s="128"/>
      <c r="AS371" s="128"/>
      <c r="AT371" s="128"/>
      <c r="AU371" s="128"/>
      <c r="AV371" s="128"/>
      <c r="AW371" s="128"/>
      <c r="AX371" s="128">
        <v>2011</v>
      </c>
      <c r="AY371" s="128"/>
      <c r="AZ371" s="128"/>
      <c r="BA371" s="128"/>
      <c r="BB371" s="128"/>
      <c r="BC371" s="128"/>
      <c r="BD371" s="128"/>
      <c r="BE371" s="128"/>
      <c r="BF371" s="128"/>
      <c r="BG371" s="128"/>
      <c r="BH371" s="128"/>
      <c r="BI371" s="128"/>
      <c r="BJ371" s="128">
        <v>2012</v>
      </c>
      <c r="BK371" s="128"/>
      <c r="BL371" s="128"/>
      <c r="BM371" s="128"/>
      <c r="BN371" s="128"/>
      <c r="BO371" s="128"/>
      <c r="BP371" s="128"/>
      <c r="BQ371" s="128"/>
      <c r="BR371" s="128"/>
      <c r="BS371" s="128"/>
      <c r="BT371" s="128"/>
      <c r="BU371" s="128"/>
      <c r="BV371" s="128">
        <v>2013</v>
      </c>
      <c r="BW371" s="128"/>
      <c r="BX371" s="128"/>
      <c r="BY371" s="128"/>
      <c r="BZ371" s="128"/>
      <c r="CA371" s="128"/>
      <c r="CB371" s="128"/>
      <c r="CC371" s="128"/>
      <c r="CD371" s="128"/>
      <c r="CE371" s="128"/>
      <c r="CF371" s="128"/>
      <c r="CG371" s="128"/>
      <c r="CH371" s="128">
        <v>2014</v>
      </c>
      <c r="CI371" s="128"/>
      <c r="CJ371" s="128"/>
      <c r="CK371" s="128"/>
      <c r="CL371" s="128"/>
      <c r="CM371" s="128"/>
      <c r="CN371" s="128"/>
      <c r="CO371" s="128"/>
      <c r="CP371" s="128"/>
      <c r="CQ371" s="128"/>
      <c r="CR371" s="128"/>
      <c r="CS371" s="128"/>
      <c r="CT371" s="128">
        <v>2015</v>
      </c>
      <c r="CU371" s="128"/>
      <c r="CV371" s="128"/>
      <c r="CW371" s="128"/>
      <c r="CX371" s="128"/>
      <c r="CY371" s="128"/>
      <c r="CZ371" s="128"/>
      <c r="DA371" s="128"/>
      <c r="DB371" s="128"/>
      <c r="DC371" s="128"/>
      <c r="DD371" s="128"/>
      <c r="DE371" s="128"/>
      <c r="DF371" s="128">
        <v>2016</v>
      </c>
      <c r="DG371" s="128"/>
      <c r="DH371" s="128"/>
      <c r="DI371" s="128"/>
      <c r="DJ371" s="128"/>
      <c r="DK371" s="128"/>
      <c r="DL371" s="128"/>
      <c r="DM371" s="128"/>
      <c r="DN371" s="128"/>
      <c r="DO371" s="128"/>
      <c r="DP371" s="128"/>
      <c r="DQ371" s="128"/>
      <c r="DR371" s="128">
        <v>2017</v>
      </c>
      <c r="DS371" s="128"/>
      <c r="DT371" s="128"/>
      <c r="DU371" s="128"/>
      <c r="DV371" s="128"/>
      <c r="DW371" s="128"/>
      <c r="DX371" s="128"/>
      <c r="DY371" s="128"/>
      <c r="DZ371" s="128"/>
      <c r="EA371" s="128"/>
      <c r="EB371" s="128"/>
      <c r="EC371" s="128"/>
      <c r="ED371" s="128">
        <v>2018</v>
      </c>
      <c r="EE371" s="128"/>
      <c r="EF371" s="128"/>
      <c r="EG371" s="128"/>
      <c r="EH371" s="128"/>
      <c r="EI371" s="128"/>
      <c r="EJ371" s="128"/>
      <c r="EK371" s="128"/>
      <c r="EL371" s="128"/>
      <c r="EM371" s="128"/>
      <c r="EN371" s="128"/>
      <c r="EO371" s="128"/>
      <c r="EP371" s="312">
        <v>2019</v>
      </c>
      <c r="EQ371" s="312"/>
      <c r="ER371" s="312"/>
      <c r="ES371" s="312"/>
      <c r="ET371" s="312"/>
      <c r="EU371" s="312"/>
      <c r="EV371" s="312"/>
      <c r="EW371" s="312"/>
      <c r="EX371" s="312"/>
      <c r="EY371" s="312"/>
      <c r="EZ371" s="312"/>
      <c r="FA371" s="312"/>
      <c r="FB371" s="312">
        <v>2020</v>
      </c>
      <c r="FC371" s="312"/>
      <c r="FD371" s="312"/>
      <c r="FE371" s="312"/>
      <c r="FF371" s="312"/>
      <c r="FG371" s="312"/>
      <c r="FH371" s="312"/>
      <c r="FI371" s="312"/>
      <c r="FJ371" s="312"/>
      <c r="FK371" s="312"/>
      <c r="FL371" s="312"/>
      <c r="FM371" s="312"/>
      <c r="FN371" s="312">
        <v>2021</v>
      </c>
      <c r="FO371" s="312"/>
      <c r="FP371" s="312"/>
      <c r="FQ371" s="312"/>
      <c r="FR371" s="312"/>
      <c r="FS371" s="312"/>
      <c r="FT371" s="312"/>
      <c r="FU371" s="312"/>
      <c r="FV371" s="312"/>
      <c r="FW371" s="312"/>
      <c r="FX371" s="312"/>
      <c r="FY371" s="312"/>
      <c r="FZ371" s="209"/>
      <c r="GA371" s="209"/>
      <c r="GB371" s="209"/>
      <c r="GC371" s="128">
        <v>2022</v>
      </c>
      <c r="GD371" s="209"/>
      <c r="GE371" s="209"/>
      <c r="GF371" s="209"/>
      <c r="GG371" s="209"/>
      <c r="GH371" s="209"/>
      <c r="GI371" s="209"/>
      <c r="GJ371" s="128">
        <v>2023</v>
      </c>
      <c r="GK371" s="128"/>
      <c r="GL371" s="128"/>
    </row>
    <row r="372" spans="1:194" s="200" customFormat="1" ht="15" customHeight="1" x14ac:dyDescent="0.2">
      <c r="A372" s="314"/>
      <c r="B372" s="194" t="s">
        <v>256</v>
      </c>
      <c r="C372" s="194" t="s">
        <v>257</v>
      </c>
      <c r="D372" s="195" t="s">
        <v>258</v>
      </c>
      <c r="E372" s="195" t="s">
        <v>259</v>
      </c>
      <c r="F372" s="195" t="s">
        <v>260</v>
      </c>
      <c r="G372" s="195" t="s">
        <v>261</v>
      </c>
      <c r="H372" s="195" t="s">
        <v>262</v>
      </c>
      <c r="I372" s="195" t="s">
        <v>263</v>
      </c>
      <c r="J372" s="195" t="s">
        <v>264</v>
      </c>
      <c r="K372" s="195" t="s">
        <v>265</v>
      </c>
      <c r="L372" s="195" t="s">
        <v>221</v>
      </c>
      <c r="M372" s="195" t="s">
        <v>222</v>
      </c>
      <c r="N372" s="195" t="s">
        <v>266</v>
      </c>
      <c r="O372" s="195" t="s">
        <v>267</v>
      </c>
      <c r="P372" s="195" t="s">
        <v>268</v>
      </c>
      <c r="Q372" s="195" t="s">
        <v>270</v>
      </c>
      <c r="R372" s="195" t="s">
        <v>271</v>
      </c>
      <c r="S372" s="195" t="s">
        <v>272</v>
      </c>
      <c r="T372" s="195" t="s">
        <v>273</v>
      </c>
      <c r="U372" s="195" t="s">
        <v>274</v>
      </c>
      <c r="V372" s="195" t="s">
        <v>275</v>
      </c>
      <c r="W372" s="195" t="s">
        <v>276</v>
      </c>
      <c r="X372" s="195" t="s">
        <v>223</v>
      </c>
      <c r="Y372" s="195" t="s">
        <v>224</v>
      </c>
      <c r="Z372" s="195" t="s">
        <v>277</v>
      </c>
      <c r="AA372" s="195" t="s">
        <v>278</v>
      </c>
      <c r="AB372" s="195" t="s">
        <v>279</v>
      </c>
      <c r="AC372" s="195" t="s">
        <v>269</v>
      </c>
      <c r="AD372" s="195" t="s">
        <v>280</v>
      </c>
      <c r="AE372" s="195" t="s">
        <v>281</v>
      </c>
      <c r="AF372" s="195" t="s">
        <v>282</v>
      </c>
      <c r="AG372" s="195" t="s">
        <v>283</v>
      </c>
      <c r="AH372" s="195" t="s">
        <v>284</v>
      </c>
      <c r="AI372" s="195" t="s">
        <v>285</v>
      </c>
      <c r="AJ372" s="195" t="s">
        <v>225</v>
      </c>
      <c r="AK372" s="195" t="s">
        <v>226</v>
      </c>
      <c r="AL372" s="196" t="s">
        <v>286</v>
      </c>
      <c r="AM372" s="196" t="s">
        <v>287</v>
      </c>
      <c r="AN372" s="196" t="s">
        <v>288</v>
      </c>
      <c r="AO372" s="196" t="s">
        <v>289</v>
      </c>
      <c r="AP372" s="196" t="s">
        <v>290</v>
      </c>
      <c r="AQ372" s="196" t="s">
        <v>291</v>
      </c>
      <c r="AR372" s="196" t="s">
        <v>292</v>
      </c>
      <c r="AS372" s="196" t="s">
        <v>293</v>
      </c>
      <c r="AT372" s="196" t="s">
        <v>294</v>
      </c>
      <c r="AU372" s="196" t="s">
        <v>295</v>
      </c>
      <c r="AV372" s="196" t="s">
        <v>189</v>
      </c>
      <c r="AW372" s="196" t="s">
        <v>190</v>
      </c>
      <c r="AX372" s="197" t="s">
        <v>296</v>
      </c>
      <c r="AY372" s="197" t="s">
        <v>297</v>
      </c>
      <c r="AZ372" s="197" t="s">
        <v>298</v>
      </c>
      <c r="BA372" s="197" t="s">
        <v>299</v>
      </c>
      <c r="BB372" s="197" t="s">
        <v>300</v>
      </c>
      <c r="BC372" s="197" t="s">
        <v>301</v>
      </c>
      <c r="BD372" s="197" t="s">
        <v>302</v>
      </c>
      <c r="BE372" s="197" t="s">
        <v>303</v>
      </c>
      <c r="BF372" s="197" t="s">
        <v>304</v>
      </c>
      <c r="BG372" s="197" t="s">
        <v>305</v>
      </c>
      <c r="BH372" s="196" t="s">
        <v>191</v>
      </c>
      <c r="BI372" s="196" t="s">
        <v>192</v>
      </c>
      <c r="BJ372" s="197" t="s">
        <v>306</v>
      </c>
      <c r="BK372" s="197" t="s">
        <v>307</v>
      </c>
      <c r="BL372" s="197" t="s">
        <v>308</v>
      </c>
      <c r="BM372" s="197" t="s">
        <v>309</v>
      </c>
      <c r="BN372" s="197" t="s">
        <v>310</v>
      </c>
      <c r="BO372" s="197" t="s">
        <v>311</v>
      </c>
      <c r="BP372" s="197" t="s">
        <v>312</v>
      </c>
      <c r="BQ372" s="197" t="s">
        <v>313</v>
      </c>
      <c r="BR372" s="197" t="s">
        <v>314</v>
      </c>
      <c r="BS372" s="197" t="s">
        <v>315</v>
      </c>
      <c r="BT372" s="196" t="s">
        <v>194</v>
      </c>
      <c r="BU372" s="196" t="s">
        <v>195</v>
      </c>
      <c r="BV372" s="197" t="s">
        <v>186</v>
      </c>
      <c r="BW372" s="197" t="s">
        <v>193</v>
      </c>
      <c r="BX372" s="197" t="s">
        <v>187</v>
      </c>
      <c r="BY372" s="197" t="s">
        <v>183</v>
      </c>
      <c r="BZ372" s="197" t="s">
        <v>184</v>
      </c>
      <c r="CA372" s="197" t="s">
        <v>185</v>
      </c>
      <c r="CB372" s="197" t="s">
        <v>188</v>
      </c>
      <c r="CC372" s="197" t="s">
        <v>15</v>
      </c>
      <c r="CD372" s="197" t="s">
        <v>180</v>
      </c>
      <c r="CE372" s="197" t="s">
        <v>181</v>
      </c>
      <c r="CF372" s="196" t="s">
        <v>196</v>
      </c>
      <c r="CG372" s="196" t="s">
        <v>197</v>
      </c>
      <c r="CH372" s="197" t="s">
        <v>316</v>
      </c>
      <c r="CI372" s="197" t="s">
        <v>317</v>
      </c>
      <c r="CJ372" s="197" t="s">
        <v>318</v>
      </c>
      <c r="CK372" s="197" t="s">
        <v>319</v>
      </c>
      <c r="CL372" s="197" t="s">
        <v>320</v>
      </c>
      <c r="CM372" s="197" t="s">
        <v>321</v>
      </c>
      <c r="CN372" s="197" t="s">
        <v>322</v>
      </c>
      <c r="CO372" s="197" t="s">
        <v>323</v>
      </c>
      <c r="CP372" s="197" t="s">
        <v>324</v>
      </c>
      <c r="CQ372" s="197" t="s">
        <v>325</v>
      </c>
      <c r="CR372" s="197" t="s">
        <v>198</v>
      </c>
      <c r="CS372" s="196" t="s">
        <v>199</v>
      </c>
      <c r="CT372" s="197" t="s">
        <v>326</v>
      </c>
      <c r="CU372" s="197" t="s">
        <v>327</v>
      </c>
      <c r="CV372" s="197" t="s">
        <v>328</v>
      </c>
      <c r="CW372" s="197" t="s">
        <v>329</v>
      </c>
      <c r="CX372" s="197" t="s">
        <v>330</v>
      </c>
      <c r="CY372" s="197" t="s">
        <v>331</v>
      </c>
      <c r="CZ372" s="197" t="s">
        <v>332</v>
      </c>
      <c r="DA372" s="197" t="s">
        <v>333</v>
      </c>
      <c r="DB372" s="197" t="s">
        <v>334</v>
      </c>
      <c r="DC372" s="197" t="s">
        <v>335</v>
      </c>
      <c r="DD372" s="197" t="s">
        <v>200</v>
      </c>
      <c r="DE372" s="197" t="s">
        <v>201</v>
      </c>
      <c r="DF372" s="197" t="s">
        <v>336</v>
      </c>
      <c r="DG372" s="197" t="s">
        <v>337</v>
      </c>
      <c r="DH372" s="197" t="s">
        <v>338</v>
      </c>
      <c r="DI372" s="197" t="s">
        <v>339</v>
      </c>
      <c r="DJ372" s="197" t="s">
        <v>340</v>
      </c>
      <c r="DK372" s="197" t="s">
        <v>341</v>
      </c>
      <c r="DL372" s="197" t="s">
        <v>342</v>
      </c>
      <c r="DM372" s="197" t="s">
        <v>343</v>
      </c>
      <c r="DN372" s="197" t="s">
        <v>344</v>
      </c>
      <c r="DO372" s="197" t="s">
        <v>345</v>
      </c>
      <c r="DP372" s="197" t="s">
        <v>202</v>
      </c>
      <c r="DQ372" s="197" t="s">
        <v>203</v>
      </c>
      <c r="DR372" s="197" t="s">
        <v>346</v>
      </c>
      <c r="DS372" s="197" t="s">
        <v>347</v>
      </c>
      <c r="DT372" s="197" t="s">
        <v>348</v>
      </c>
      <c r="DU372" s="197" t="s">
        <v>349</v>
      </c>
      <c r="DV372" s="197" t="s">
        <v>350</v>
      </c>
      <c r="DW372" s="197" t="s">
        <v>351</v>
      </c>
      <c r="DX372" s="197" t="s">
        <v>352</v>
      </c>
      <c r="DY372" s="197" t="s">
        <v>353</v>
      </c>
      <c r="DZ372" s="197" t="s">
        <v>354</v>
      </c>
      <c r="EA372" s="197" t="s">
        <v>355</v>
      </c>
      <c r="EB372" s="197" t="s">
        <v>204</v>
      </c>
      <c r="EC372" s="197" t="s">
        <v>205</v>
      </c>
      <c r="ED372" s="197" t="s">
        <v>356</v>
      </c>
      <c r="EE372" s="197" t="s">
        <v>357</v>
      </c>
      <c r="EF372" s="197" t="s">
        <v>358</v>
      </c>
      <c r="EG372" s="197" t="s">
        <v>359</v>
      </c>
      <c r="EH372" s="197" t="s">
        <v>360</v>
      </c>
      <c r="EI372" s="197" t="s">
        <v>361</v>
      </c>
      <c r="EJ372" s="197" t="s">
        <v>362</v>
      </c>
      <c r="EK372" s="197" t="s">
        <v>363</v>
      </c>
      <c r="EL372" s="197" t="s">
        <v>364</v>
      </c>
      <c r="EM372" s="197" t="s">
        <v>365</v>
      </c>
      <c r="EN372" s="197" t="s">
        <v>206</v>
      </c>
      <c r="EO372" s="197" t="s">
        <v>207</v>
      </c>
      <c r="EP372" s="197" t="s">
        <v>366</v>
      </c>
      <c r="EQ372" s="197" t="s">
        <v>367</v>
      </c>
      <c r="ER372" s="197" t="s">
        <v>368</v>
      </c>
      <c r="ES372" s="197" t="s">
        <v>369</v>
      </c>
      <c r="ET372" s="197" t="s">
        <v>370</v>
      </c>
      <c r="EU372" s="197" t="s">
        <v>371</v>
      </c>
      <c r="EV372" s="197" t="s">
        <v>372</v>
      </c>
      <c r="EW372" s="197" t="s">
        <v>373</v>
      </c>
      <c r="EX372" s="197" t="s">
        <v>374</v>
      </c>
      <c r="EY372" s="197" t="s">
        <v>375</v>
      </c>
      <c r="EZ372" s="197" t="s">
        <v>208</v>
      </c>
      <c r="FA372" s="197" t="s">
        <v>209</v>
      </c>
      <c r="FB372" s="197" t="s">
        <v>376</v>
      </c>
      <c r="FC372" s="197" t="s">
        <v>377</v>
      </c>
      <c r="FD372" s="197" t="s">
        <v>378</v>
      </c>
      <c r="FE372" s="197" t="s">
        <v>379</v>
      </c>
      <c r="FF372" s="197" t="s">
        <v>380</v>
      </c>
      <c r="FG372" s="197" t="s">
        <v>381</v>
      </c>
      <c r="FH372" s="197" t="s">
        <v>382</v>
      </c>
      <c r="FI372" s="197" t="s">
        <v>383</v>
      </c>
      <c r="FJ372" s="197" t="s">
        <v>384</v>
      </c>
      <c r="FK372" s="197" t="s">
        <v>385</v>
      </c>
      <c r="FL372" s="197" t="s">
        <v>210</v>
      </c>
      <c r="FM372" s="197" t="s">
        <v>211</v>
      </c>
      <c r="FN372" s="197" t="s">
        <v>255</v>
      </c>
      <c r="FO372" s="197" t="s">
        <v>386</v>
      </c>
      <c r="FP372" s="197" t="s">
        <v>387</v>
      </c>
      <c r="FQ372" s="197" t="s">
        <v>388</v>
      </c>
      <c r="FR372" s="197" t="s">
        <v>389</v>
      </c>
      <c r="FS372" s="197" t="s">
        <v>390</v>
      </c>
      <c r="FT372" s="197" t="s">
        <v>391</v>
      </c>
      <c r="FU372" s="197" t="s">
        <v>392</v>
      </c>
      <c r="FV372" s="197" t="s">
        <v>393</v>
      </c>
      <c r="FW372" s="197" t="s">
        <v>394</v>
      </c>
      <c r="FX372" s="197" t="s">
        <v>395</v>
      </c>
      <c r="FY372" s="197" t="s">
        <v>182</v>
      </c>
      <c r="FZ372" s="197" t="s">
        <v>396</v>
      </c>
      <c r="GA372" s="197" t="s">
        <v>397</v>
      </c>
      <c r="GB372" s="197" t="s">
        <v>398</v>
      </c>
      <c r="GC372" s="197" t="s">
        <v>399</v>
      </c>
      <c r="GD372" s="197" t="s">
        <v>400</v>
      </c>
      <c r="GE372" s="197" t="s">
        <v>401</v>
      </c>
      <c r="GF372" s="197" t="s">
        <v>254</v>
      </c>
      <c r="GG372" s="197" t="s">
        <v>402</v>
      </c>
      <c r="GH372" s="197" t="s">
        <v>407</v>
      </c>
      <c r="GI372" s="197" t="s">
        <v>408</v>
      </c>
      <c r="GJ372" s="197" t="s">
        <v>415</v>
      </c>
      <c r="GK372" s="197" t="s">
        <v>416</v>
      </c>
      <c r="GL372" s="197" t="s">
        <v>419</v>
      </c>
    </row>
    <row r="373" spans="1:194" ht="12" customHeight="1" x14ac:dyDescent="0.2">
      <c r="A373" s="13" t="s">
        <v>1</v>
      </c>
      <c r="B373" s="229">
        <v>36.729984272544073</v>
      </c>
      <c r="C373" s="229">
        <v>36.761317020326224</v>
      </c>
      <c r="D373" s="229">
        <v>36.746966233979208</v>
      </c>
      <c r="E373" s="229">
        <v>37.485160757395974</v>
      </c>
      <c r="F373" s="229">
        <v>37.525962058790498</v>
      </c>
      <c r="G373" s="229">
        <v>36.923458098573164</v>
      </c>
      <c r="H373" s="229">
        <v>36.074186859042015</v>
      </c>
      <c r="I373" s="229">
        <v>36.075549354327833</v>
      </c>
      <c r="J373" s="229">
        <v>36.307130553071623</v>
      </c>
      <c r="K373" s="229">
        <v>36.105119089759803</v>
      </c>
      <c r="L373" s="229">
        <v>35.923869965602442</v>
      </c>
      <c r="M373" s="229">
        <v>35.718310591767697</v>
      </c>
      <c r="N373" s="229">
        <v>35.690719884345825</v>
      </c>
      <c r="O373" s="229">
        <v>35.775300863913266</v>
      </c>
      <c r="P373" s="229">
        <v>35.83199410334673</v>
      </c>
      <c r="Q373" s="229">
        <v>36.38463642523358</v>
      </c>
      <c r="R373" s="229">
        <v>36.206554038624958</v>
      </c>
      <c r="S373" s="229">
        <v>36.138383331382073</v>
      </c>
      <c r="T373" s="229">
        <v>35.897545857445664</v>
      </c>
      <c r="U373" s="229">
        <v>36.167749812940428</v>
      </c>
      <c r="V373" s="229">
        <v>36.558151822539301</v>
      </c>
      <c r="W373" s="229">
        <v>36.645260907836622</v>
      </c>
      <c r="X373" s="229">
        <v>36.492379587913071</v>
      </c>
      <c r="Y373" s="229">
        <v>36.246898660974381</v>
      </c>
      <c r="Z373" s="229">
        <v>35.763311824836904</v>
      </c>
      <c r="AA373" s="229">
        <v>35.700793829046937</v>
      </c>
      <c r="AB373" s="229">
        <v>35.679508814315582</v>
      </c>
      <c r="AC373" s="229">
        <v>35.889177346769067</v>
      </c>
      <c r="AD373" s="229">
        <v>35.831746004619163</v>
      </c>
      <c r="AE373" s="229">
        <v>35.09289252270969</v>
      </c>
      <c r="AF373" s="229">
        <v>34.855718712979431</v>
      </c>
      <c r="AG373" s="229">
        <v>34.734943611920841</v>
      </c>
      <c r="AH373" s="229">
        <v>35.390169811137831</v>
      </c>
      <c r="AI373" s="229">
        <v>35.333920664876239</v>
      </c>
      <c r="AJ373" s="229">
        <v>35.167059696367076</v>
      </c>
      <c r="AK373" s="229">
        <v>35.417485647797683</v>
      </c>
      <c r="AL373" s="229">
        <v>35.247350761489855</v>
      </c>
      <c r="AM373" s="229">
        <v>35.300518803584822</v>
      </c>
      <c r="AN373" s="229">
        <v>35.182064657231081</v>
      </c>
      <c r="AO373" s="229">
        <v>35.598320374328523</v>
      </c>
      <c r="AP373" s="229">
        <v>35.905035900334504</v>
      </c>
      <c r="AQ373" s="229">
        <v>35.477884544351625</v>
      </c>
      <c r="AR373" s="229">
        <v>35.142173020350221</v>
      </c>
      <c r="AS373" s="229">
        <v>34.991182990423717</v>
      </c>
      <c r="AT373" s="229">
        <v>35.124357228403497</v>
      </c>
      <c r="AU373" s="229">
        <v>35.344453466777594</v>
      </c>
      <c r="AV373" s="229">
        <v>35.281115315492194</v>
      </c>
      <c r="AW373" s="229">
        <v>34.91788378251514</v>
      </c>
      <c r="AX373" s="229">
        <v>34.811496083718943</v>
      </c>
      <c r="AY373" s="229">
        <v>34.955478402339331</v>
      </c>
      <c r="AZ373" s="229">
        <v>34.98234175150418</v>
      </c>
      <c r="BA373" s="229">
        <v>35.033785733967534</v>
      </c>
      <c r="BB373" s="229">
        <v>35.046328077586089</v>
      </c>
      <c r="BC373" s="229">
        <v>35.155924820740154</v>
      </c>
      <c r="BD373" s="229">
        <v>35.054269898838918</v>
      </c>
      <c r="BE373" s="229">
        <v>34.905289649906166</v>
      </c>
      <c r="BF373" s="229">
        <v>35.34710180154665</v>
      </c>
      <c r="BG373" s="229">
        <v>35.202751036610429</v>
      </c>
      <c r="BH373" s="229">
        <v>35.275732412009859</v>
      </c>
      <c r="BI373" s="229">
        <v>34.937875061066634</v>
      </c>
      <c r="BJ373" s="229">
        <v>35.659711106051226</v>
      </c>
      <c r="BK373" s="229">
        <v>35.497003823952738</v>
      </c>
      <c r="BL373" s="229">
        <v>35.258375930989395</v>
      </c>
      <c r="BM373" s="229">
        <v>34.337070349442293</v>
      </c>
      <c r="BN373" s="229">
        <v>34.261358506592487</v>
      </c>
      <c r="BO373" s="229">
        <v>34.638604321624499</v>
      </c>
      <c r="BP373" s="229">
        <v>34.973527498192624</v>
      </c>
      <c r="BQ373" s="229">
        <v>34.880261654007434</v>
      </c>
      <c r="BR373" s="229">
        <v>34.775279258469013</v>
      </c>
      <c r="BS373" s="229">
        <v>34.336623844253467</v>
      </c>
      <c r="BT373" s="229">
        <v>34.379291239263331</v>
      </c>
      <c r="BU373" s="229">
        <v>34.195859462642133</v>
      </c>
      <c r="BV373" s="229">
        <v>34.740895347740171</v>
      </c>
      <c r="BW373" s="229">
        <v>35.04571001879345</v>
      </c>
      <c r="BX373" s="229">
        <v>35.362985372250037</v>
      </c>
      <c r="BY373" s="229">
        <v>35.048052930571181</v>
      </c>
      <c r="BZ373" s="229">
        <v>34.67373754530135</v>
      </c>
      <c r="CA373" s="229">
        <v>33.943191125200748</v>
      </c>
      <c r="CB373" s="229">
        <v>33.553766710256163</v>
      </c>
      <c r="CC373" s="229">
        <v>33.42233141637994</v>
      </c>
      <c r="CD373" s="229">
        <v>33.286532176212589</v>
      </c>
      <c r="CE373" s="229">
        <v>33.942125180245114</v>
      </c>
      <c r="CF373" s="229">
        <v>33.771447767967963</v>
      </c>
      <c r="CG373" s="229">
        <v>33.684564147225288</v>
      </c>
      <c r="CH373" s="229">
        <v>33.585889424256557</v>
      </c>
      <c r="CI373" s="229">
        <v>33.709176496015473</v>
      </c>
      <c r="CJ373" s="229">
        <v>33.951365108245383</v>
      </c>
      <c r="CK373" s="229">
        <v>33.30459536082936</v>
      </c>
      <c r="CL373" s="229">
        <v>33.347074131885059</v>
      </c>
      <c r="CM373" s="229">
        <v>33.289336662092126</v>
      </c>
      <c r="CN373" s="229">
        <v>33.396265061969032</v>
      </c>
      <c r="CO373" s="229">
        <v>33.629597633292228</v>
      </c>
      <c r="CP373" s="229">
        <v>33.884049615120922</v>
      </c>
      <c r="CQ373" s="229">
        <v>33.980308467061739</v>
      </c>
      <c r="CR373" s="229">
        <v>33.353541689928683</v>
      </c>
      <c r="CS373" s="229">
        <v>33.23131308883022</v>
      </c>
      <c r="CT373" s="229">
        <v>33.119144422825592</v>
      </c>
      <c r="CU373" s="229">
        <v>33.676193466521561</v>
      </c>
      <c r="CV373" s="229">
        <v>33.626910991126671</v>
      </c>
      <c r="CW373" s="229">
        <v>33.850764505807582</v>
      </c>
      <c r="CX373" s="229">
        <v>33.570540498325116</v>
      </c>
      <c r="CY373" s="229">
        <v>33.48592311849778</v>
      </c>
      <c r="CZ373" s="229">
        <v>33.306126749002175</v>
      </c>
      <c r="DA373" s="229">
        <v>33.511828514020664</v>
      </c>
      <c r="DB373" s="229">
        <v>33.557064743889327</v>
      </c>
      <c r="DC373" s="229">
        <v>33.867090581533724</v>
      </c>
      <c r="DD373" s="229">
        <v>33.92577013797883</v>
      </c>
      <c r="DE373" s="229">
        <v>34.24905493885322</v>
      </c>
      <c r="DF373" s="229">
        <v>34.118979110423922</v>
      </c>
      <c r="DG373" s="229">
        <v>33.861076153736661</v>
      </c>
      <c r="DH373" s="229">
        <v>33.749814970733425</v>
      </c>
      <c r="DI373" s="229">
        <v>33.406731255377764</v>
      </c>
      <c r="DJ373" s="229">
        <v>33.395998496959734</v>
      </c>
      <c r="DK373" s="229">
        <v>33.589468154805303</v>
      </c>
      <c r="DL373" s="229">
        <v>33.753336971548535</v>
      </c>
      <c r="DM373" s="229">
        <v>33.632973091696279</v>
      </c>
      <c r="DN373" s="229">
        <v>32.930387964034743</v>
      </c>
      <c r="DO373" s="229">
        <v>32.714289032266095</v>
      </c>
      <c r="DP373" s="229">
        <v>33.184987287977457</v>
      </c>
      <c r="DQ373" s="229">
        <v>33.554538609355312</v>
      </c>
      <c r="DR373" s="229">
        <v>33.849929651515225</v>
      </c>
      <c r="DS373" s="229">
        <v>33.288692876781575</v>
      </c>
      <c r="DT373" s="229">
        <v>33.114514268106454</v>
      </c>
      <c r="DU373" s="229">
        <v>33.355454695680869</v>
      </c>
      <c r="DV373" s="229">
        <v>33.297886778065383</v>
      </c>
      <c r="DW373" s="229">
        <v>33.641576494045317</v>
      </c>
      <c r="DX373" s="229">
        <v>33.46940125125721</v>
      </c>
      <c r="DY373" s="229">
        <v>33.74962065529423</v>
      </c>
      <c r="DZ373" s="229">
        <v>33.485532915150614</v>
      </c>
      <c r="EA373" s="229">
        <v>33.362193716531202</v>
      </c>
      <c r="EB373" s="229">
        <v>33.245624473188776</v>
      </c>
      <c r="EC373" s="229">
        <v>33.308815778066432</v>
      </c>
      <c r="ED373" s="229">
        <v>33.661929847798724</v>
      </c>
      <c r="EE373" s="229">
        <v>33.377748459538275</v>
      </c>
      <c r="EF373" s="229">
        <v>32.906827267566946</v>
      </c>
      <c r="EG373" s="229">
        <v>32.287463667516718</v>
      </c>
      <c r="EH373" s="229">
        <v>32.81956669181978</v>
      </c>
      <c r="EI373" s="229">
        <v>32.979636188654176</v>
      </c>
      <c r="EJ373" s="229">
        <v>33.138111862413176</v>
      </c>
      <c r="EK373" s="229">
        <v>33.7117759164788</v>
      </c>
      <c r="EL373" s="229">
        <v>33.765085010437275</v>
      </c>
      <c r="EM373" s="229">
        <v>33.761326108489357</v>
      </c>
      <c r="EN373" s="229">
        <v>32.729748114712358</v>
      </c>
      <c r="EO373" s="229">
        <v>32.843803356977901</v>
      </c>
      <c r="EP373" s="229">
        <v>32.986015316375095</v>
      </c>
      <c r="EQ373" s="229">
        <v>33.30671071195929</v>
      </c>
      <c r="ER373" s="229">
        <v>33.162464512840202</v>
      </c>
      <c r="ES373" s="229">
        <v>33.114915372910808</v>
      </c>
      <c r="ET373" s="229">
        <v>32.924474410243462</v>
      </c>
      <c r="EU373" s="229">
        <v>33.1159390067888</v>
      </c>
      <c r="EV373" s="229">
        <v>32.956658060705408</v>
      </c>
      <c r="EW373" s="229">
        <v>32.763991844020282</v>
      </c>
      <c r="EX373" s="229">
        <v>32.777856724706645</v>
      </c>
      <c r="EY373" s="229">
        <v>32.461193391326738</v>
      </c>
      <c r="EZ373" s="229">
        <v>33.095727774226425</v>
      </c>
      <c r="FA373" s="229">
        <v>33.019845021119657</v>
      </c>
      <c r="FB373" s="229">
        <v>32.912927831231329</v>
      </c>
      <c r="FC373" s="229">
        <v>32.152445556446388</v>
      </c>
      <c r="FD373" s="229">
        <v>32.030625129783552</v>
      </c>
      <c r="FE373" s="229">
        <v>32.162472045173722</v>
      </c>
      <c r="FF373" s="229">
        <v>31.89247256030658</v>
      </c>
      <c r="FG373" s="229">
        <v>31.944695921374649</v>
      </c>
      <c r="FH373" s="229">
        <v>32.262824064893636</v>
      </c>
      <c r="FI373" s="229">
        <v>32.419303138019565</v>
      </c>
      <c r="FJ373" s="229">
        <v>32.152916624734587</v>
      </c>
      <c r="FK373" s="229">
        <v>32.253870335358243</v>
      </c>
      <c r="FL373" s="229">
        <v>32.539022924537306</v>
      </c>
      <c r="FM373" s="229">
        <v>32.7054969802005</v>
      </c>
      <c r="FN373" s="237">
        <v>32.175518246910734</v>
      </c>
      <c r="FO373" s="237">
        <v>31.926912603378188</v>
      </c>
      <c r="FP373" s="237">
        <v>31.942678080922732</v>
      </c>
      <c r="FQ373" s="237">
        <v>31.852552324401408</v>
      </c>
      <c r="FR373" s="237">
        <v>31.908254017787485</v>
      </c>
      <c r="FS373" s="237">
        <v>31.919567103676087</v>
      </c>
      <c r="FT373" s="237">
        <v>32.572640637980328</v>
      </c>
      <c r="FU373" s="237">
        <v>32.868762860082299</v>
      </c>
      <c r="FV373" s="237">
        <v>32.149613568150706</v>
      </c>
      <c r="FW373" s="237">
        <v>31.557810432915673</v>
      </c>
      <c r="FX373" s="237">
        <v>31.231591966756543</v>
      </c>
      <c r="FY373" s="237">
        <v>31.534016169056944</v>
      </c>
      <c r="FZ373" s="237">
        <v>31.201024914368507</v>
      </c>
      <c r="GA373" s="237">
        <v>31.259046274353985</v>
      </c>
      <c r="GB373" s="237">
        <v>30.993416325492753</v>
      </c>
      <c r="GC373" s="237">
        <v>31.530801173917506</v>
      </c>
      <c r="GD373" s="237">
        <v>31.330372686128666</v>
      </c>
      <c r="GE373" s="237">
        <v>31.717476111450161</v>
      </c>
      <c r="GF373" s="237">
        <v>31.406683999999998</v>
      </c>
      <c r="GG373" s="237">
        <v>31.258547</v>
      </c>
      <c r="GH373" s="237">
        <v>31.614718</v>
      </c>
      <c r="GI373" s="237">
        <v>31.744016999999999</v>
      </c>
      <c r="GJ373" s="237">
        <v>32.335639</v>
      </c>
      <c r="GK373" s="237">
        <v>31.419499999999999</v>
      </c>
      <c r="GL373" s="237">
        <v>31.357600000000001</v>
      </c>
    </row>
    <row r="374" spans="1:194" ht="12" customHeight="1" x14ac:dyDescent="0.2">
      <c r="A374" s="47" t="s">
        <v>2</v>
      </c>
      <c r="B374" s="231">
        <v>51.286476992718065</v>
      </c>
      <c r="C374" s="231">
        <v>52.431848482258381</v>
      </c>
      <c r="D374" s="231">
        <v>52.754550458182727</v>
      </c>
      <c r="E374" s="231">
        <v>53.220483779828179</v>
      </c>
      <c r="F374" s="231">
        <v>52.299998755213906</v>
      </c>
      <c r="G374" s="231">
        <v>50.463785750830837</v>
      </c>
      <c r="H374" s="231">
        <v>48.114548335011463</v>
      </c>
      <c r="I374" s="231">
        <v>50.416682113525368</v>
      </c>
      <c r="J374" s="231">
        <v>52.826250787581372</v>
      </c>
      <c r="K374" s="231">
        <v>53.444540287635732</v>
      </c>
      <c r="L374" s="231">
        <v>49.987660695602941</v>
      </c>
      <c r="M374" s="231">
        <v>47.626806769672719</v>
      </c>
      <c r="N374" s="231">
        <v>46.073785919359707</v>
      </c>
      <c r="O374" s="231">
        <v>48.715782910378124</v>
      </c>
      <c r="P374" s="231">
        <v>49.966343568301255</v>
      </c>
      <c r="Q374" s="231">
        <v>54.577288644837793</v>
      </c>
      <c r="R374" s="231">
        <v>54.972312383720215</v>
      </c>
      <c r="S374" s="231">
        <v>56.595875966804797</v>
      </c>
      <c r="T374" s="231">
        <v>54.328726902671022</v>
      </c>
      <c r="U374" s="231">
        <v>54.216131392369689</v>
      </c>
      <c r="V374" s="231">
        <v>55.75671194417481</v>
      </c>
      <c r="W374" s="231">
        <v>56.923294302575798</v>
      </c>
      <c r="X374" s="231">
        <v>58.109055130126784</v>
      </c>
      <c r="Y374" s="231">
        <v>55.710992856653739</v>
      </c>
      <c r="Z374" s="231">
        <v>53.451755430604578</v>
      </c>
      <c r="AA374" s="231">
        <v>52.11790383773107</v>
      </c>
      <c r="AB374" s="231">
        <v>52.932762663650202</v>
      </c>
      <c r="AC374" s="231">
        <v>53.871132007208523</v>
      </c>
      <c r="AD374" s="231">
        <v>53.061709100905205</v>
      </c>
      <c r="AE374" s="231">
        <v>50.52415432866367</v>
      </c>
      <c r="AF374" s="231">
        <v>50.36410840904496</v>
      </c>
      <c r="AG374" s="231">
        <v>52.233707799253082</v>
      </c>
      <c r="AH374" s="231">
        <v>54.636605400263846</v>
      </c>
      <c r="AI374" s="231">
        <v>55.617373560977903</v>
      </c>
      <c r="AJ374" s="231">
        <v>55.24722591504144</v>
      </c>
      <c r="AK374" s="231">
        <v>54.249926995356837</v>
      </c>
      <c r="AL374" s="231">
        <v>51.040485515211117</v>
      </c>
      <c r="AM374" s="231">
        <v>49.457005646181365</v>
      </c>
      <c r="AN374" s="231">
        <v>50.691263248860189</v>
      </c>
      <c r="AO374" s="231">
        <v>52.950370428406025</v>
      </c>
      <c r="AP374" s="231">
        <v>53.924601930543936</v>
      </c>
      <c r="AQ374" s="231">
        <v>53.610207424907308</v>
      </c>
      <c r="AR374" s="231">
        <v>53.017272645097201</v>
      </c>
      <c r="AS374" s="231">
        <v>52.59526110530134</v>
      </c>
      <c r="AT374" s="231">
        <v>52.176979966232615</v>
      </c>
      <c r="AU374" s="231">
        <v>52.982132752739162</v>
      </c>
      <c r="AV374" s="231">
        <v>54.286487312005981</v>
      </c>
      <c r="AW374" s="231">
        <v>52.747558550318359</v>
      </c>
      <c r="AX374" s="231">
        <v>51.762589785856463</v>
      </c>
      <c r="AY374" s="231">
        <v>49.310545781060704</v>
      </c>
      <c r="AZ374" s="231">
        <v>50.852241742531326</v>
      </c>
      <c r="BA374" s="231">
        <v>53.365326409863343</v>
      </c>
      <c r="BB374" s="231">
        <v>55.668307658056939</v>
      </c>
      <c r="BC374" s="231">
        <v>54.654945766607135</v>
      </c>
      <c r="BD374" s="231">
        <v>53.42103536591322</v>
      </c>
      <c r="BE374" s="231">
        <v>52.822912222120856</v>
      </c>
      <c r="BF374" s="231">
        <v>54.803323624600573</v>
      </c>
      <c r="BG374" s="231">
        <v>54.935989259205698</v>
      </c>
      <c r="BH374" s="231">
        <v>55.134169184193063</v>
      </c>
      <c r="BI374" s="231">
        <v>55.178802784218739</v>
      </c>
      <c r="BJ374" s="231">
        <v>56.152056922267356</v>
      </c>
      <c r="BK374" s="231">
        <v>56.653844374763274</v>
      </c>
      <c r="BL374" s="231">
        <v>56.137008282419288</v>
      </c>
      <c r="BM374" s="231">
        <v>56.079700986536032</v>
      </c>
      <c r="BN374" s="231">
        <v>55.853137366104264</v>
      </c>
      <c r="BO374" s="231">
        <v>56.317525427781881</v>
      </c>
      <c r="BP374" s="231">
        <v>54.080531345000274</v>
      </c>
      <c r="BQ374" s="231">
        <v>54.027703826320028</v>
      </c>
      <c r="BR374" s="231">
        <v>55.060409967679334</v>
      </c>
      <c r="BS374" s="231">
        <v>57.107496027434976</v>
      </c>
      <c r="BT374" s="231">
        <v>57.557377500864625</v>
      </c>
      <c r="BU374" s="231">
        <v>56.090235248017628</v>
      </c>
      <c r="BV374" s="231">
        <v>54.913588639923475</v>
      </c>
      <c r="BW374" s="231">
        <v>55.126865433596215</v>
      </c>
      <c r="BX374" s="231">
        <v>54.564851470734396</v>
      </c>
      <c r="BY374" s="231">
        <v>55.303520203176028</v>
      </c>
      <c r="BZ374" s="231">
        <v>54.765735183370232</v>
      </c>
      <c r="CA374" s="231">
        <v>53.409952945764381</v>
      </c>
      <c r="CB374" s="231">
        <v>52.582324749705556</v>
      </c>
      <c r="CC374" s="231">
        <v>52.404168284232711</v>
      </c>
      <c r="CD374" s="231">
        <v>53.272300363784233</v>
      </c>
      <c r="CE374" s="231">
        <v>53.901104314630224</v>
      </c>
      <c r="CF374" s="231">
        <v>53.623239742983699</v>
      </c>
      <c r="CG374" s="231">
        <v>53.859649344472928</v>
      </c>
      <c r="CH374" s="231">
        <v>52.411659369562123</v>
      </c>
      <c r="CI374" s="231">
        <v>51.532962891984091</v>
      </c>
      <c r="CJ374" s="231">
        <v>51.846587720849037</v>
      </c>
      <c r="CK374" s="231">
        <v>52.586579327653936</v>
      </c>
      <c r="CL374" s="231">
        <v>52.744638099039364</v>
      </c>
      <c r="CM374" s="231">
        <v>50.752947537979217</v>
      </c>
      <c r="CN374" s="231">
        <v>50.868467987479391</v>
      </c>
      <c r="CO374" s="231">
        <v>51.787863372877808</v>
      </c>
      <c r="CP374" s="231">
        <v>53.953191091203564</v>
      </c>
      <c r="CQ374" s="231">
        <v>54.131634888151567</v>
      </c>
      <c r="CR374" s="231">
        <v>52.729186585146572</v>
      </c>
      <c r="CS374" s="231">
        <v>51.032104923853382</v>
      </c>
      <c r="CT374" s="231">
        <v>49.276327504012635</v>
      </c>
      <c r="CU374" s="231">
        <v>51.177928362400195</v>
      </c>
      <c r="CV374" s="231">
        <v>51.752301966789702</v>
      </c>
      <c r="CW374" s="231">
        <v>53.505534142011612</v>
      </c>
      <c r="CX374" s="231">
        <v>51.327460421661122</v>
      </c>
      <c r="CY374" s="231">
        <v>51.589893153522638</v>
      </c>
      <c r="CZ374" s="231">
        <v>51.107692235231909</v>
      </c>
      <c r="DA374" s="231">
        <v>51.4129498160476</v>
      </c>
      <c r="DB374" s="231">
        <v>51.686410076904799</v>
      </c>
      <c r="DC374" s="231">
        <v>51.350064453070374</v>
      </c>
      <c r="DD374" s="231">
        <v>50.895817125065143</v>
      </c>
      <c r="DE374" s="231">
        <v>48.856774772514491</v>
      </c>
      <c r="DF374" s="231">
        <v>46.558809519359492</v>
      </c>
      <c r="DG374" s="231">
        <v>44.224720234535241</v>
      </c>
      <c r="DH374" s="231">
        <v>42.942872174691317</v>
      </c>
      <c r="DI374" s="231">
        <v>43.651631687856103</v>
      </c>
      <c r="DJ374" s="231">
        <v>45.299304542680133</v>
      </c>
      <c r="DK374" s="231">
        <v>48.231156463673813</v>
      </c>
      <c r="DL374" s="231">
        <v>48.820214510740684</v>
      </c>
      <c r="DM374" s="231">
        <v>46.832750197267572</v>
      </c>
      <c r="DN374" s="231">
        <v>45.407683038231802</v>
      </c>
      <c r="DO374" s="231">
        <v>43.703238740932264</v>
      </c>
      <c r="DP374" s="231">
        <v>46.79165026126622</v>
      </c>
      <c r="DQ374" s="231">
        <v>46.291141547786346</v>
      </c>
      <c r="DR374" s="231">
        <v>46.481705314134636</v>
      </c>
      <c r="DS374" s="231">
        <v>43.531514477872264</v>
      </c>
      <c r="DT374" s="231">
        <v>43.462345118338355</v>
      </c>
      <c r="DU374" s="231">
        <v>44.516070682727751</v>
      </c>
      <c r="DV374" s="231">
        <v>45.901874125562017</v>
      </c>
      <c r="DW374" s="231">
        <v>46.538392576577969</v>
      </c>
      <c r="DX374" s="231">
        <v>46.076346957977904</v>
      </c>
      <c r="DY374" s="231">
        <v>45.446485520663799</v>
      </c>
      <c r="DZ374" s="231">
        <v>44.691446490031325</v>
      </c>
      <c r="EA374" s="231">
        <v>45.281866581155924</v>
      </c>
      <c r="EB374" s="231">
        <v>45.800789265595768</v>
      </c>
      <c r="EC374" s="231">
        <v>47.121340372642621</v>
      </c>
      <c r="ED374" s="231">
        <v>46.826428294686799</v>
      </c>
      <c r="EE374" s="231">
        <v>45.684937737049381</v>
      </c>
      <c r="EF374" s="231">
        <v>44.382923013298893</v>
      </c>
      <c r="EG374" s="231">
        <v>43.578048953039854</v>
      </c>
      <c r="EH374" s="231">
        <v>44.956806785500369</v>
      </c>
      <c r="EI374" s="231">
        <v>44.546058707953279</v>
      </c>
      <c r="EJ374" s="231">
        <v>46.436871068915266</v>
      </c>
      <c r="EK374" s="231">
        <v>47.607523847390368</v>
      </c>
      <c r="EL374" s="231">
        <v>48.111664714185373</v>
      </c>
      <c r="EM374" s="231">
        <v>46.200300013686892</v>
      </c>
      <c r="EN374" s="231">
        <v>46.137732026557984</v>
      </c>
      <c r="EO374" s="231">
        <v>46.868692733753718</v>
      </c>
      <c r="EP374" s="231">
        <v>47.648966461549108</v>
      </c>
      <c r="EQ374" s="231">
        <v>47.020990698063358</v>
      </c>
      <c r="ER374" s="231">
        <v>46.634303469795796</v>
      </c>
      <c r="ES374" s="231">
        <v>47.482418042938505</v>
      </c>
      <c r="ET374" s="231">
        <v>47.024463470151176</v>
      </c>
      <c r="EU374" s="231">
        <v>47.145379506092368</v>
      </c>
      <c r="EV374" s="231">
        <v>46.207107924415929</v>
      </c>
      <c r="EW374" s="231">
        <v>45.053151436299935</v>
      </c>
      <c r="EX374" s="231">
        <v>45.008787074129124</v>
      </c>
      <c r="EY374" s="231">
        <v>45.38260385611099</v>
      </c>
      <c r="EZ374" s="231">
        <v>46.873725500740605</v>
      </c>
      <c r="FA374" s="231">
        <v>46.420836033140105</v>
      </c>
      <c r="FB374" s="231">
        <v>43.682962757652533</v>
      </c>
      <c r="FC374" s="231">
        <v>37.177915567002763</v>
      </c>
      <c r="FD374" s="231">
        <v>32.576802940222116</v>
      </c>
      <c r="FE374" s="231">
        <v>31.629271826698353</v>
      </c>
      <c r="FF374" s="231">
        <v>34.200959299085376</v>
      </c>
      <c r="FG374" s="231">
        <v>38.54464649197903</v>
      </c>
      <c r="FH374" s="231">
        <v>41.730054574536474</v>
      </c>
      <c r="FI374" s="231">
        <v>44.780206470054793</v>
      </c>
      <c r="FJ374" s="231">
        <v>43.792072386335363</v>
      </c>
      <c r="FK374" s="231">
        <v>45.410268090954133</v>
      </c>
      <c r="FL374" s="231">
        <v>44.231337174388301</v>
      </c>
      <c r="FM374" s="231">
        <v>45.641939205340286</v>
      </c>
      <c r="FN374" s="238">
        <v>43.221598461098438</v>
      </c>
      <c r="FO374" s="238">
        <v>44.282336609974372</v>
      </c>
      <c r="FP374" s="238">
        <v>42.663460482560744</v>
      </c>
      <c r="FQ374" s="238">
        <v>42.293671357160775</v>
      </c>
      <c r="FR374" s="238">
        <v>41.873085462158905</v>
      </c>
      <c r="FS374" s="238">
        <v>44.155931594775353</v>
      </c>
      <c r="FT374" s="238">
        <v>45.536756045935107</v>
      </c>
      <c r="FU374" s="238">
        <v>45.705156420664807</v>
      </c>
      <c r="FV374" s="238">
        <v>44.503907648003725</v>
      </c>
      <c r="FW374" s="238">
        <v>43.885184536949737</v>
      </c>
      <c r="FX374" s="238">
        <v>44.548847545514121</v>
      </c>
      <c r="FY374" s="238">
        <v>43.883616644071324</v>
      </c>
      <c r="FZ374" s="238">
        <v>42.822020948754947</v>
      </c>
      <c r="GA374" s="238">
        <v>43.485304590347191</v>
      </c>
      <c r="GB374" s="238">
        <v>43.832738270496797</v>
      </c>
      <c r="GC374" s="238">
        <v>45.481160038623045</v>
      </c>
      <c r="GD374" s="238">
        <v>44.29190241699942</v>
      </c>
      <c r="GE374" s="238">
        <v>45.689566353027011</v>
      </c>
      <c r="GF374" s="238">
        <v>45.897838999999998</v>
      </c>
      <c r="GG374" s="238">
        <v>45.729438999999999</v>
      </c>
      <c r="GH374" s="238">
        <v>46.101453999999997</v>
      </c>
      <c r="GI374" s="238">
        <v>46.097161999999997</v>
      </c>
      <c r="GJ374" s="238">
        <v>46.151586999999999</v>
      </c>
      <c r="GK374" s="238">
        <v>44.31</v>
      </c>
      <c r="GL374" s="238">
        <v>43.578000000000003</v>
      </c>
    </row>
    <row r="375" spans="1:194" ht="12" customHeight="1" x14ac:dyDescent="0.2">
      <c r="A375" s="13" t="s">
        <v>3</v>
      </c>
      <c r="B375" s="229">
        <v>39.657281297993933</v>
      </c>
      <c r="C375" s="229">
        <v>40.21049426321823</v>
      </c>
      <c r="D375" s="229">
        <v>40.65006689904542</v>
      </c>
      <c r="E375" s="229">
        <v>41.233487616234513</v>
      </c>
      <c r="F375" s="229">
        <v>41.10934962919319</v>
      </c>
      <c r="G375" s="229">
        <v>41.21974222452527</v>
      </c>
      <c r="H375" s="229">
        <v>38.8435116088352</v>
      </c>
      <c r="I375" s="229">
        <v>39.867659018247572</v>
      </c>
      <c r="J375" s="229">
        <v>41.540754262187605</v>
      </c>
      <c r="K375" s="229">
        <v>42.632258456775027</v>
      </c>
      <c r="L375" s="229">
        <v>39.912269774430342</v>
      </c>
      <c r="M375" s="229">
        <v>37.558008516909069</v>
      </c>
      <c r="N375" s="229">
        <v>36.328451651394644</v>
      </c>
      <c r="O375" s="229">
        <v>38.940524254994727</v>
      </c>
      <c r="P375" s="229">
        <v>40.088076788878716</v>
      </c>
      <c r="Q375" s="229">
        <v>42.345057876099688</v>
      </c>
      <c r="R375" s="229">
        <v>42.116173203018285</v>
      </c>
      <c r="S375" s="229">
        <v>42.537173756794559</v>
      </c>
      <c r="T375" s="229">
        <v>40.239463580833537</v>
      </c>
      <c r="U375" s="229">
        <v>38.675195034287931</v>
      </c>
      <c r="V375" s="229">
        <v>39.441284570759159</v>
      </c>
      <c r="W375" s="229">
        <v>40.851709174090914</v>
      </c>
      <c r="X375" s="229">
        <v>43.189591009480154</v>
      </c>
      <c r="Y375" s="229">
        <v>43.370553704476542</v>
      </c>
      <c r="Z375" s="229">
        <v>43.10471220318054</v>
      </c>
      <c r="AA375" s="229">
        <v>42.492480517530666</v>
      </c>
      <c r="AB375" s="229">
        <v>42.299055493226447</v>
      </c>
      <c r="AC375" s="229">
        <v>43.405452715253531</v>
      </c>
      <c r="AD375" s="229">
        <v>43.288527123580266</v>
      </c>
      <c r="AE375" s="229">
        <v>41.555354951311898</v>
      </c>
      <c r="AF375" s="229">
        <v>41.113168594817431</v>
      </c>
      <c r="AG375" s="229">
        <v>42.680163794883271</v>
      </c>
      <c r="AH375" s="229">
        <v>45.174229164531987</v>
      </c>
      <c r="AI375" s="229">
        <v>44.906937036230367</v>
      </c>
      <c r="AJ375" s="229">
        <v>44.809905365146918</v>
      </c>
      <c r="AK375" s="229">
        <v>44.191531851727042</v>
      </c>
      <c r="AL375" s="229">
        <v>43.422541166193767</v>
      </c>
      <c r="AM375" s="229">
        <v>42.081978874880775</v>
      </c>
      <c r="AN375" s="229">
        <v>43.071421230649364</v>
      </c>
      <c r="AO375" s="229">
        <v>43.698249812780482</v>
      </c>
      <c r="AP375" s="229">
        <v>43.888435740048998</v>
      </c>
      <c r="AQ375" s="229">
        <v>43.207717467786239</v>
      </c>
      <c r="AR375" s="229">
        <v>43.55120946076913</v>
      </c>
      <c r="AS375" s="229">
        <v>42.753713838105654</v>
      </c>
      <c r="AT375" s="229">
        <v>42.043138237702202</v>
      </c>
      <c r="AU375" s="229">
        <v>42.239565974400747</v>
      </c>
      <c r="AV375" s="229">
        <v>43.268253321921108</v>
      </c>
      <c r="AW375" s="229">
        <v>42.220967143762032</v>
      </c>
      <c r="AX375" s="229">
        <v>41.584032992813533</v>
      </c>
      <c r="AY375" s="229">
        <v>40.426906955216033</v>
      </c>
      <c r="AZ375" s="229">
        <v>41.084137670363162</v>
      </c>
      <c r="BA375" s="229">
        <v>42.943738424665192</v>
      </c>
      <c r="BB375" s="229">
        <v>44.849381158063316</v>
      </c>
      <c r="BC375" s="229">
        <v>44.094331339421409</v>
      </c>
      <c r="BD375" s="229">
        <v>42.884160525273963</v>
      </c>
      <c r="BE375" s="229">
        <v>42.022989639130323</v>
      </c>
      <c r="BF375" s="229">
        <v>44.147475883874463</v>
      </c>
      <c r="BG375" s="229">
        <v>44.546906765785444</v>
      </c>
      <c r="BH375" s="229">
        <v>43.695422388905129</v>
      </c>
      <c r="BI375" s="229">
        <v>44.238344242903288</v>
      </c>
      <c r="BJ375" s="229">
        <v>44.798942751046205</v>
      </c>
      <c r="BK375" s="229">
        <v>46.160455702258027</v>
      </c>
      <c r="BL375" s="229">
        <v>46.092953688528823</v>
      </c>
      <c r="BM375" s="229">
        <v>46.291353282470119</v>
      </c>
      <c r="BN375" s="229">
        <v>45.98618366773335</v>
      </c>
      <c r="BO375" s="229">
        <v>45.504674442078553</v>
      </c>
      <c r="BP375" s="229">
        <v>43.536844784879904</v>
      </c>
      <c r="BQ375" s="229">
        <v>44.564186933633898</v>
      </c>
      <c r="BR375" s="229">
        <v>45.120342827629138</v>
      </c>
      <c r="BS375" s="229">
        <v>47.214899289004883</v>
      </c>
      <c r="BT375" s="229">
        <v>45.864708643067928</v>
      </c>
      <c r="BU375" s="229">
        <v>45.030313206009673</v>
      </c>
      <c r="BV375" s="229">
        <v>43.600432596865282</v>
      </c>
      <c r="BW375" s="229">
        <v>44.780629204577657</v>
      </c>
      <c r="BX375" s="229">
        <v>44.224499640927398</v>
      </c>
      <c r="BY375" s="229">
        <v>45.24365247506924</v>
      </c>
      <c r="BZ375" s="229">
        <v>44.462079702771888</v>
      </c>
      <c r="CA375" s="229">
        <v>43.47026659708412</v>
      </c>
      <c r="CB375" s="229">
        <v>42.813173772617915</v>
      </c>
      <c r="CC375" s="229">
        <v>43.101454384583342</v>
      </c>
      <c r="CD375" s="229">
        <v>43.678306534638388</v>
      </c>
      <c r="CE375" s="229">
        <v>44.063016409986275</v>
      </c>
      <c r="CF375" s="229">
        <v>42.917952879033152</v>
      </c>
      <c r="CG375" s="229">
        <v>42.87714645915505</v>
      </c>
      <c r="CH375" s="229">
        <v>41.149778645966641</v>
      </c>
      <c r="CI375" s="229">
        <v>40.783234006001145</v>
      </c>
      <c r="CJ375" s="229">
        <v>41.114847413761737</v>
      </c>
      <c r="CK375" s="229">
        <v>42.031513884160013</v>
      </c>
      <c r="CL375" s="229">
        <v>42.643666284085739</v>
      </c>
      <c r="CM375" s="229">
        <v>40.807966052486591</v>
      </c>
      <c r="CN375" s="229">
        <v>41.097339415733749</v>
      </c>
      <c r="CO375" s="229">
        <v>41.708315368243476</v>
      </c>
      <c r="CP375" s="229">
        <v>43.530027400133406</v>
      </c>
      <c r="CQ375" s="229">
        <v>42.997684292877238</v>
      </c>
      <c r="CR375" s="229">
        <v>41.312692018919691</v>
      </c>
      <c r="CS375" s="229">
        <v>40.223498236135939</v>
      </c>
      <c r="CT375" s="229">
        <v>39.533496702143992</v>
      </c>
      <c r="CU375" s="229">
        <v>41.824141327025984</v>
      </c>
      <c r="CV375" s="229">
        <v>43.066530875101009</v>
      </c>
      <c r="CW375" s="229">
        <v>44.36172654236902</v>
      </c>
      <c r="CX375" s="229">
        <v>43.162903810603254</v>
      </c>
      <c r="CY375" s="229">
        <v>43.050305375147822</v>
      </c>
      <c r="CZ375" s="229">
        <v>43.216475711546302</v>
      </c>
      <c r="DA375" s="229">
        <v>42.878989320710239</v>
      </c>
      <c r="DB375" s="229">
        <v>43.316447062690287</v>
      </c>
      <c r="DC375" s="229">
        <v>43.070775898089522</v>
      </c>
      <c r="DD375" s="229">
        <v>42.574960163463658</v>
      </c>
      <c r="DE375" s="229">
        <v>39.867097206342443</v>
      </c>
      <c r="DF375" s="229">
        <v>37.332782066238721</v>
      </c>
      <c r="DG375" s="229">
        <v>35.025555427503235</v>
      </c>
      <c r="DH375" s="229">
        <v>34.881747905319074</v>
      </c>
      <c r="DI375" s="229">
        <v>35.323259853985398</v>
      </c>
      <c r="DJ375" s="229">
        <v>36.651391515047358</v>
      </c>
      <c r="DK375" s="229">
        <v>38.49723245498032</v>
      </c>
      <c r="DL375" s="229">
        <v>39.657324851601764</v>
      </c>
      <c r="DM375" s="229">
        <v>38.480280368988993</v>
      </c>
      <c r="DN375" s="229">
        <v>37.814080134344231</v>
      </c>
      <c r="DO375" s="229">
        <v>36.284207319355794</v>
      </c>
      <c r="DP375" s="229">
        <v>39.615713853384051</v>
      </c>
      <c r="DQ375" s="229">
        <v>38.665768343446501</v>
      </c>
      <c r="DR375" s="229">
        <v>38.910671993566488</v>
      </c>
      <c r="DS375" s="229">
        <v>35.92309601341514</v>
      </c>
      <c r="DT375" s="229">
        <v>36.233612628703689</v>
      </c>
      <c r="DU375" s="229">
        <v>37.225676919357262</v>
      </c>
      <c r="DV375" s="229">
        <v>38.258084659638982</v>
      </c>
      <c r="DW375" s="229">
        <v>37.740001840806947</v>
      </c>
      <c r="DX375" s="229">
        <v>37.19329844306845</v>
      </c>
      <c r="DY375" s="229">
        <v>37.181033566286366</v>
      </c>
      <c r="DZ375" s="229">
        <v>37.930986601534237</v>
      </c>
      <c r="EA375" s="229">
        <v>38.462821929869726</v>
      </c>
      <c r="EB375" s="229">
        <v>38.317248746824909</v>
      </c>
      <c r="EC375" s="229">
        <v>38.941090731013489</v>
      </c>
      <c r="ED375" s="229">
        <v>38.590181543879105</v>
      </c>
      <c r="EE375" s="229">
        <v>37.536654237532616</v>
      </c>
      <c r="EF375" s="229">
        <v>36.921566097457074</v>
      </c>
      <c r="EG375" s="229">
        <v>36.419892532258388</v>
      </c>
      <c r="EH375" s="229">
        <v>37.85346236733573</v>
      </c>
      <c r="EI375" s="229">
        <v>36.420098561360327</v>
      </c>
      <c r="EJ375" s="229">
        <v>37.534796982774665</v>
      </c>
      <c r="EK375" s="229">
        <v>38.743863611870417</v>
      </c>
      <c r="EL375" s="229">
        <v>40.346770793155279</v>
      </c>
      <c r="EM375" s="229">
        <v>39.560856913340885</v>
      </c>
      <c r="EN375" s="229">
        <v>38.813222178134069</v>
      </c>
      <c r="EO375" s="229">
        <v>37.727619919025543</v>
      </c>
      <c r="EP375" s="229">
        <v>37.12889087791919</v>
      </c>
      <c r="EQ375" s="229">
        <v>36.359804445165892</v>
      </c>
      <c r="ER375" s="229">
        <v>36.704129441323943</v>
      </c>
      <c r="ES375" s="229">
        <v>37.192058018654514</v>
      </c>
      <c r="ET375" s="229">
        <v>35.949670678085603</v>
      </c>
      <c r="EU375" s="229">
        <v>35.96259945566964</v>
      </c>
      <c r="EV375" s="229">
        <v>35.471439088081276</v>
      </c>
      <c r="EW375" s="229">
        <v>35.271077804022902</v>
      </c>
      <c r="EX375" s="229">
        <v>34.50968383847998</v>
      </c>
      <c r="EY375" s="229">
        <v>34.36653029463514</v>
      </c>
      <c r="EZ375" s="229">
        <v>35.931306503117703</v>
      </c>
      <c r="FA375" s="229">
        <v>35.677194512131592</v>
      </c>
      <c r="FB375" s="229">
        <v>32.058393125229038</v>
      </c>
      <c r="FC375" s="229">
        <v>24.928270945955134</v>
      </c>
      <c r="FD375" s="229">
        <v>20.046835067829839</v>
      </c>
      <c r="FE375" s="229">
        <v>19.101424751157449</v>
      </c>
      <c r="FF375" s="229">
        <v>21.707884688101903</v>
      </c>
      <c r="FG375" s="229">
        <v>24.313645836408963</v>
      </c>
      <c r="FH375" s="229">
        <v>27.253651248453981</v>
      </c>
      <c r="FI375" s="229">
        <v>29.572437960473291</v>
      </c>
      <c r="FJ375" s="229">
        <v>30.878152561920647</v>
      </c>
      <c r="FK375" s="229">
        <v>33.17226151969345</v>
      </c>
      <c r="FL375" s="229">
        <v>33.378927811288555</v>
      </c>
      <c r="FM375" s="229">
        <v>33.717393997941812</v>
      </c>
      <c r="FN375" s="237">
        <v>31.959127133235</v>
      </c>
      <c r="FO375" s="237">
        <v>31.901260622749895</v>
      </c>
      <c r="FP375" s="237">
        <v>31.449230881860185</v>
      </c>
      <c r="FQ375" s="237">
        <v>30.863376084400702</v>
      </c>
      <c r="FR375" s="237">
        <v>31.612005733074788</v>
      </c>
      <c r="FS375" s="237">
        <v>33.684747968939355</v>
      </c>
      <c r="FT375" s="237">
        <v>36.537516506384293</v>
      </c>
      <c r="FU375" s="237">
        <v>36.063426854251915</v>
      </c>
      <c r="FV375" s="237">
        <v>34.547104012517792</v>
      </c>
      <c r="FW375" s="237">
        <v>32.565111591641774</v>
      </c>
      <c r="FX375" s="237">
        <v>32.628564916379389</v>
      </c>
      <c r="FY375" s="237">
        <v>32.607464070598908</v>
      </c>
      <c r="FZ375" s="237">
        <v>32.28959476878687</v>
      </c>
      <c r="GA375" s="237">
        <v>33.724397586088514</v>
      </c>
      <c r="GB375" s="237">
        <v>34.529176183384166</v>
      </c>
      <c r="GC375" s="237">
        <v>36.497092044102118</v>
      </c>
      <c r="GD375" s="237">
        <v>35.697656371255626</v>
      </c>
      <c r="GE375" s="237">
        <v>36.824210494072965</v>
      </c>
      <c r="GF375" s="237">
        <v>36.406070999999997</v>
      </c>
      <c r="GG375" s="237">
        <v>35.958216</v>
      </c>
      <c r="GH375" s="237">
        <v>36.673941999999997</v>
      </c>
      <c r="GI375" s="237">
        <v>37.079697000000003</v>
      </c>
      <c r="GJ375" s="237">
        <v>37.789594999999998</v>
      </c>
      <c r="GK375" s="237">
        <v>36.253</v>
      </c>
      <c r="GL375" s="237">
        <v>35.121000000000002</v>
      </c>
    </row>
    <row r="376" spans="1:194" ht="12" customHeight="1" x14ac:dyDescent="0.2">
      <c r="A376" s="47" t="s">
        <v>4</v>
      </c>
      <c r="B376" s="231">
        <v>22.674974723600734</v>
      </c>
      <c r="C376" s="231">
        <v>23.30902795306854</v>
      </c>
      <c r="D376" s="231">
        <v>22.944908930144774</v>
      </c>
      <c r="E376" s="231">
        <v>22.523275461349741</v>
      </c>
      <c r="F376" s="231">
        <v>21.397035167051691</v>
      </c>
      <c r="G376" s="231">
        <v>18.318172901154909</v>
      </c>
      <c r="H376" s="231">
        <v>19.268676620684431</v>
      </c>
      <c r="I376" s="231">
        <v>20.923675761772888</v>
      </c>
      <c r="J376" s="231">
        <v>21.363425109939499</v>
      </c>
      <c r="K376" s="231">
        <v>20.230844484150413</v>
      </c>
      <c r="L376" s="231">
        <v>20.155756002518562</v>
      </c>
      <c r="M376" s="231">
        <v>21.14103156538966</v>
      </c>
      <c r="N376" s="231">
        <v>21.151581259290833</v>
      </c>
      <c r="O376" s="231">
        <v>20.065896658926384</v>
      </c>
      <c r="P376" s="231">
        <v>19.769841205049339</v>
      </c>
      <c r="Q376" s="231">
        <v>22.412675807952777</v>
      </c>
      <c r="R376" s="231">
        <v>23.386571572545325</v>
      </c>
      <c r="S376" s="231">
        <v>24.840506432405245</v>
      </c>
      <c r="T376" s="231">
        <v>25.933358142328927</v>
      </c>
      <c r="U376" s="231">
        <v>28.664782895721281</v>
      </c>
      <c r="V376" s="231">
        <v>29.261817644037393</v>
      </c>
      <c r="W376" s="231">
        <v>28.23375794636264</v>
      </c>
      <c r="X376" s="231">
        <v>25.674938419213085</v>
      </c>
      <c r="Y376" s="231">
        <v>22.150815340752526</v>
      </c>
      <c r="Z376" s="231">
        <v>19.35772388403111</v>
      </c>
      <c r="AA376" s="231">
        <v>18.46855420388572</v>
      </c>
      <c r="AB376" s="231">
        <v>20.089084029098107</v>
      </c>
      <c r="AC376" s="231">
        <v>19.42724962704435</v>
      </c>
      <c r="AD376" s="231">
        <v>18.418520893738453</v>
      </c>
      <c r="AE376" s="231">
        <v>17.751508157878337</v>
      </c>
      <c r="AF376" s="231">
        <v>18.368119890247364</v>
      </c>
      <c r="AG376" s="231">
        <v>18.289997794310196</v>
      </c>
      <c r="AH376" s="231">
        <v>17.318748422254966</v>
      </c>
      <c r="AI376" s="231">
        <v>19.257357618667132</v>
      </c>
      <c r="AJ376" s="231">
        <v>18.892026481012664</v>
      </c>
      <c r="AK376" s="231">
        <v>18.540845491811755</v>
      </c>
      <c r="AL376" s="231">
        <v>14.925297579207086</v>
      </c>
      <c r="AM376" s="231">
        <v>14.911996136729352</v>
      </c>
      <c r="AN376" s="231">
        <v>15.031864526244881</v>
      </c>
      <c r="AO376" s="231">
        <v>17.473193371017665</v>
      </c>
      <c r="AP376" s="231">
        <v>18.611479419767882</v>
      </c>
      <c r="AQ376" s="231">
        <v>19.403935289174179</v>
      </c>
      <c r="AR376" s="231">
        <v>17.854677753219832</v>
      </c>
      <c r="AS376" s="231">
        <v>18.711851715103862</v>
      </c>
      <c r="AT376" s="231">
        <v>19.422054965788995</v>
      </c>
      <c r="AU376" s="231">
        <v>20.275829265825525</v>
      </c>
      <c r="AV376" s="231">
        <v>20.296457803133809</v>
      </c>
      <c r="AW376" s="231">
        <v>19.956547176519113</v>
      </c>
      <c r="AX376" s="231">
        <v>19.663924921747437</v>
      </c>
      <c r="AY376" s="231">
        <v>18.01569762640251</v>
      </c>
      <c r="AZ376" s="231">
        <v>19.208797365561185</v>
      </c>
      <c r="BA376" s="231">
        <v>19.528762749724255</v>
      </c>
      <c r="BB376" s="231">
        <v>19.434624394276494</v>
      </c>
      <c r="BC376" s="231">
        <v>19.322339962210709</v>
      </c>
      <c r="BD376" s="231">
        <v>19.724205583934822</v>
      </c>
      <c r="BE376" s="231">
        <v>20.445526625977664</v>
      </c>
      <c r="BF376" s="231">
        <v>19.443798361059308</v>
      </c>
      <c r="BG376" s="231">
        <v>18.911250408909922</v>
      </c>
      <c r="BH376" s="231">
        <v>20.747110121625653</v>
      </c>
      <c r="BI376" s="231">
        <v>19.827285097320818</v>
      </c>
      <c r="BJ376" s="231">
        <v>20.218518774721897</v>
      </c>
      <c r="BK376" s="231">
        <v>18.521935780900993</v>
      </c>
      <c r="BL376" s="231">
        <v>17.892037536734943</v>
      </c>
      <c r="BM376" s="231">
        <v>17.454350739879935</v>
      </c>
      <c r="BN376" s="231">
        <v>17.665889802564429</v>
      </c>
      <c r="BO376" s="231">
        <v>19.199797760235519</v>
      </c>
      <c r="BP376" s="231">
        <v>19.496270280441934</v>
      </c>
      <c r="BQ376" s="231">
        <v>17.516044959282347</v>
      </c>
      <c r="BR376" s="231">
        <v>18.053020574828714</v>
      </c>
      <c r="BS376" s="231">
        <v>17.322763956727506</v>
      </c>
      <c r="BT376" s="231">
        <v>20.314804748741466</v>
      </c>
      <c r="BU376" s="231">
        <v>19.718088171860266</v>
      </c>
      <c r="BV376" s="231">
        <v>20.601742343302703</v>
      </c>
      <c r="BW376" s="231">
        <v>18.768047389672937</v>
      </c>
      <c r="BX376" s="231">
        <v>18.950572669208128</v>
      </c>
      <c r="BY376" s="231">
        <v>18.190284616871569</v>
      </c>
      <c r="BZ376" s="231">
        <v>18.814054894176003</v>
      </c>
      <c r="CA376" s="231">
        <v>18.610176194638498</v>
      </c>
      <c r="CB376" s="231">
        <v>18.578773425460501</v>
      </c>
      <c r="CC376" s="231">
        <v>17.751858686493748</v>
      </c>
      <c r="CD376" s="231">
        <v>18.009347754143658</v>
      </c>
      <c r="CE376" s="231">
        <v>18.252108244790872</v>
      </c>
      <c r="CF376" s="231">
        <v>19.963894228064184</v>
      </c>
      <c r="CG376" s="231">
        <v>20.390966185235477</v>
      </c>
      <c r="CH376" s="231">
        <v>21.48735769685586</v>
      </c>
      <c r="CI376" s="231">
        <v>20.85990845997922</v>
      </c>
      <c r="CJ376" s="231">
        <v>20.69902915283226</v>
      </c>
      <c r="CK376" s="231">
        <v>20.071785574277289</v>
      </c>
      <c r="CL376" s="231">
        <v>19.150708354443317</v>
      </c>
      <c r="CM376" s="231">
        <v>19.594884569119138</v>
      </c>
      <c r="CN376" s="231">
        <v>19.208615785619251</v>
      </c>
      <c r="CO376" s="231">
        <v>19.463147054476014</v>
      </c>
      <c r="CP376" s="231">
        <v>19.318901218373966</v>
      </c>
      <c r="CQ376" s="231">
        <v>20.568288059800228</v>
      </c>
      <c r="CR376" s="231">
        <v>21.651186573476966</v>
      </c>
      <c r="CS376" s="231">
        <v>21.18001345201284</v>
      </c>
      <c r="CT376" s="231">
        <v>19.771828168556727</v>
      </c>
      <c r="CU376" s="231">
        <v>18.276994272097802</v>
      </c>
      <c r="CV376" s="231">
        <v>16.783352163276703</v>
      </c>
      <c r="CW376" s="231">
        <v>17.08946139173862</v>
      </c>
      <c r="CX376" s="231">
        <v>15.906800266339054</v>
      </c>
      <c r="CY376" s="231">
        <v>16.552830906166978</v>
      </c>
      <c r="CZ376" s="231">
        <v>15.440369499301458</v>
      </c>
      <c r="DA376" s="231">
        <v>16.598854035552041</v>
      </c>
      <c r="DB376" s="231">
        <v>16.193740292198164</v>
      </c>
      <c r="DC376" s="231">
        <v>16.123229139366373</v>
      </c>
      <c r="DD376" s="231">
        <v>16.348803166191104</v>
      </c>
      <c r="DE376" s="231">
        <v>18.400063467204955</v>
      </c>
      <c r="DF376" s="231">
        <v>19.815857725667417</v>
      </c>
      <c r="DG376" s="231">
        <v>20.800956474673971</v>
      </c>
      <c r="DH376" s="231">
        <v>18.771739898019948</v>
      </c>
      <c r="DI376" s="231">
        <v>19.079176451925534</v>
      </c>
      <c r="DJ376" s="231">
        <v>19.090608818254328</v>
      </c>
      <c r="DK376" s="231">
        <v>20.181817568535351</v>
      </c>
      <c r="DL376" s="231">
        <v>18.768638669383627</v>
      </c>
      <c r="DM376" s="231">
        <v>17.834677214335155</v>
      </c>
      <c r="DN376" s="231">
        <v>16.723167525403131</v>
      </c>
      <c r="DO376" s="231">
        <v>16.975930469491356</v>
      </c>
      <c r="DP376" s="231">
        <v>15.335933586044845</v>
      </c>
      <c r="DQ376" s="231">
        <v>16.472640227435686</v>
      </c>
      <c r="DR376" s="231">
        <v>16.288200420791952</v>
      </c>
      <c r="DS376" s="231">
        <v>17.477954892482767</v>
      </c>
      <c r="DT376" s="231">
        <v>16.632173137350104</v>
      </c>
      <c r="DU376" s="231">
        <v>16.376992963575194</v>
      </c>
      <c r="DV376" s="231">
        <v>16.652456161188258</v>
      </c>
      <c r="DW376" s="231">
        <v>18.905661000846667</v>
      </c>
      <c r="DX376" s="231">
        <v>19.278977395953024</v>
      </c>
      <c r="DY376" s="231">
        <v>18.187219230889173</v>
      </c>
      <c r="DZ376" s="231">
        <v>15.126965939679412</v>
      </c>
      <c r="EA376" s="231">
        <v>15.059106803967204</v>
      </c>
      <c r="EB376" s="231">
        <v>16.339326546043349</v>
      </c>
      <c r="EC376" s="231">
        <v>17.359968067415927</v>
      </c>
      <c r="ED376" s="231">
        <v>17.588885274306151</v>
      </c>
      <c r="EE376" s="231">
        <v>17.835820520137638</v>
      </c>
      <c r="EF376" s="231">
        <v>16.811323836436149</v>
      </c>
      <c r="EG376" s="231">
        <v>16.426059891977197</v>
      </c>
      <c r="EH376" s="231">
        <v>15.800375796386938</v>
      </c>
      <c r="EI376" s="231">
        <v>18.241703940335665</v>
      </c>
      <c r="EJ376" s="231">
        <v>19.170271125566064</v>
      </c>
      <c r="EK376" s="231">
        <v>18.618192082270646</v>
      </c>
      <c r="EL376" s="231">
        <v>16.139316665009666</v>
      </c>
      <c r="EM376" s="231">
        <v>14.370995639376938</v>
      </c>
      <c r="EN376" s="231">
        <v>15.875314036259415</v>
      </c>
      <c r="EO376" s="231">
        <v>19.503579642504075</v>
      </c>
      <c r="EP376" s="231">
        <v>22.078287032981546</v>
      </c>
      <c r="EQ376" s="231">
        <v>22.673248892938709</v>
      </c>
      <c r="ER376" s="231">
        <v>21.293711473365203</v>
      </c>
      <c r="ES376" s="231">
        <v>21.671937631690092</v>
      </c>
      <c r="ET376" s="231">
        <v>23.551130570783226</v>
      </c>
      <c r="EU376" s="231">
        <v>23.719779472721456</v>
      </c>
      <c r="EV376" s="231">
        <v>23.233803885531433</v>
      </c>
      <c r="EW376" s="231">
        <v>21.712296077906505</v>
      </c>
      <c r="EX376" s="231">
        <v>23.326785541581483</v>
      </c>
      <c r="EY376" s="231">
        <v>24.273780315477616</v>
      </c>
      <c r="EZ376" s="231">
        <v>23.344461914916508</v>
      </c>
      <c r="FA376" s="231">
        <v>23.144006957002166</v>
      </c>
      <c r="FB376" s="231">
        <v>26.611220710726769</v>
      </c>
      <c r="FC376" s="231">
        <v>32.948712788835842</v>
      </c>
      <c r="FD376" s="231">
        <v>38.462853139347516</v>
      </c>
      <c r="FE376" s="231">
        <v>39.608395489415315</v>
      </c>
      <c r="FF376" s="231">
        <v>36.528433315955475</v>
      </c>
      <c r="FG376" s="231">
        <v>36.920822865845899</v>
      </c>
      <c r="FH376" s="231">
        <v>34.690592844122328</v>
      </c>
      <c r="FI376" s="231">
        <v>33.960916459264574</v>
      </c>
      <c r="FJ376" s="231">
        <v>29.489172630351028</v>
      </c>
      <c r="FK376" s="231">
        <v>26.949866375482884</v>
      </c>
      <c r="FL376" s="231">
        <v>24.535566990237228</v>
      </c>
      <c r="FM376" s="231">
        <v>26.126289581498018</v>
      </c>
      <c r="FN376" s="238">
        <v>26.057507655576888</v>
      </c>
      <c r="FO376" s="238">
        <v>27.959400824471647</v>
      </c>
      <c r="FP376" s="238">
        <v>26.285325835874286</v>
      </c>
      <c r="FQ376" s="238">
        <v>27.025351474225225</v>
      </c>
      <c r="FR376" s="238">
        <v>24.504520225239432</v>
      </c>
      <c r="FS376" s="238">
        <v>23.713468869123254</v>
      </c>
      <c r="FT376" s="238">
        <v>19.762583725711256</v>
      </c>
      <c r="FU376" s="238">
        <v>21.095496266704718</v>
      </c>
      <c r="FV376" s="238">
        <v>22.372875016364009</v>
      </c>
      <c r="FW376" s="238">
        <v>25.794748420795326</v>
      </c>
      <c r="FX376" s="238">
        <v>26.758419564855913</v>
      </c>
      <c r="FY376" s="238">
        <v>25.696228547939576</v>
      </c>
      <c r="FZ376" s="238">
        <v>24.597146635302249</v>
      </c>
      <c r="GA376" s="238">
        <v>22.44775457208662</v>
      </c>
      <c r="GB376" s="238">
        <v>21.226448932742915</v>
      </c>
      <c r="GC376" s="238">
        <v>19.754000728246719</v>
      </c>
      <c r="GD376" s="238">
        <v>19.403650727915643</v>
      </c>
      <c r="GE376" s="238">
        <v>19.403458090310156</v>
      </c>
      <c r="GF376" s="238">
        <v>20.680206999999999</v>
      </c>
      <c r="GG376" s="238">
        <v>21.367467000000001</v>
      </c>
      <c r="GH376" s="238">
        <v>20.449490000000001</v>
      </c>
      <c r="GI376" s="238">
        <v>19.561865999999998</v>
      </c>
      <c r="GJ376" s="238">
        <v>18.118535000000001</v>
      </c>
      <c r="GK376" s="238">
        <v>18.183</v>
      </c>
      <c r="GL376" s="238">
        <v>19.405999999999999</v>
      </c>
    </row>
    <row r="377" spans="1:194" ht="12" customHeight="1" x14ac:dyDescent="0.2">
      <c r="A377" s="13" t="s">
        <v>147</v>
      </c>
      <c r="B377" s="229">
        <v>48.713523007281935</v>
      </c>
      <c r="C377" s="229">
        <v>47.568151517741626</v>
      </c>
      <c r="D377" s="229">
        <v>47.245449541817273</v>
      </c>
      <c r="E377" s="229">
        <v>46.779516220171821</v>
      </c>
      <c r="F377" s="229">
        <v>47.700001244786108</v>
      </c>
      <c r="G377" s="229">
        <v>49.536214249169156</v>
      </c>
      <c r="H377" s="229">
        <v>51.885451664988523</v>
      </c>
      <c r="I377" s="229">
        <v>49.583317886474624</v>
      </c>
      <c r="J377" s="229">
        <v>47.173749212418628</v>
      </c>
      <c r="K377" s="229">
        <v>46.555459712364261</v>
      </c>
      <c r="L377" s="229">
        <v>50.012339304397059</v>
      </c>
      <c r="M377" s="229">
        <v>52.373193230327274</v>
      </c>
      <c r="N377" s="229">
        <v>53.926214080640293</v>
      </c>
      <c r="O377" s="229">
        <v>51.284217089621883</v>
      </c>
      <c r="P377" s="229">
        <v>50.033656431698745</v>
      </c>
      <c r="Q377" s="229">
        <v>45.4227113551622</v>
      </c>
      <c r="R377" s="229">
        <v>45.027687616279799</v>
      </c>
      <c r="S377" s="229">
        <v>43.404124033195188</v>
      </c>
      <c r="T377" s="229">
        <v>45.671273097328971</v>
      </c>
      <c r="U377" s="229">
        <v>45.783868607630303</v>
      </c>
      <c r="V377" s="229">
        <v>44.243288055825182</v>
      </c>
      <c r="W377" s="229">
        <v>43.076705697424202</v>
      </c>
      <c r="X377" s="229">
        <v>41.890944869873209</v>
      </c>
      <c r="Y377" s="229">
        <v>44.289007143346261</v>
      </c>
      <c r="Z377" s="229">
        <v>46.548244569395415</v>
      </c>
      <c r="AA377" s="229">
        <v>47.882096162268937</v>
      </c>
      <c r="AB377" s="229">
        <v>47.067237336349798</v>
      </c>
      <c r="AC377" s="229">
        <v>46.12886799279147</v>
      </c>
      <c r="AD377" s="229">
        <v>46.938290899094795</v>
      </c>
      <c r="AE377" s="229">
        <v>49.47584567133633</v>
      </c>
      <c r="AF377" s="229">
        <v>49.635891590955026</v>
      </c>
      <c r="AG377" s="229">
        <v>47.766292200746904</v>
      </c>
      <c r="AH377" s="229">
        <v>45.363394599736139</v>
      </c>
      <c r="AI377" s="229">
        <v>44.382626439022097</v>
      </c>
      <c r="AJ377" s="229">
        <v>44.75277408495856</v>
      </c>
      <c r="AK377" s="229">
        <v>45.750073004643177</v>
      </c>
      <c r="AL377" s="229">
        <v>48.959514484788883</v>
      </c>
      <c r="AM377" s="229">
        <v>50.542994353818628</v>
      </c>
      <c r="AN377" s="229">
        <v>49.308736751139818</v>
      </c>
      <c r="AO377" s="229">
        <v>47.049629571593975</v>
      </c>
      <c r="AP377" s="229">
        <v>46.07539806945605</v>
      </c>
      <c r="AQ377" s="229">
        <v>46.389792575092699</v>
      </c>
      <c r="AR377" s="229">
        <v>46.982727354902806</v>
      </c>
      <c r="AS377" s="229">
        <v>47.40473889469866</v>
      </c>
      <c r="AT377" s="229">
        <v>47.823020033767378</v>
      </c>
      <c r="AU377" s="229">
        <v>47.017867247260838</v>
      </c>
      <c r="AV377" s="229">
        <v>45.713512687994012</v>
      </c>
      <c r="AW377" s="229">
        <v>47.252441449681641</v>
      </c>
      <c r="AX377" s="229">
        <v>48.23741021414353</v>
      </c>
      <c r="AY377" s="229">
        <v>50.689454218939289</v>
      </c>
      <c r="AZ377" s="229">
        <v>49.147758257468674</v>
      </c>
      <c r="BA377" s="229">
        <v>46.634673590136657</v>
      </c>
      <c r="BB377" s="229">
        <v>44.331692341943061</v>
      </c>
      <c r="BC377" s="229">
        <v>45.345054233392865</v>
      </c>
      <c r="BD377" s="229">
        <v>46.57896463408678</v>
      </c>
      <c r="BE377" s="229">
        <v>47.177087777879137</v>
      </c>
      <c r="BF377" s="229">
        <v>45.196676375399427</v>
      </c>
      <c r="BG377" s="229">
        <v>45.064010740794302</v>
      </c>
      <c r="BH377" s="229">
        <v>44.865830815806937</v>
      </c>
      <c r="BI377" s="229">
        <v>44.821197215781261</v>
      </c>
      <c r="BJ377" s="229">
        <v>43.847943077732651</v>
      </c>
      <c r="BK377" s="229">
        <v>43.346155625236726</v>
      </c>
      <c r="BL377" s="229">
        <v>43.862991717580726</v>
      </c>
      <c r="BM377" s="229">
        <v>43.920299013463968</v>
      </c>
      <c r="BN377" s="229">
        <v>44.146862633895736</v>
      </c>
      <c r="BO377" s="229">
        <v>43.682474572218119</v>
      </c>
      <c r="BP377" s="229">
        <v>45.919468654999726</v>
      </c>
      <c r="BQ377" s="229">
        <v>45.972296173679986</v>
      </c>
      <c r="BR377" s="229">
        <v>44.939590032320659</v>
      </c>
      <c r="BS377" s="229">
        <v>42.892503972565024</v>
      </c>
      <c r="BT377" s="229">
        <v>42.442622499135368</v>
      </c>
      <c r="BU377" s="229">
        <v>43.909764751982379</v>
      </c>
      <c r="BV377" s="229">
        <v>45.086411360076532</v>
      </c>
      <c r="BW377" s="229">
        <v>44.873134566403778</v>
      </c>
      <c r="BX377" s="229">
        <v>45.435148529265597</v>
      </c>
      <c r="BY377" s="229">
        <v>44.696479796823972</v>
      </c>
      <c r="BZ377" s="229">
        <v>45.234264816629775</v>
      </c>
      <c r="CA377" s="229">
        <v>46.590047054235612</v>
      </c>
      <c r="CB377" s="229">
        <v>47.417675250294444</v>
      </c>
      <c r="CC377" s="229">
        <v>47.595831715767297</v>
      </c>
      <c r="CD377" s="229">
        <v>46.727699636215775</v>
      </c>
      <c r="CE377" s="229">
        <v>46.098895685369776</v>
      </c>
      <c r="CF377" s="229">
        <v>46.376760257016301</v>
      </c>
      <c r="CG377" s="229">
        <v>46.140350655527079</v>
      </c>
      <c r="CH377" s="229">
        <v>47.588340630437862</v>
      </c>
      <c r="CI377" s="229">
        <v>48.467037108015916</v>
      </c>
      <c r="CJ377" s="229">
        <v>48.153412279150963</v>
      </c>
      <c r="CK377" s="229">
        <v>47.413420672346064</v>
      </c>
      <c r="CL377" s="229">
        <v>47.255361900960636</v>
      </c>
      <c r="CM377" s="229">
        <v>49.247052462020783</v>
      </c>
      <c r="CN377" s="229">
        <v>49.131532012520616</v>
      </c>
      <c r="CO377" s="229">
        <v>48.212136627122206</v>
      </c>
      <c r="CP377" s="229">
        <v>46.046808908796422</v>
      </c>
      <c r="CQ377" s="229">
        <v>45.868365111848426</v>
      </c>
      <c r="CR377" s="229">
        <v>47.270813414853428</v>
      </c>
      <c r="CS377" s="229">
        <v>48.967895076146618</v>
      </c>
      <c r="CT377" s="229">
        <v>50.723672495987373</v>
      </c>
      <c r="CU377" s="229">
        <v>48.822071637599798</v>
      </c>
      <c r="CV377" s="229">
        <v>48.247698033210298</v>
      </c>
      <c r="CW377" s="229">
        <v>46.494465857988374</v>
      </c>
      <c r="CX377" s="229">
        <v>48.672539578338885</v>
      </c>
      <c r="CY377" s="229">
        <v>48.410106846477362</v>
      </c>
      <c r="CZ377" s="229">
        <v>48.892307764768098</v>
      </c>
      <c r="DA377" s="229">
        <v>48.587050183952407</v>
      </c>
      <c r="DB377" s="229">
        <v>48.313589923095201</v>
      </c>
      <c r="DC377" s="229">
        <v>48.649935546929619</v>
      </c>
      <c r="DD377" s="229">
        <v>49.104182874934857</v>
      </c>
      <c r="DE377" s="229">
        <v>51.143225227485509</v>
      </c>
      <c r="DF377" s="229">
        <v>53.441190480640508</v>
      </c>
      <c r="DG377" s="229">
        <v>55.775279765464745</v>
      </c>
      <c r="DH377" s="229">
        <v>57.057127825308683</v>
      </c>
      <c r="DI377" s="229">
        <v>56.348368312143904</v>
      </c>
      <c r="DJ377" s="229">
        <v>54.700695457319867</v>
      </c>
      <c r="DK377" s="229">
        <v>51.768843536326195</v>
      </c>
      <c r="DL377" s="229">
        <v>51.179785489259309</v>
      </c>
      <c r="DM377" s="229">
        <v>53.167249802732421</v>
      </c>
      <c r="DN377" s="229">
        <v>54.592316961768205</v>
      </c>
      <c r="DO377" s="229">
        <v>56.296761259067743</v>
      </c>
      <c r="DP377" s="229">
        <v>53.208349738733773</v>
      </c>
      <c r="DQ377" s="229">
        <v>53.708858452213661</v>
      </c>
      <c r="DR377" s="229">
        <v>53.518294685865378</v>
      </c>
      <c r="DS377" s="229">
        <v>56.468485522127743</v>
      </c>
      <c r="DT377" s="229">
        <v>56.537654881661659</v>
      </c>
      <c r="DU377" s="229">
        <v>55.483929317272249</v>
      </c>
      <c r="DV377" s="229">
        <v>54.098125874437983</v>
      </c>
      <c r="DW377" s="229">
        <v>53.461607423422016</v>
      </c>
      <c r="DX377" s="229">
        <v>53.923653042022103</v>
      </c>
      <c r="DY377" s="229">
        <v>54.553514479336194</v>
      </c>
      <c r="DZ377" s="229">
        <v>55.308553509968675</v>
      </c>
      <c r="EA377" s="229">
        <v>54.718133418844076</v>
      </c>
      <c r="EB377" s="229">
        <v>54.199210734404232</v>
      </c>
      <c r="EC377" s="229">
        <v>52.878659627357393</v>
      </c>
      <c r="ED377" s="229">
        <v>53.173571705313194</v>
      </c>
      <c r="EE377" s="229">
        <v>54.315062262950619</v>
      </c>
      <c r="EF377" s="229">
        <v>55.617076986701107</v>
      </c>
      <c r="EG377" s="229">
        <v>56.421951046960153</v>
      </c>
      <c r="EH377" s="229">
        <v>55.043193214499631</v>
      </c>
      <c r="EI377" s="229">
        <v>55.453941292046729</v>
      </c>
      <c r="EJ377" s="229">
        <v>53.563128931084734</v>
      </c>
      <c r="EK377" s="229">
        <v>52.392476152609632</v>
      </c>
      <c r="EL377" s="229">
        <v>51.888335285814634</v>
      </c>
      <c r="EM377" s="229">
        <v>53.799699986313122</v>
      </c>
      <c r="EN377" s="229">
        <v>53.862267973442023</v>
      </c>
      <c r="EO377" s="229">
        <v>53.131307266246274</v>
      </c>
      <c r="EP377" s="229">
        <v>52.351033538450885</v>
      </c>
      <c r="EQ377" s="229">
        <v>52.979009301936642</v>
      </c>
      <c r="ER377" s="229">
        <v>53.365696530204197</v>
      </c>
      <c r="ES377" s="229">
        <v>52.517581957061488</v>
      </c>
      <c r="ET377" s="229">
        <v>52.975536529848831</v>
      </c>
      <c r="EU377" s="229">
        <v>52.854620493907632</v>
      </c>
      <c r="EV377" s="229">
        <v>53.792892075584078</v>
      </c>
      <c r="EW377" s="229">
        <v>54.946848563700065</v>
      </c>
      <c r="EX377" s="229">
        <v>54.991212925870883</v>
      </c>
      <c r="EY377" s="229">
        <v>54.61739614388901</v>
      </c>
      <c r="EZ377" s="229">
        <v>53.126274499259388</v>
      </c>
      <c r="FA377" s="229">
        <v>53.579163966859902</v>
      </c>
      <c r="FB377" s="229">
        <v>56.317037242347467</v>
      </c>
      <c r="FC377" s="229">
        <v>62.822084432997237</v>
      </c>
      <c r="FD377" s="229">
        <v>67.423197059777877</v>
      </c>
      <c r="FE377" s="229">
        <v>68.370728173301657</v>
      </c>
      <c r="FF377" s="229">
        <v>65.799040700914631</v>
      </c>
      <c r="FG377" s="229">
        <v>61.45535350802097</v>
      </c>
      <c r="FH377" s="229">
        <v>58.269945425463533</v>
      </c>
      <c r="FI377" s="229">
        <v>55.219793529945214</v>
      </c>
      <c r="FJ377" s="229">
        <v>56.20792761366463</v>
      </c>
      <c r="FK377" s="229">
        <v>54.589731909045881</v>
      </c>
      <c r="FL377" s="229">
        <v>55.768662825611706</v>
      </c>
      <c r="FM377" s="229">
        <v>54.358060794659714</v>
      </c>
      <c r="FN377" s="237">
        <v>56.778401538901569</v>
      </c>
      <c r="FO377" s="237">
        <v>55.717663390025621</v>
      </c>
      <c r="FP377" s="237">
        <v>57.336539517439256</v>
      </c>
      <c r="FQ377" s="237">
        <v>57.706610579972875</v>
      </c>
      <c r="FR377" s="237">
        <v>58.126914537841103</v>
      </c>
      <c r="FS377" s="237">
        <v>55.844068405224654</v>
      </c>
      <c r="FT377" s="237">
        <v>54.463243954064879</v>
      </c>
      <c r="FU377" s="237">
        <v>54.295115284502479</v>
      </c>
      <c r="FV377" s="237">
        <v>55.496369785294377</v>
      </c>
      <c r="FW377" s="237">
        <v>56.114815463050263</v>
      </c>
      <c r="FX377" s="237">
        <v>55.451152454485872</v>
      </c>
      <c r="FY377" s="237">
        <v>56.116383355928654</v>
      </c>
      <c r="FZ377" s="237">
        <v>57.177979051245067</v>
      </c>
      <c r="GA377" s="237">
        <v>56.514695409652816</v>
      </c>
      <c r="GB377" s="237">
        <v>56.167547588351837</v>
      </c>
      <c r="GC377" s="237">
        <v>54.519120652100696</v>
      </c>
      <c r="GD377" s="237">
        <v>55.708379777912612</v>
      </c>
      <c r="GE377" s="237">
        <v>54.310433646973003</v>
      </c>
      <c r="GF377" s="237">
        <v>54.102161000000002</v>
      </c>
      <c r="GG377" s="237">
        <v>54.270561000000001</v>
      </c>
      <c r="GH377" s="237">
        <v>53.898546000000003</v>
      </c>
      <c r="GI377" s="237">
        <v>53.902838000000003</v>
      </c>
      <c r="GJ377" s="237">
        <v>53.848413000000001</v>
      </c>
      <c r="GK377" s="237">
        <v>55.69</v>
      </c>
      <c r="GL377" s="237">
        <v>56.421999999999997</v>
      </c>
    </row>
    <row r="378" spans="1:194" ht="12" customHeight="1" x14ac:dyDescent="0.2">
      <c r="A378" s="47" t="s">
        <v>5</v>
      </c>
      <c r="B378" s="240">
        <v>259.20700000000005</v>
      </c>
      <c r="C378" s="240">
        <v>259.69733333333335</v>
      </c>
      <c r="D378" s="240">
        <v>260.18266666666665</v>
      </c>
      <c r="E378" s="240">
        <v>260.68266666666665</v>
      </c>
      <c r="F378" s="240">
        <v>261.17599999999999</v>
      </c>
      <c r="G378" s="240">
        <v>261.67366666666663</v>
      </c>
      <c r="H378" s="240">
        <v>262.17266666666666</v>
      </c>
      <c r="I378" s="240">
        <v>262.67199999999997</v>
      </c>
      <c r="J378" s="240">
        <v>263.17266666666666</v>
      </c>
      <c r="K378" s="240">
        <v>263.66666666666669</v>
      </c>
      <c r="L378" s="240">
        <v>264.166</v>
      </c>
      <c r="M378" s="240">
        <v>264.66466666666668</v>
      </c>
      <c r="N378" s="240">
        <v>265.15833333333336</v>
      </c>
      <c r="O378" s="240">
        <v>265.65166666666664</v>
      </c>
      <c r="P378" s="240">
        <v>266.1396666666667</v>
      </c>
      <c r="Q378" s="240">
        <v>266.63933333333335</v>
      </c>
      <c r="R378" s="240">
        <v>267.13299999999998</v>
      </c>
      <c r="S378" s="240">
        <v>267.63266666666664</v>
      </c>
      <c r="T378" s="240">
        <v>268.13166666666666</v>
      </c>
      <c r="U378" s="240">
        <v>268.63100000000003</v>
      </c>
      <c r="V378" s="240">
        <v>269.13</v>
      </c>
      <c r="W378" s="240">
        <v>269.6226666666667</v>
      </c>
      <c r="X378" s="240">
        <v>270.12100000000004</v>
      </c>
      <c r="Y378" s="240">
        <v>270.61966666666666</v>
      </c>
      <c r="Z378" s="240">
        <v>271.10733333333332</v>
      </c>
      <c r="AA378" s="240">
        <v>271.59499999999997</v>
      </c>
      <c r="AB378" s="240">
        <v>272.07633333333337</v>
      </c>
      <c r="AC378" s="240">
        <v>272.57333333333332</v>
      </c>
      <c r="AD378" s="240">
        <v>273.06533333333334</v>
      </c>
      <c r="AE378" s="240">
        <v>273.56166666666667</v>
      </c>
      <c r="AF378" s="240">
        <v>274.05933333333331</v>
      </c>
      <c r="AG378" s="240">
        <v>274.5556666666667</v>
      </c>
      <c r="AH378" s="240">
        <v>275.0506666666667</v>
      </c>
      <c r="AI378" s="240">
        <v>275.54000000000002</v>
      </c>
      <c r="AJ378" s="240">
        <v>276.03433333200002</v>
      </c>
      <c r="AK378" s="240">
        <v>276.52966666599997</v>
      </c>
      <c r="AL378" s="96">
        <v>277.01233333166664</v>
      </c>
      <c r="AM378" s="96">
        <v>277.49433333366665</v>
      </c>
      <c r="AN378" s="96">
        <v>277.97099999900001</v>
      </c>
      <c r="AO378" s="96">
        <v>278.46200000066665</v>
      </c>
      <c r="AP378" s="96">
        <v>278.94766666533332</v>
      </c>
      <c r="AQ378" s="96">
        <v>279.43766666733336</v>
      </c>
      <c r="AR378" s="96">
        <v>279.92666666733334</v>
      </c>
      <c r="AS378" s="96">
        <v>280.41400000066665</v>
      </c>
      <c r="AT378" s="96">
        <v>280.89999999833333</v>
      </c>
      <c r="AU378" s="96">
        <v>281.38099999899998</v>
      </c>
      <c r="AV378" s="96">
        <v>281.8646666686667</v>
      </c>
      <c r="AW378" s="96">
        <v>282.34700000166669</v>
      </c>
      <c r="AX378" s="96">
        <v>282.8193333333333</v>
      </c>
      <c r="AY378" s="96">
        <v>283.29133333133331</v>
      </c>
      <c r="AZ378" s="96">
        <v>283.75799999933332</v>
      </c>
      <c r="BA378" s="96">
        <v>284.23833333200002</v>
      </c>
      <c r="BB378" s="96">
        <v>284.71233333233329</v>
      </c>
      <c r="BC378" s="96">
        <v>285.1903333323333</v>
      </c>
      <c r="BD378" s="96">
        <v>285.66633333300001</v>
      </c>
      <c r="BE378" s="96">
        <v>286.14233333333334</v>
      </c>
      <c r="BF378" s="96">
        <v>286.61866666599997</v>
      </c>
      <c r="BG378" s="96">
        <v>287.09133333233331</v>
      </c>
      <c r="BH378" s="96">
        <v>287.56799999933332</v>
      </c>
      <c r="BI378" s="96">
        <v>288.04533333266664</v>
      </c>
      <c r="BJ378" s="96">
        <v>288.51666666533333</v>
      </c>
      <c r="BK378" s="96">
        <v>288.9896666643333</v>
      </c>
      <c r="BL378" s="96">
        <v>289.45633333033328</v>
      </c>
      <c r="BM378" s="96">
        <v>289.93566666533331</v>
      </c>
      <c r="BN378" s="96">
        <v>290.41099999733331</v>
      </c>
      <c r="BO378" s="96">
        <v>290.89399999900002</v>
      </c>
      <c r="BP378" s="96">
        <v>291.37866666799999</v>
      </c>
      <c r="BQ378" s="96">
        <v>291.86600000166663</v>
      </c>
      <c r="BR378" s="96">
        <v>292.35400000200002</v>
      </c>
      <c r="BS378" s="96">
        <v>292.83833333300004</v>
      </c>
      <c r="BT378" s="96">
        <v>293.32900000033334</v>
      </c>
      <c r="BU378" s="96">
        <v>293.82033333333334</v>
      </c>
      <c r="BV378" s="96">
        <v>294.30299999733336</v>
      </c>
      <c r="BW378" s="96">
        <v>294.78499999933337</v>
      </c>
      <c r="BX378" s="96">
        <v>295.26366666599995</v>
      </c>
      <c r="BY378" s="96">
        <v>295.75800000266668</v>
      </c>
      <c r="BZ378" s="96">
        <v>296.24800000133337</v>
      </c>
      <c r="CA378" s="96">
        <v>296.74399999833332</v>
      </c>
      <c r="CB378" s="96">
        <v>297.23933332899998</v>
      </c>
      <c r="CC378" s="96">
        <v>297.73499999633333</v>
      </c>
      <c r="CD378" s="96">
        <v>298.23066666666671</v>
      </c>
      <c r="CE378" s="96">
        <v>298.72000000266667</v>
      </c>
      <c r="CF378" s="96">
        <v>299.21466666933333</v>
      </c>
      <c r="CG378" s="96">
        <v>299.70966666933333</v>
      </c>
      <c r="CH378" s="96">
        <v>300.19333333733334</v>
      </c>
      <c r="CI378" s="96">
        <v>300.67766666933335</v>
      </c>
      <c r="CJ378" s="96">
        <v>301.15366667000001</v>
      </c>
      <c r="CK378" s="96">
        <v>301.64633333600005</v>
      </c>
      <c r="CL378" s="96">
        <v>302.13300000433338</v>
      </c>
      <c r="CM378" s="96">
        <v>302.62533333500005</v>
      </c>
      <c r="CN378" s="96">
        <v>303.11700000033335</v>
      </c>
      <c r="CO378" s="96">
        <v>303.60933332999997</v>
      </c>
      <c r="CP378" s="96">
        <v>304.10466666499997</v>
      </c>
      <c r="CQ378" s="96">
        <v>304.59766666233332</v>
      </c>
      <c r="CR378" s="96">
        <v>305.10033333199999</v>
      </c>
      <c r="CS378" s="96">
        <v>305.60833333366668</v>
      </c>
      <c r="CT378" s="96">
        <v>306.11266667000001</v>
      </c>
      <c r="CU378" s="96">
        <v>306.626000003</v>
      </c>
      <c r="CV378" s="96">
        <v>307.14266666833333</v>
      </c>
      <c r="CW378" s="96">
        <v>307.68666666833337</v>
      </c>
      <c r="CX378" s="96">
        <v>308.23633333466665</v>
      </c>
      <c r="CY378" s="96">
        <v>308.80466666666666</v>
      </c>
      <c r="CZ378" s="96">
        <v>309.38433333266664</v>
      </c>
      <c r="DA378" s="96">
        <v>309.97266666466669</v>
      </c>
      <c r="DB378" s="96">
        <v>310.56899999766665</v>
      </c>
      <c r="DC378" s="96">
        <v>311.16399999766662</v>
      </c>
      <c r="DD378" s="96">
        <v>311.76800000066663</v>
      </c>
      <c r="DE378" s="96">
        <v>312.37133333266667</v>
      </c>
      <c r="DF378" s="96">
        <v>312.9646666656667</v>
      </c>
      <c r="DG378" s="96">
        <v>313.55199999833332</v>
      </c>
      <c r="DH378" s="96">
        <v>314.12400000000002</v>
      </c>
      <c r="DI378" s="96">
        <v>314.700333333</v>
      </c>
      <c r="DJ378" s="96">
        <v>315.25733333366668</v>
      </c>
      <c r="DK378" s="96">
        <v>315.80833333366667</v>
      </c>
      <c r="DL378" s="96">
        <v>316.345666666</v>
      </c>
      <c r="DM378" s="96">
        <v>316.88066666333333</v>
      </c>
      <c r="DN378" s="96">
        <v>317.41999999866664</v>
      </c>
      <c r="DO378" s="96">
        <v>317.96900000099998</v>
      </c>
      <c r="DP378" s="96">
        <v>318.54533333400002</v>
      </c>
      <c r="DQ378" s="96">
        <v>319.15466666499998</v>
      </c>
      <c r="DR378" s="96">
        <v>319.78733333100001</v>
      </c>
      <c r="DS378" s="96">
        <v>320.46999999933337</v>
      </c>
      <c r="DT378" s="96">
        <v>321.19966666633331</v>
      </c>
      <c r="DU378" s="96">
        <v>322.0193333323333</v>
      </c>
      <c r="DV378" s="96">
        <v>322.90366666499995</v>
      </c>
      <c r="DW378" s="96">
        <v>323.87866666499997</v>
      </c>
      <c r="DX378" s="96">
        <v>324.93566666433333</v>
      </c>
      <c r="DY378" s="96">
        <v>326.06599999933337</v>
      </c>
      <c r="DZ378" s="96">
        <v>327.26233333266669</v>
      </c>
      <c r="EA378" s="96">
        <v>328.49866666700001</v>
      </c>
      <c r="EB378" s="96">
        <v>329.79399999666663</v>
      </c>
      <c r="EC378" s="96">
        <v>331.12633333133329</v>
      </c>
      <c r="ED378" s="96">
        <v>332.45666666766664</v>
      </c>
      <c r="EE378" s="96">
        <v>333.80333333666664</v>
      </c>
      <c r="EF378" s="96">
        <v>335.14300000199995</v>
      </c>
      <c r="EG378" s="96">
        <v>336.52533333233333</v>
      </c>
      <c r="EH378" s="96">
        <v>337.88266666433333</v>
      </c>
      <c r="EI378" s="96">
        <v>339.238</v>
      </c>
      <c r="EJ378" s="96">
        <v>340.56966666833335</v>
      </c>
      <c r="EK378" s="96">
        <v>341.87833333533331</v>
      </c>
      <c r="EL378" s="96">
        <v>343.161</v>
      </c>
      <c r="EM378" s="96">
        <v>344.40566666533334</v>
      </c>
      <c r="EN378" s="96">
        <v>345.64133333333331</v>
      </c>
      <c r="EO378" s="96">
        <v>346.84966666666668</v>
      </c>
      <c r="EP378" s="96">
        <v>348.01100000100001</v>
      </c>
      <c r="EQ378" s="96">
        <v>349.147666668</v>
      </c>
      <c r="ER378" s="96">
        <v>350.25000000033333</v>
      </c>
      <c r="ES378" s="96">
        <v>351.36700000100001</v>
      </c>
      <c r="ET378" s="96">
        <v>352.44700000099999</v>
      </c>
      <c r="EU378" s="96">
        <v>353.51766666699996</v>
      </c>
      <c r="EV378" s="96">
        <v>354.56433333266665</v>
      </c>
      <c r="EW378" s="96">
        <v>355.59199999800001</v>
      </c>
      <c r="EX378" s="96">
        <v>356.59966666733334</v>
      </c>
      <c r="EY378" s="96">
        <v>357.58033333533331</v>
      </c>
      <c r="EZ378" s="96">
        <v>358.5566666696667</v>
      </c>
      <c r="FA378" s="96">
        <v>359.52066666899998</v>
      </c>
      <c r="FB378" s="96">
        <v>360.4643333323333</v>
      </c>
      <c r="FC378" s="96">
        <v>361.39833333466669</v>
      </c>
      <c r="FD378" s="96">
        <v>362.31600000033336</v>
      </c>
      <c r="FE378" s="96">
        <v>363.24833333366666</v>
      </c>
      <c r="FF378" s="96">
        <v>364.12633333066663</v>
      </c>
      <c r="FG378" s="96">
        <v>364.92233333066667</v>
      </c>
      <c r="FH378" s="96">
        <v>365.627999999</v>
      </c>
      <c r="FI378" s="96">
        <v>366.28600000166665</v>
      </c>
      <c r="FJ378" s="96">
        <v>366.93933333533334</v>
      </c>
      <c r="FK378" s="96">
        <v>367.58000000400006</v>
      </c>
      <c r="FL378" s="96">
        <v>368.21833333533334</v>
      </c>
      <c r="FM378" s="96">
        <v>368.846666669</v>
      </c>
      <c r="FN378" s="97">
        <v>369.45066666666662</v>
      </c>
      <c r="FO378" s="97">
        <v>370.041</v>
      </c>
      <c r="FP378" s="97">
        <v>370.60866666666669</v>
      </c>
      <c r="FQ378" s="97">
        <v>371.17800000000005</v>
      </c>
      <c r="FR378" s="97">
        <v>371.72199999999998</v>
      </c>
      <c r="FS378" s="97">
        <v>372.25233333333335</v>
      </c>
      <c r="FT378" s="97">
        <v>372.75966666666665</v>
      </c>
      <c r="FU378" s="97">
        <v>373.24800000000005</v>
      </c>
      <c r="FV378" s="97">
        <v>373.71833333333331</v>
      </c>
      <c r="FW378" s="97">
        <v>374.16833333333329</v>
      </c>
      <c r="FX378" s="97">
        <v>374.60999999999996</v>
      </c>
      <c r="FY378" s="97">
        <v>375.03733333333338</v>
      </c>
      <c r="FZ378" s="97">
        <v>375.44599999999997</v>
      </c>
      <c r="GA378" s="97">
        <v>375.84533333333337</v>
      </c>
      <c r="GB378" s="97">
        <v>376.23366666666669</v>
      </c>
      <c r="GC378" s="97">
        <v>376.63066666666668</v>
      </c>
      <c r="GD378" s="97">
        <v>377.01966666666664</v>
      </c>
      <c r="GE378" s="97">
        <v>377.41233333333338</v>
      </c>
      <c r="GF378" s="97">
        <v>377.80466699999999</v>
      </c>
      <c r="GG378" s="97">
        <v>378.19733300000001</v>
      </c>
      <c r="GH378" s="97">
        <v>378.59333299999997</v>
      </c>
      <c r="GI378" s="97">
        <v>378.98533300000003</v>
      </c>
      <c r="GJ378" s="97">
        <v>379.387</v>
      </c>
      <c r="GK378" s="97">
        <v>379.79300000000001</v>
      </c>
      <c r="GL378" s="97">
        <v>380.197</v>
      </c>
    </row>
    <row r="379" spans="1:194" ht="12" customHeight="1" x14ac:dyDescent="0.2">
      <c r="A379" s="13" t="s">
        <v>141</v>
      </c>
      <c r="B379" s="95">
        <v>95.206690333333341</v>
      </c>
      <c r="C379" s="95">
        <v>95.468159999999997</v>
      </c>
      <c r="D379" s="95">
        <v>95.609236666666661</v>
      </c>
      <c r="E379" s="95">
        <v>97.717316666666676</v>
      </c>
      <c r="F379" s="95">
        <v>98.008806666666658</v>
      </c>
      <c r="G379" s="95">
        <v>96.618966666666665</v>
      </c>
      <c r="H379" s="95">
        <v>94.576657666666677</v>
      </c>
      <c r="I379" s="95">
        <v>94.760367000000002</v>
      </c>
      <c r="J379" s="95">
        <v>95.550443666666666</v>
      </c>
      <c r="K379" s="95">
        <v>95.197164000000015</v>
      </c>
      <c r="L379" s="95">
        <v>94.898650333333336</v>
      </c>
      <c r="M379" s="95">
        <v>94.53374766666667</v>
      </c>
      <c r="N379" s="95">
        <v>94.636917999999994</v>
      </c>
      <c r="O379" s="95">
        <v>95.037682999999987</v>
      </c>
      <c r="P379" s="95">
        <v>95.363149666666658</v>
      </c>
      <c r="Q379" s="95">
        <v>97.015751999999992</v>
      </c>
      <c r="R379" s="95">
        <v>96.719653999999991</v>
      </c>
      <c r="S379" s="95">
        <v>96.718119000000002</v>
      </c>
      <c r="T379" s="95">
        <v>96.252688000000006</v>
      </c>
      <c r="U379" s="95">
        <v>97.157788000000011</v>
      </c>
      <c r="V379" s="95">
        <v>98.388954000000012</v>
      </c>
      <c r="W379" s="95">
        <v>98.803929666666662</v>
      </c>
      <c r="X379" s="95">
        <v>98.573580666666686</v>
      </c>
      <c r="Y379" s="95">
        <v>98.091236333333327</v>
      </c>
      <c r="Z379" s="95">
        <v>96.956961000000007</v>
      </c>
      <c r="AA379" s="95">
        <v>96.961571000000006</v>
      </c>
      <c r="AB379" s="95">
        <v>97.075499333333326</v>
      </c>
      <c r="AC379" s="95">
        <v>97.824327000000011</v>
      </c>
      <c r="AD379" s="95">
        <v>97.844076666666666</v>
      </c>
      <c r="AE379" s="95">
        <v>96.000701666666671</v>
      </c>
      <c r="AF379" s="95">
        <v>95.525350333333336</v>
      </c>
      <c r="AG379" s="95">
        <v>95.366756000000009</v>
      </c>
      <c r="AH379" s="95">
        <v>97.34089800000001</v>
      </c>
      <c r="AI379" s="95">
        <v>97.359084999999993</v>
      </c>
      <c r="AJ379" s="95">
        <v>97.073158785333334</v>
      </c>
      <c r="AK379" s="95">
        <v>97.939855003333321</v>
      </c>
      <c r="AL379" s="95">
        <v>97.639508782000007</v>
      </c>
      <c r="AM379" s="95">
        <v>97.956939317333337</v>
      </c>
      <c r="AN379" s="95">
        <v>97.795936947999991</v>
      </c>
      <c r="AO379" s="95">
        <v>99.127794881000014</v>
      </c>
      <c r="AP379" s="95">
        <v>100.15625985933335</v>
      </c>
      <c r="AQ379" s="95">
        <v>99.138572753666665</v>
      </c>
      <c r="AR379" s="95">
        <v>98.372313530333315</v>
      </c>
      <c r="AS379" s="95">
        <v>98.120175871000015</v>
      </c>
      <c r="AT379" s="95">
        <v>98.664319454000008</v>
      </c>
      <c r="AU379" s="95">
        <v>99.452576609000005</v>
      </c>
      <c r="AV379" s="95">
        <v>99.444998080999994</v>
      </c>
      <c r="AW379" s="95">
        <v>98.589597323999996</v>
      </c>
      <c r="AX379" s="95">
        <v>98.453641147333343</v>
      </c>
      <c r="AY379" s="95">
        <v>99.025840838333338</v>
      </c>
      <c r="AZ379" s="95">
        <v>99.265193307000018</v>
      </c>
      <c r="BA379" s="95">
        <v>99.579448673333317</v>
      </c>
      <c r="BB379" s="95">
        <v>99.781218417000005</v>
      </c>
      <c r="BC379" s="95">
        <v>100.26129918233335</v>
      </c>
      <c r="BD379" s="95">
        <v>100.13824749666668</v>
      </c>
      <c r="BE379" s="95">
        <v>99.878810261000012</v>
      </c>
      <c r="BF379" s="95">
        <v>101.31139188866666</v>
      </c>
      <c r="BG379" s="95">
        <v>101.06404732066667</v>
      </c>
      <c r="BH379" s="95">
        <v>101.44171818233333</v>
      </c>
      <c r="BI379" s="95">
        <v>100.63691867899999</v>
      </c>
      <c r="BJ379" s="95">
        <v>102.88420982566667</v>
      </c>
      <c r="BK379" s="95">
        <v>102.58267302666667</v>
      </c>
      <c r="BL379" s="95">
        <v>102.05760216166667</v>
      </c>
      <c r="BM379" s="95">
        <v>99.55541383100001</v>
      </c>
      <c r="BN379" s="95">
        <v>99.498753851666663</v>
      </c>
      <c r="BO379" s="95">
        <v>100.761621655</v>
      </c>
      <c r="BP379" s="95">
        <v>101.90539811100001</v>
      </c>
      <c r="BQ379" s="95">
        <v>101.80362447966667</v>
      </c>
      <c r="BR379" s="95">
        <v>101.66691992400001</v>
      </c>
      <c r="BS379" s="95">
        <v>100.55079698833333</v>
      </c>
      <c r="BT379" s="95">
        <v>100.84443119933334</v>
      </c>
      <c r="BU379" s="95">
        <v>100.47438825933332</v>
      </c>
      <c r="BV379" s="95">
        <v>102.24349723433333</v>
      </c>
      <c r="BW379" s="95">
        <v>103.30949627866666</v>
      </c>
      <c r="BX379" s="95">
        <v>104.41404725266668</v>
      </c>
      <c r="BY379" s="95">
        <v>103.65742038733333</v>
      </c>
      <c r="BZ379" s="95">
        <v>102.72025400366667</v>
      </c>
      <c r="CA379" s="95">
        <v>100.72438307199999</v>
      </c>
      <c r="CB379" s="95">
        <v>99.734992476333346</v>
      </c>
      <c r="CC379" s="95">
        <v>99.509978441333331</v>
      </c>
      <c r="CD379" s="95">
        <v>99.270646819333322</v>
      </c>
      <c r="CE379" s="95">
        <v>101.39191633933333</v>
      </c>
      <c r="CF379" s="95">
        <v>101.04912486833334</v>
      </c>
      <c r="CG379" s="95">
        <v>100.95589492466667</v>
      </c>
      <c r="CH379" s="95">
        <v>100.82260099366667</v>
      </c>
      <c r="CI379" s="95">
        <v>101.35596534166667</v>
      </c>
      <c r="CJ379" s="95">
        <v>102.245780908</v>
      </c>
      <c r="CK379" s="95">
        <v>100.46209073833333</v>
      </c>
      <c r="CL379" s="95">
        <v>100.75251548833333</v>
      </c>
      <c r="CM379" s="95">
        <v>100.74196603866667</v>
      </c>
      <c r="CN379" s="95">
        <v>101.229756768</v>
      </c>
      <c r="CO379" s="95">
        <v>102.10259717599999</v>
      </c>
      <c r="CP379" s="95">
        <v>103.04297613466667</v>
      </c>
      <c r="CQ379" s="95">
        <v>103.50322671533334</v>
      </c>
      <c r="CR379" s="95">
        <v>101.761766874</v>
      </c>
      <c r="CS379" s="95">
        <v>101.55766207566666</v>
      </c>
      <c r="CT379" s="95">
        <v>101.38189617100001</v>
      </c>
      <c r="CU379" s="95">
        <v>103.25996497966668</v>
      </c>
      <c r="CV379" s="95">
        <v>103.28259113633334</v>
      </c>
      <c r="CW379" s="95">
        <v>104.15428894966666</v>
      </c>
      <c r="CX379" s="95">
        <v>103.47660311266665</v>
      </c>
      <c r="CY379" s="95">
        <v>103.40609326633333</v>
      </c>
      <c r="CZ379" s="95">
        <v>103.04393820133333</v>
      </c>
      <c r="DA379" s="95">
        <v>103.87750849299999</v>
      </c>
      <c r="DB379" s="95">
        <v>104.21784040366666</v>
      </c>
      <c r="DC379" s="95">
        <v>105.38219373633333</v>
      </c>
      <c r="DD379" s="95">
        <v>105.769695044</v>
      </c>
      <c r="DE379" s="95">
        <v>106.98422956633333</v>
      </c>
      <c r="DF379" s="95">
        <v>106.78034924266667</v>
      </c>
      <c r="DG379" s="95">
        <v>106.17208150100001</v>
      </c>
      <c r="DH379" s="95">
        <v>106.01626877866667</v>
      </c>
      <c r="DI379" s="95">
        <v>105.13109461633333</v>
      </c>
      <c r="DJ379" s="95">
        <v>105.28333430166666</v>
      </c>
      <c r="DK379" s="95">
        <v>106.07833955533334</v>
      </c>
      <c r="DL379" s="95">
        <v>106.77721886466668</v>
      </c>
      <c r="DM379" s="95">
        <v>106.57638935166668</v>
      </c>
      <c r="DN379" s="95">
        <v>104.52763747499999</v>
      </c>
      <c r="DO379" s="95">
        <v>104.02129769333332</v>
      </c>
      <c r="DP379" s="95">
        <v>105.70922837333333</v>
      </c>
      <c r="DQ379" s="95">
        <v>107.09087584966666</v>
      </c>
      <c r="DR379" s="95">
        <v>108.247787367</v>
      </c>
      <c r="DS379" s="95">
        <v>106.680274062</v>
      </c>
      <c r="DT379" s="95">
        <v>106.36370944733332</v>
      </c>
      <c r="DU379" s="95">
        <v>107.411012841</v>
      </c>
      <c r="DV379" s="95">
        <v>107.52009732833334</v>
      </c>
      <c r="DW379" s="95">
        <v>108.95788939400001</v>
      </c>
      <c r="DX379" s="95">
        <v>108.75402208433334</v>
      </c>
      <c r="DY379" s="95">
        <v>110.04603808566668</v>
      </c>
      <c r="DZ379" s="95">
        <v>109.58553634700002</v>
      </c>
      <c r="EA379" s="95">
        <v>109.59436152966666</v>
      </c>
      <c r="EB379" s="95">
        <v>109.64207477399999</v>
      </c>
      <c r="EC379" s="95">
        <v>110.29426036199999</v>
      </c>
      <c r="ED379" s="95">
        <v>111.91132990799998</v>
      </c>
      <c r="EE379" s="95">
        <v>111.41603695066667</v>
      </c>
      <c r="EF379" s="95">
        <v>110.28492811000001</v>
      </c>
      <c r="EG379" s="95">
        <v>108.65549473166666</v>
      </c>
      <c r="EH379" s="95">
        <v>110.891627126</v>
      </c>
      <c r="EI379" s="95">
        <v>111.87945821366665</v>
      </c>
      <c r="EJ379" s="95">
        <v>112.85835711</v>
      </c>
      <c r="EK379" s="95">
        <v>115.253257641</v>
      </c>
      <c r="EL379" s="95">
        <v>115.86860337266666</v>
      </c>
      <c r="EM379" s="95">
        <v>116.275920259</v>
      </c>
      <c r="EN379" s="95">
        <v>113.12753778033333</v>
      </c>
      <c r="EO379" s="95">
        <v>113.91862246433334</v>
      </c>
      <c r="EP379" s="95">
        <v>114.794961763</v>
      </c>
      <c r="EQ379" s="95">
        <v>116.28960329466668</v>
      </c>
      <c r="ER379" s="95">
        <v>116.15153195633334</v>
      </c>
      <c r="ES379" s="95">
        <v>116.35488469866667</v>
      </c>
      <c r="ET379" s="95">
        <v>116.04132232500001</v>
      </c>
      <c r="EU379" s="95">
        <v>117.07069487166666</v>
      </c>
      <c r="EV379" s="95">
        <v>116.85255494166667</v>
      </c>
      <c r="EW379" s="95">
        <v>116.50613387733334</v>
      </c>
      <c r="EX379" s="95">
        <v>116.88572782099999</v>
      </c>
      <c r="EY379" s="95">
        <v>116.07484353333334</v>
      </c>
      <c r="EZ379" s="95">
        <v>118.66693831733335</v>
      </c>
      <c r="FA379" s="95">
        <v>118.713166953</v>
      </c>
      <c r="FB379" s="95">
        <v>118.63936588700001</v>
      </c>
      <c r="FC379" s="95">
        <v>116.19840236733333</v>
      </c>
      <c r="FD379" s="95">
        <v>116.05207974533334</v>
      </c>
      <c r="FE379" s="95">
        <v>116.829643663</v>
      </c>
      <c r="FF379" s="95">
        <v>116.12889094233333</v>
      </c>
      <c r="FG379" s="95">
        <v>116.57332973166668</v>
      </c>
      <c r="FH379" s="95">
        <v>117.96191837166667</v>
      </c>
      <c r="FI379" s="95">
        <v>118.74736869266667</v>
      </c>
      <c r="FJ379" s="95">
        <v>117.98169791066665</v>
      </c>
      <c r="FK379" s="95">
        <v>118.55877658</v>
      </c>
      <c r="FL379" s="95">
        <v>119.81464789633333</v>
      </c>
      <c r="FM379" s="95">
        <v>120.63313542899999</v>
      </c>
      <c r="FN379" s="235">
        <v>118.87266666666666</v>
      </c>
      <c r="FO379" s="235">
        <v>118.14266666666667</v>
      </c>
      <c r="FP379" s="235">
        <v>118.38233333333334</v>
      </c>
      <c r="FQ379" s="235">
        <v>118.22966666666667</v>
      </c>
      <c r="FR379" s="235">
        <v>118.61</v>
      </c>
      <c r="FS379" s="235">
        <v>118.82133333333333</v>
      </c>
      <c r="FT379" s="235">
        <v>121.41766666666668</v>
      </c>
      <c r="FU379" s="235">
        <v>122.682</v>
      </c>
      <c r="FV379" s="235">
        <v>120.149</v>
      </c>
      <c r="FW379" s="235">
        <v>118.07933333333334</v>
      </c>
      <c r="FX379" s="235">
        <v>116.99666666666667</v>
      </c>
      <c r="FY379" s="235">
        <v>118.26433333333334</v>
      </c>
      <c r="FZ379" s="235">
        <v>117.14299999999999</v>
      </c>
      <c r="GA379" s="235">
        <v>117.48566666666666</v>
      </c>
      <c r="GB379" s="235">
        <v>116.60766666666666</v>
      </c>
      <c r="GC379" s="235">
        <v>118.75466666666667</v>
      </c>
      <c r="GD379" s="235">
        <v>118.12166666666667</v>
      </c>
      <c r="GE379" s="235">
        <v>119.70566666666667</v>
      </c>
      <c r="GF379" s="235">
        <v>118.655917</v>
      </c>
      <c r="GG379" s="235">
        <v>118.218992</v>
      </c>
      <c r="GH379" s="235">
        <v>119.691215</v>
      </c>
      <c r="GI379" s="235">
        <v>120.30516900000001</v>
      </c>
      <c r="GJ379" s="235">
        <v>122.67721299999999</v>
      </c>
      <c r="GK379" s="235">
        <v>119.32899999999999</v>
      </c>
      <c r="GL379" s="235">
        <v>119.221</v>
      </c>
    </row>
    <row r="380" spans="1:194" ht="12" customHeight="1" x14ac:dyDescent="0.2">
      <c r="A380" s="47" t="s">
        <v>146</v>
      </c>
      <c r="B380" s="96">
        <v>48.828157333333337</v>
      </c>
      <c r="C380" s="96">
        <v>50.055720999999998</v>
      </c>
      <c r="D380" s="96">
        <v>50.438223000000001</v>
      </c>
      <c r="E380" s="96">
        <v>52.005628666666674</v>
      </c>
      <c r="F380" s="96">
        <v>51.258604666666663</v>
      </c>
      <c r="G380" s="96">
        <v>48.757588333333331</v>
      </c>
      <c r="H380" s="96">
        <v>45.505131666666664</v>
      </c>
      <c r="I380" s="96">
        <v>47.775033000000001</v>
      </c>
      <c r="J380" s="96">
        <v>50.475716999999996</v>
      </c>
      <c r="K380" s="96">
        <v>50.877686666666669</v>
      </c>
      <c r="L380" s="96">
        <v>47.437615333333341</v>
      </c>
      <c r="M380" s="96">
        <v>45.023405333333329</v>
      </c>
      <c r="N380" s="96">
        <v>43.602810999999996</v>
      </c>
      <c r="O380" s="96">
        <v>46.298351333333329</v>
      </c>
      <c r="P380" s="96">
        <v>47.649478999999999</v>
      </c>
      <c r="Q380" s="96">
        <v>52.948566999999997</v>
      </c>
      <c r="R380" s="96">
        <v>53.169030333333332</v>
      </c>
      <c r="S380" s="96">
        <v>54.738466666666667</v>
      </c>
      <c r="T380" s="96">
        <v>52.292860000000005</v>
      </c>
      <c r="U380" s="96">
        <v>52.675193999999998</v>
      </c>
      <c r="V380" s="96">
        <v>54.858445666666668</v>
      </c>
      <c r="W380" s="96">
        <v>56.242451666666661</v>
      </c>
      <c r="X380" s="96">
        <v>57.280176333333344</v>
      </c>
      <c r="Y380" s="96">
        <v>54.647601666666667</v>
      </c>
      <c r="Z380" s="96">
        <v>51.825197666666668</v>
      </c>
      <c r="AA380" s="96">
        <v>50.534338333333338</v>
      </c>
      <c r="AB380" s="96">
        <v>51.384743666666665</v>
      </c>
      <c r="AC380" s="96">
        <v>52.699072333333334</v>
      </c>
      <c r="AD380" s="96">
        <v>51.917739333333337</v>
      </c>
      <c r="AE380" s="96">
        <v>48.503542666666668</v>
      </c>
      <c r="AF380" s="96">
        <v>48.110490999999996</v>
      </c>
      <c r="AG380" s="96">
        <v>49.813592666666665</v>
      </c>
      <c r="AH380" s="96">
        <v>53.183762333333334</v>
      </c>
      <c r="AI380" s="96">
        <v>54.148565999999995</v>
      </c>
      <c r="AJ380" s="96">
        <v>53.630227337000001</v>
      </c>
      <c r="AK380" s="96">
        <v>53.132299838666661</v>
      </c>
      <c r="AL380" s="96">
        <v>49.835679337000002</v>
      </c>
      <c r="AM380" s="96">
        <v>48.446569009000001</v>
      </c>
      <c r="AN380" s="96">
        <v>49.573995844999999</v>
      </c>
      <c r="AO380" s="96">
        <v>52.488534587000011</v>
      </c>
      <c r="AP380" s="96">
        <v>54.008864437666674</v>
      </c>
      <c r="AQ380" s="96">
        <v>53.148394491333335</v>
      </c>
      <c r="AR380" s="96">
        <v>52.154317671666661</v>
      </c>
      <c r="AS380" s="96">
        <v>51.606562696333334</v>
      </c>
      <c r="AT380" s="96">
        <v>51.480062195333332</v>
      </c>
      <c r="AU380" s="96">
        <v>52.692096165000002</v>
      </c>
      <c r="AV380" s="96">
        <v>53.985196265666659</v>
      </c>
      <c r="AW380" s="96">
        <v>52.003605573000002</v>
      </c>
      <c r="AX380" s="96">
        <v>50.962154396333339</v>
      </c>
      <c r="AY380" s="96">
        <v>48.830182581666669</v>
      </c>
      <c r="AZ380" s="96">
        <v>50.478576066666676</v>
      </c>
      <c r="BA380" s="96">
        <v>53.140897821666655</v>
      </c>
      <c r="BB380" s="96">
        <v>55.546515653333337</v>
      </c>
      <c r="BC380" s="96">
        <v>54.797758693000006</v>
      </c>
      <c r="BD380" s="96">
        <v>53.494888610000011</v>
      </c>
      <c r="BE380" s="96">
        <v>52.758896272666675</v>
      </c>
      <c r="BF380" s="96">
        <v>55.522009965333332</v>
      </c>
      <c r="BG380" s="96">
        <v>55.520534181000002</v>
      </c>
      <c r="BH380" s="96">
        <v>55.929048525999995</v>
      </c>
      <c r="BI380" s="96">
        <v>55.530246885999993</v>
      </c>
      <c r="BJ380" s="96">
        <v>57.771600065333331</v>
      </c>
      <c r="BK380" s="96">
        <v>58.117027931999999</v>
      </c>
      <c r="BL380" s="96">
        <v>57.292084578333338</v>
      </c>
      <c r="BM380" s="96">
        <v>55.830378392333337</v>
      </c>
      <c r="BN380" s="96">
        <v>55.573175666333341</v>
      </c>
      <c r="BO380" s="96">
        <v>56.746451897</v>
      </c>
      <c r="BP380" s="96">
        <v>55.110980767666675</v>
      </c>
      <c r="BQ380" s="96">
        <v>55.002160718333336</v>
      </c>
      <c r="BR380" s="96">
        <v>55.97822291166667</v>
      </c>
      <c r="BS380" s="96">
        <v>57.422042395666665</v>
      </c>
      <c r="BT380" s="96">
        <v>58.043409953999998</v>
      </c>
      <c r="BU380" s="96">
        <v>56.356320738666668</v>
      </c>
      <c r="BV380" s="96">
        <v>56.145573482333333</v>
      </c>
      <c r="BW380" s="96">
        <v>56.951286993666663</v>
      </c>
      <c r="BX380" s="96">
        <v>56.973369798000007</v>
      </c>
      <c r="BY380" s="96">
        <v>57.326202425999995</v>
      </c>
      <c r="BZ380" s="96">
        <v>56.255502287333343</v>
      </c>
      <c r="CA380" s="96">
        <v>53.796845603666661</v>
      </c>
      <c r="CB380" s="96">
        <v>52.442977633000005</v>
      </c>
      <c r="CC380" s="96">
        <v>52.147376562000005</v>
      </c>
      <c r="CD380" s="96">
        <v>52.88375714666666</v>
      </c>
      <c r="CE380" s="96">
        <v>54.651362592666665</v>
      </c>
      <c r="CF380" s="96">
        <v>54.185814486333342</v>
      </c>
      <c r="CG380" s="96">
        <v>54.374490999000002</v>
      </c>
      <c r="CH380" s="96">
        <v>52.842798200333334</v>
      </c>
      <c r="CI380" s="96">
        <v>52.231732008333339</v>
      </c>
      <c r="CJ380" s="96">
        <v>53.010948489333337</v>
      </c>
      <c r="CK380" s="96">
        <v>52.829577040333334</v>
      </c>
      <c r="CL380" s="96">
        <v>53.141549669999996</v>
      </c>
      <c r="CM380" s="96">
        <v>51.129517172333337</v>
      </c>
      <c r="CN380" s="96">
        <v>51.49402641533333</v>
      </c>
      <c r="CO380" s="96">
        <v>52.876753525666665</v>
      </c>
      <c r="CP380" s="96">
        <v>55.59497382</v>
      </c>
      <c r="CQ380" s="96">
        <v>56.027988782999998</v>
      </c>
      <c r="CR380" s="96">
        <v>53.658151927333336</v>
      </c>
      <c r="CS380" s="96">
        <v>51.827012668666669</v>
      </c>
      <c r="CT380" s="96">
        <v>49.957275187000008</v>
      </c>
      <c r="CU380" s="96">
        <v>52.846310904333336</v>
      </c>
      <c r="CV380" s="96">
        <v>53.451118444000002</v>
      </c>
      <c r="CW380" s="96">
        <v>55.728308634333331</v>
      </c>
      <c r="CX380" s="96">
        <v>53.111912508333333</v>
      </c>
      <c r="CY380" s="96">
        <v>53.347093030333333</v>
      </c>
      <c r="CZ380" s="96">
        <v>52.663378803000001</v>
      </c>
      <c r="DA380" s="96">
        <v>53.40649131166667</v>
      </c>
      <c r="DB380" s="96">
        <v>53.866460364333321</v>
      </c>
      <c r="DC380" s="96">
        <v>54.113824405666662</v>
      </c>
      <c r="DD380" s="96">
        <v>53.832350563333328</v>
      </c>
      <c r="DE380" s="96">
        <v>52.269044081333327</v>
      </c>
      <c r="DF380" s="96">
        <v>49.715659408</v>
      </c>
      <c r="DG380" s="96">
        <v>46.954306011</v>
      </c>
      <c r="DH380" s="96">
        <v>45.526430786000006</v>
      </c>
      <c r="DI380" s="96">
        <v>45.891438211333337</v>
      </c>
      <c r="DJ380" s="96">
        <v>47.692618237999994</v>
      </c>
      <c r="DK380" s="96">
        <v>51.162809925000012</v>
      </c>
      <c r="DL380" s="96">
        <v>52.12886729833334</v>
      </c>
      <c r="DM380" s="96">
        <v>49.912654194333335</v>
      </c>
      <c r="DN380" s="96">
        <v>47.463578311999996</v>
      </c>
      <c r="DO380" s="96">
        <v>45.460676072333328</v>
      </c>
      <c r="DP380" s="96">
        <v>49.463092434333333</v>
      </c>
      <c r="DQ380" s="96">
        <v>49.573588924333336</v>
      </c>
      <c r="DR380" s="96">
        <v>50.315417533000002</v>
      </c>
      <c r="DS380" s="96">
        <v>46.439538948333336</v>
      </c>
      <c r="DT380" s="96">
        <v>46.228162480666661</v>
      </c>
      <c r="DU380" s="96">
        <v>47.815162397333339</v>
      </c>
      <c r="DV380" s="96">
        <v>49.353739735333335</v>
      </c>
      <c r="DW380" s="96">
        <v>50.707250309333332</v>
      </c>
      <c r="DX380" s="96">
        <v>50.109880546333343</v>
      </c>
      <c r="DY380" s="96">
        <v>50.012056764666674</v>
      </c>
      <c r="DZ380" s="96">
        <v>48.975361337333339</v>
      </c>
      <c r="EA380" s="96">
        <v>49.626372568333331</v>
      </c>
      <c r="EB380" s="96">
        <v>50.216935613666671</v>
      </c>
      <c r="EC380" s="96">
        <v>51.972133836666664</v>
      </c>
      <c r="ED380" s="96">
        <v>52.404078652999999</v>
      </c>
      <c r="EE380" s="96">
        <v>50.900347109999998</v>
      </c>
      <c r="EF380" s="96">
        <v>48.947674738333333</v>
      </c>
      <c r="EG380" s="96">
        <v>47.349944684333337</v>
      </c>
      <c r="EH380" s="96">
        <v>49.853334548333336</v>
      </c>
      <c r="EI380" s="96">
        <v>49.837889138000001</v>
      </c>
      <c r="EJ380" s="96">
        <v>52.407889781666668</v>
      </c>
      <c r="EK380" s="96">
        <v>54.869222116333333</v>
      </c>
      <c r="EL380" s="96">
        <v>55.746313963666665</v>
      </c>
      <c r="EM380" s="96">
        <v>53.719824003333336</v>
      </c>
      <c r="EN380" s="96">
        <v>52.19448022933333</v>
      </c>
      <c r="EO380" s="96">
        <v>53.392169129333332</v>
      </c>
      <c r="EP380" s="96">
        <v>54.698612829999995</v>
      </c>
      <c r="EQ380" s="96">
        <v>54.680523547999996</v>
      </c>
      <c r="ER380" s="96">
        <v>54.166457897333331</v>
      </c>
      <c r="ES380" s="96">
        <v>55.248112765999998</v>
      </c>
      <c r="ET380" s="96">
        <v>54.567809227000005</v>
      </c>
      <c r="EU380" s="96">
        <v>55.193423387666662</v>
      </c>
      <c r="EV380" s="96">
        <v>53.994186174333336</v>
      </c>
      <c r="EW380" s="96">
        <v>52.489684928333332</v>
      </c>
      <c r="EX380" s="96">
        <v>52.608848354999992</v>
      </c>
      <c r="EY380" s="96">
        <v>52.677786417333337</v>
      </c>
      <c r="EZ380" s="96">
        <v>55.623614927000006</v>
      </c>
      <c r="FA380" s="96">
        <v>55.107644580999995</v>
      </c>
      <c r="FB380" s="96">
        <v>51.825190016333337</v>
      </c>
      <c r="FC380" s="96">
        <v>43.200143922333325</v>
      </c>
      <c r="FD380" s="96">
        <v>37.806057326666668</v>
      </c>
      <c r="FE380" s="96">
        <v>36.952365568333335</v>
      </c>
      <c r="FF380" s="96">
        <v>39.717194725666666</v>
      </c>
      <c r="FG380" s="96">
        <v>44.932777849000004</v>
      </c>
      <c r="FH380" s="96">
        <v>49.225572913666667</v>
      </c>
      <c r="FI380" s="96">
        <v>53.175316878333334</v>
      </c>
      <c r="FJ380" s="96">
        <v>51.666630551666657</v>
      </c>
      <c r="FK380" s="96">
        <v>53.837858290333337</v>
      </c>
      <c r="FL380" s="96">
        <v>52.995620895333332</v>
      </c>
      <c r="FM380" s="96">
        <v>55.059302333999995</v>
      </c>
      <c r="FN380" s="97">
        <v>51.378666666666675</v>
      </c>
      <c r="FO380" s="97">
        <v>52.316333333333326</v>
      </c>
      <c r="FP380" s="97">
        <v>50.506</v>
      </c>
      <c r="FQ380" s="97">
        <v>50.003666666666668</v>
      </c>
      <c r="FR380" s="97">
        <v>49.665666666666674</v>
      </c>
      <c r="FS380" s="97">
        <v>52.466666666666669</v>
      </c>
      <c r="FT380" s="97">
        <v>55.289666666666669</v>
      </c>
      <c r="FU380" s="97">
        <v>56.071999999999996</v>
      </c>
      <c r="FV380" s="97">
        <v>53.470999999999997</v>
      </c>
      <c r="FW380" s="97">
        <v>51.819333333333333</v>
      </c>
      <c r="FX380" s="97">
        <v>52.120666666666672</v>
      </c>
      <c r="FY380" s="97">
        <v>51.898666666666664</v>
      </c>
      <c r="FZ380" s="97">
        <v>50.163000000000004</v>
      </c>
      <c r="GA380" s="97">
        <v>51.088999999999999</v>
      </c>
      <c r="GB380" s="97">
        <v>51.112333333333332</v>
      </c>
      <c r="GC380" s="97">
        <v>54.010999999999996</v>
      </c>
      <c r="GD380" s="97">
        <v>52.318333333333335</v>
      </c>
      <c r="GE380" s="97">
        <v>54.693000000000005</v>
      </c>
      <c r="GF380" s="97">
        <v>54.460501999999998</v>
      </c>
      <c r="GG380" s="97">
        <v>54.060881999999999</v>
      </c>
      <c r="GH380" s="97">
        <v>55.179389999999998</v>
      </c>
      <c r="GI380" s="97">
        <v>55.457268999999997</v>
      </c>
      <c r="GJ380" s="97">
        <v>56.61748</v>
      </c>
      <c r="GK380" s="97">
        <v>52.874000000000002</v>
      </c>
      <c r="GL380" s="97">
        <v>51.954000000000001</v>
      </c>
    </row>
    <row r="381" spans="1:194" ht="12" customHeight="1" x14ac:dyDescent="0.2">
      <c r="A381" s="13" t="s">
        <v>6</v>
      </c>
      <c r="B381" s="243">
        <v>37.756385000000002</v>
      </c>
      <c r="C381" s="243">
        <v>38.388218999999999</v>
      </c>
      <c r="D381" s="243">
        <v>38.865218666666664</v>
      </c>
      <c r="E381" s="243">
        <v>40.292257666666671</v>
      </c>
      <c r="F381" s="243">
        <v>40.290782999999998</v>
      </c>
      <c r="G381" s="243">
        <v>39.826088999999996</v>
      </c>
      <c r="H381" s="243">
        <v>36.736894999999997</v>
      </c>
      <c r="I381" s="243">
        <v>37.778739999999999</v>
      </c>
      <c r="J381" s="243">
        <v>39.692374999999998</v>
      </c>
      <c r="K381" s="243">
        <v>40.584701000000003</v>
      </c>
      <c r="L381" s="243">
        <v>37.876205333333338</v>
      </c>
      <c r="M381" s="243">
        <v>35.504992999999999</v>
      </c>
      <c r="N381" s="243">
        <v>34.380126999999995</v>
      </c>
      <c r="O381" s="243">
        <v>37.008171999999995</v>
      </c>
      <c r="P381" s="243">
        <v>38.229252666666667</v>
      </c>
      <c r="Q381" s="243">
        <v>41.081376333333331</v>
      </c>
      <c r="R381" s="243">
        <v>40.734617</v>
      </c>
      <c r="S381" s="243">
        <v>41.141154333333333</v>
      </c>
      <c r="T381" s="243">
        <v>38.731565333333336</v>
      </c>
      <c r="U381" s="243">
        <v>37.575963999999999</v>
      </c>
      <c r="V381" s="243">
        <v>38.805867333333332</v>
      </c>
      <c r="W381" s="243">
        <v>40.363093999999997</v>
      </c>
      <c r="X381" s="243">
        <v>42.573526333333341</v>
      </c>
      <c r="Y381" s="243">
        <v>42.542712333333334</v>
      </c>
      <c r="Z381" s="243">
        <v>41.793019000000001</v>
      </c>
      <c r="AA381" s="243">
        <v>41.201376666666668</v>
      </c>
      <c r="AB381" s="243">
        <v>41.062019333333332</v>
      </c>
      <c r="AC381" s="243">
        <v>42.461092000000001</v>
      </c>
      <c r="AD381" s="243">
        <v>42.355259666666669</v>
      </c>
      <c r="AE381" s="243">
        <v>39.893432333333337</v>
      </c>
      <c r="AF381" s="243">
        <v>39.273498333333329</v>
      </c>
      <c r="AG381" s="243">
        <v>40.702687666666669</v>
      </c>
      <c r="AH381" s="243">
        <v>43.973000333333339</v>
      </c>
      <c r="AI381" s="243">
        <v>43.720982999999997</v>
      </c>
      <c r="AJ381" s="243">
        <v>43.498390586666666</v>
      </c>
      <c r="AK381" s="243">
        <v>43.281122219333326</v>
      </c>
      <c r="AL381" s="95">
        <v>42.397555895333333</v>
      </c>
      <c r="AM381" s="95">
        <v>41.222218509999998</v>
      </c>
      <c r="AN381" s="95">
        <v>42.122099949333332</v>
      </c>
      <c r="AO381" s="95">
        <v>43.317111441000009</v>
      </c>
      <c r="AP381" s="95">
        <v>43.957015748000003</v>
      </c>
      <c r="AQ381" s="95">
        <v>42.835514416999999</v>
      </c>
      <c r="AR381" s="95">
        <v>42.842332316999993</v>
      </c>
      <c r="AS381" s="95">
        <v>41.950019209333334</v>
      </c>
      <c r="AT381" s="95">
        <v>41.481576219333334</v>
      </c>
      <c r="AU381" s="95">
        <v>42.008336710000002</v>
      </c>
      <c r="AV381" s="95">
        <v>43.028113685666661</v>
      </c>
      <c r="AW381" s="95">
        <v>41.625481493333332</v>
      </c>
      <c r="AX381" s="95">
        <v>40.940994617333338</v>
      </c>
      <c r="AY381" s="95">
        <v>40.033084537333337</v>
      </c>
      <c r="AZ381" s="95">
        <v>40.782248677000005</v>
      </c>
      <c r="BA381" s="95">
        <v>42.763137962999991</v>
      </c>
      <c r="BB381" s="95">
        <v>44.751258972000002</v>
      </c>
      <c r="BC381" s="95">
        <v>44.209549466666672</v>
      </c>
      <c r="BD381" s="95">
        <v>42.943446803666674</v>
      </c>
      <c r="BE381" s="95">
        <v>41.972062087666671</v>
      </c>
      <c r="BF381" s="95">
        <v>44.726422301666666</v>
      </c>
      <c r="BG381" s="95">
        <v>45.020906933666666</v>
      </c>
      <c r="BH381" s="95">
        <v>44.325387238333327</v>
      </c>
      <c r="BI381" s="95">
        <v>44.520106520666658</v>
      </c>
      <c r="BJ381" s="95">
        <v>46.091038259666668</v>
      </c>
      <c r="BK381" s="95">
        <v>47.352629340666667</v>
      </c>
      <c r="BL381" s="95">
        <v>47.041363300000008</v>
      </c>
      <c r="BM381" s="95">
        <v>46.085548328333338</v>
      </c>
      <c r="BN381" s="95">
        <v>45.755679693333342</v>
      </c>
      <c r="BO381" s="95">
        <v>45.851247896666671</v>
      </c>
      <c r="BP381" s="95">
        <v>44.366395003000008</v>
      </c>
      <c r="BQ381" s="95">
        <v>45.367957518333334</v>
      </c>
      <c r="BR381" s="95">
        <v>45.872462812000002</v>
      </c>
      <c r="BS381" s="95">
        <v>47.474957532333335</v>
      </c>
      <c r="BT381" s="95">
        <v>46.252004552333332</v>
      </c>
      <c r="BU381" s="95">
        <v>45.243931725000003</v>
      </c>
      <c r="BV381" s="95">
        <v>44.578607096333329</v>
      </c>
      <c r="BW381" s="95">
        <v>46.262642461666665</v>
      </c>
      <c r="BX381" s="95">
        <v>46.176589952333337</v>
      </c>
      <c r="BY381" s="95">
        <v>46.898403044666665</v>
      </c>
      <c r="BZ381" s="95">
        <v>45.671561206000007</v>
      </c>
      <c r="CA381" s="95">
        <v>43.78515784966666</v>
      </c>
      <c r="CB381" s="95">
        <v>42.699715641000004</v>
      </c>
      <c r="CC381" s="95">
        <v>42.890247966000004</v>
      </c>
      <c r="CD381" s="95">
        <v>43.359737416666661</v>
      </c>
      <c r="CE381" s="95">
        <v>44.676336735</v>
      </c>
      <c r="CF381" s="95">
        <v>43.368215795666671</v>
      </c>
      <c r="CG381" s="95">
        <v>43.287006926000004</v>
      </c>
      <c r="CH381" s="95">
        <v>41.488277134000001</v>
      </c>
      <c r="CI381" s="95">
        <v>41.336240524333341</v>
      </c>
      <c r="CJ381" s="95">
        <v>42.038196807333335</v>
      </c>
      <c r="CK381" s="95">
        <v>42.225737617</v>
      </c>
      <c r="CL381" s="95">
        <v>42.964566477666665</v>
      </c>
      <c r="CM381" s="95">
        <v>41.11074730166667</v>
      </c>
      <c r="CN381" s="95">
        <v>41.602736728666663</v>
      </c>
      <c r="CO381" s="95">
        <v>42.585273229333332</v>
      </c>
      <c r="CP381" s="95">
        <v>44.854635745333333</v>
      </c>
      <c r="CQ381" s="95">
        <v>44.503990655999999</v>
      </c>
      <c r="CR381" s="95">
        <v>42.040525341666665</v>
      </c>
      <c r="CS381" s="95">
        <v>40.850044413666673</v>
      </c>
      <c r="CT381" s="95">
        <v>40.079808579333339</v>
      </c>
      <c r="CU381" s="95">
        <v>43.187593687333333</v>
      </c>
      <c r="CV381" s="95">
        <v>44.480229000333338</v>
      </c>
      <c r="CW381" s="95">
        <v>46.204640845999997</v>
      </c>
      <c r="CX381" s="95">
        <v>44.663506667999997</v>
      </c>
      <c r="CY381" s="95">
        <v>44.516638927666669</v>
      </c>
      <c r="CZ381" s="95">
        <v>44.531958525</v>
      </c>
      <c r="DA381" s="95">
        <v>44.541625773333337</v>
      </c>
      <c r="DB381" s="95">
        <v>45.14346566833332</v>
      </c>
      <c r="DC381" s="95">
        <v>45.388928500666665</v>
      </c>
      <c r="DD381" s="95">
        <v>45.031405529999994</v>
      </c>
      <c r="DE381" s="95">
        <v>42.651506796666659</v>
      </c>
      <c r="DF381" s="95">
        <v>39.864075072333335</v>
      </c>
      <c r="DG381" s="95">
        <v>37.187361254666669</v>
      </c>
      <c r="DH381" s="95">
        <v>36.980327614000004</v>
      </c>
      <c r="DI381" s="95">
        <v>37.135729738666669</v>
      </c>
      <c r="DJ381" s="95">
        <v>38.587807054999999</v>
      </c>
      <c r="DK381" s="95">
        <v>40.837224963000011</v>
      </c>
      <c r="DL381" s="95">
        <v>42.344988552666671</v>
      </c>
      <c r="DM381" s="95">
        <v>41.010893429666666</v>
      </c>
      <c r="DN381" s="95">
        <v>39.526164597333327</v>
      </c>
      <c r="DO381" s="95">
        <v>37.743303311333328</v>
      </c>
      <c r="DP381" s="95">
        <v>41.877465428999997</v>
      </c>
      <c r="DQ381" s="95">
        <v>41.407509973000003</v>
      </c>
      <c r="DR381" s="95">
        <v>42.119941482666668</v>
      </c>
      <c r="DS381" s="95">
        <v>38.322857278666667</v>
      </c>
      <c r="DT381" s="95">
        <v>38.539414458666663</v>
      </c>
      <c r="DU381" s="95">
        <v>39.984476616000002</v>
      </c>
      <c r="DV381" s="95">
        <v>41.135129861999999</v>
      </c>
      <c r="DW381" s="95">
        <v>41.120709462999997</v>
      </c>
      <c r="DX381" s="95">
        <v>40.449208002666673</v>
      </c>
      <c r="DY381" s="95">
        <v>40.916254359000007</v>
      </c>
      <c r="DZ381" s="95">
        <v>41.566875109000009</v>
      </c>
      <c r="EA381" s="95">
        <v>42.153084120333332</v>
      </c>
      <c r="EB381" s="95">
        <v>42.011826522333337</v>
      </c>
      <c r="EC381" s="95">
        <v>42.949787998666665</v>
      </c>
      <c r="ED381" s="95">
        <v>43.186785379666667</v>
      </c>
      <c r="EE381" s="95">
        <v>41.821852555333329</v>
      </c>
      <c r="EF381" s="95">
        <v>40.718922627666664</v>
      </c>
      <c r="EG381" s="95">
        <v>39.572214411666671</v>
      </c>
      <c r="EH381" s="95">
        <v>41.976320342666668</v>
      </c>
      <c r="EI381" s="95">
        <v>40.746608951333336</v>
      </c>
      <c r="EJ381" s="95">
        <v>42.361155219333334</v>
      </c>
      <c r="EK381" s="95">
        <v>44.653564948666663</v>
      </c>
      <c r="EL381" s="95">
        <v>46.749239824</v>
      </c>
      <c r="EM381" s="95">
        <v>45.999750438333336</v>
      </c>
      <c r="EN381" s="95">
        <v>43.908442583333333</v>
      </c>
      <c r="EO381" s="95">
        <v>42.978784900333331</v>
      </c>
      <c r="EP381" s="95">
        <v>42.622096086333329</v>
      </c>
      <c r="EQ381" s="95">
        <v>42.282672347999998</v>
      </c>
      <c r="ER381" s="95">
        <v>42.632408637333334</v>
      </c>
      <c r="ES381" s="95">
        <v>43.274776224666667</v>
      </c>
      <c r="ET381" s="95">
        <v>41.716473226333335</v>
      </c>
      <c r="EU381" s="95">
        <v>42.101665076666663</v>
      </c>
      <c r="EV381" s="95">
        <v>41.449282848999999</v>
      </c>
      <c r="EW381" s="95">
        <v>41.09296912633333</v>
      </c>
      <c r="EX381" s="95">
        <v>40.336895123333328</v>
      </c>
      <c r="EY381" s="95">
        <v>39.890896267333339</v>
      </c>
      <c r="EZ381" s="95">
        <v>42.638581324666674</v>
      </c>
      <c r="FA381" s="95">
        <v>42.353527485333331</v>
      </c>
      <c r="FB381" s="95">
        <v>38.033874317333336</v>
      </c>
      <c r="FC381" s="95">
        <v>28.966252576999995</v>
      </c>
      <c r="FD381" s="95">
        <v>23.264769019333336</v>
      </c>
      <c r="FE381" s="95">
        <v>22.316126471333334</v>
      </c>
      <c r="FF381" s="95">
        <v>25.209125735333334</v>
      </c>
      <c r="FG381" s="95">
        <v>28.343226530666666</v>
      </c>
      <c r="FH381" s="95">
        <v>32.148929838999997</v>
      </c>
      <c r="FI381" s="95">
        <v>35.116491936333333</v>
      </c>
      <c r="FJ381" s="95">
        <v>36.430568675999993</v>
      </c>
      <c r="FK381" s="95">
        <v>39.328627421666667</v>
      </c>
      <c r="FL381" s="95">
        <v>39.992844828666662</v>
      </c>
      <c r="FM381" s="95">
        <v>40.674349564666663</v>
      </c>
      <c r="FN381" s="235">
        <v>37.990666666666662</v>
      </c>
      <c r="FO381" s="235">
        <v>37.689</v>
      </c>
      <c r="FP381" s="235">
        <v>37.230333333333334</v>
      </c>
      <c r="FQ381" s="235">
        <v>36.489666666666672</v>
      </c>
      <c r="FR381" s="235">
        <v>37.495000000000005</v>
      </c>
      <c r="FS381" s="235">
        <v>40.024666666666661</v>
      </c>
      <c r="FT381" s="235">
        <v>44.363</v>
      </c>
      <c r="FU381" s="235">
        <v>44.243333333333332</v>
      </c>
      <c r="FV381" s="235">
        <v>41.508000000000003</v>
      </c>
      <c r="FW381" s="235">
        <v>38.452666666666666</v>
      </c>
      <c r="FX381" s="235">
        <v>38.174333333333337</v>
      </c>
      <c r="FY381" s="235">
        <v>38.562999999999995</v>
      </c>
      <c r="FZ381" s="235">
        <v>37.824999999999996</v>
      </c>
      <c r="GA381" s="235">
        <v>39.621333333333332</v>
      </c>
      <c r="GB381" s="235">
        <v>40.263666666666666</v>
      </c>
      <c r="GC381" s="235">
        <v>43.341999999999992</v>
      </c>
      <c r="GD381" s="235">
        <v>42.166666666666664</v>
      </c>
      <c r="GE381" s="235">
        <v>44.080666666666673</v>
      </c>
      <c r="GF381" s="235">
        <v>43.197957000000002</v>
      </c>
      <c r="GG381" s="235">
        <v>42.509439999999998</v>
      </c>
      <c r="GH381" s="235">
        <v>43.895485999999998</v>
      </c>
      <c r="GI381" s="235">
        <v>44.608792000000001</v>
      </c>
      <c r="GJ381" s="235">
        <v>46.359222000000003</v>
      </c>
      <c r="GK381" s="235">
        <v>43.26</v>
      </c>
      <c r="GL381" s="235">
        <v>41.872</v>
      </c>
    </row>
    <row r="382" spans="1:194" ht="12" customHeight="1" x14ac:dyDescent="0.2">
      <c r="A382" s="47" t="s">
        <v>7</v>
      </c>
      <c r="B382" s="242">
        <v>11.071772333333334</v>
      </c>
      <c r="C382" s="242">
        <v>11.667501999999999</v>
      </c>
      <c r="D382" s="242">
        <v>11.573004333333335</v>
      </c>
      <c r="E382" s="242">
        <v>11.713371</v>
      </c>
      <c r="F382" s="242">
        <v>10.967821666666666</v>
      </c>
      <c r="G382" s="242">
        <v>8.931499333333333</v>
      </c>
      <c r="H382" s="242">
        <v>8.7682366666666667</v>
      </c>
      <c r="I382" s="242">
        <v>9.9962929999999997</v>
      </c>
      <c r="J382" s="242">
        <v>10.783341999999999</v>
      </c>
      <c r="K382" s="242">
        <v>10.292985666666665</v>
      </c>
      <c r="L382" s="242">
        <v>9.5614100000000004</v>
      </c>
      <c r="M382" s="242">
        <v>9.5184123333333321</v>
      </c>
      <c r="N382" s="242">
        <v>9.222684000000001</v>
      </c>
      <c r="O382" s="242">
        <v>9.2901793333333327</v>
      </c>
      <c r="P382" s="242">
        <v>9.420226333333332</v>
      </c>
      <c r="Q382" s="242">
        <v>11.867190666666666</v>
      </c>
      <c r="R382" s="242">
        <v>12.434413333333334</v>
      </c>
      <c r="S382" s="242">
        <v>13.597312333333335</v>
      </c>
      <c r="T382" s="242">
        <v>13.561294666666669</v>
      </c>
      <c r="U382" s="242">
        <v>15.09923</v>
      </c>
      <c r="V382" s="242">
        <v>16.052578333333333</v>
      </c>
      <c r="W382" s="242">
        <v>15.879357666666666</v>
      </c>
      <c r="X382" s="242">
        <v>14.706650000000002</v>
      </c>
      <c r="Y382" s="242">
        <v>12.104889333333333</v>
      </c>
      <c r="Z382" s="242">
        <v>10.032178666666667</v>
      </c>
      <c r="AA382" s="242">
        <v>9.3329616666666677</v>
      </c>
      <c r="AB382" s="242">
        <v>10.322724333333333</v>
      </c>
      <c r="AC382" s="242">
        <v>10.237980333333333</v>
      </c>
      <c r="AD382" s="242">
        <v>9.5624796666666665</v>
      </c>
      <c r="AE382" s="242">
        <v>8.6101103333333331</v>
      </c>
      <c r="AF382" s="242">
        <v>8.8369926666666672</v>
      </c>
      <c r="AG382" s="242">
        <v>9.1109049999999989</v>
      </c>
      <c r="AH382" s="242">
        <v>9.210761999999999</v>
      </c>
      <c r="AI382" s="242">
        <v>10.427583</v>
      </c>
      <c r="AJ382" s="242">
        <v>10.131836750333333</v>
      </c>
      <c r="AK382" s="242">
        <v>9.8511776193333329</v>
      </c>
      <c r="AL382" s="96">
        <v>7.4381234416666668</v>
      </c>
      <c r="AM382" s="96">
        <v>7.2243504989999998</v>
      </c>
      <c r="AN382" s="96">
        <v>7.4518958956666657</v>
      </c>
      <c r="AO382" s="96">
        <v>9.1714231460000004</v>
      </c>
      <c r="AP382" s="96">
        <v>10.051848689666667</v>
      </c>
      <c r="AQ382" s="96">
        <v>10.312880074333334</v>
      </c>
      <c r="AR382" s="96">
        <v>9.3119853546666675</v>
      </c>
      <c r="AS382" s="96">
        <v>9.6565434869999986</v>
      </c>
      <c r="AT382" s="96">
        <v>9.9984859759999996</v>
      </c>
      <c r="AU382" s="96">
        <v>10.683759454999999</v>
      </c>
      <c r="AV382" s="96">
        <v>10.957082580000002</v>
      </c>
      <c r="AW382" s="96">
        <v>10.378124079666668</v>
      </c>
      <c r="AX382" s="96">
        <v>10.021159779</v>
      </c>
      <c r="AY382" s="96">
        <v>8.7970980443333335</v>
      </c>
      <c r="AZ382" s="96">
        <v>9.6963273896666671</v>
      </c>
      <c r="BA382" s="96">
        <v>10.377759858666666</v>
      </c>
      <c r="BB382" s="96">
        <v>10.795256681333333</v>
      </c>
      <c r="BC382" s="96">
        <v>10.588209226333332</v>
      </c>
      <c r="BD382" s="96">
        <v>10.551441806333335</v>
      </c>
      <c r="BE382" s="96">
        <v>10.786834185000002</v>
      </c>
      <c r="BF382" s="96">
        <v>10.795587663666668</v>
      </c>
      <c r="BG382" s="96">
        <v>10.499627247333336</v>
      </c>
      <c r="BH382" s="96">
        <v>11.603661287666668</v>
      </c>
      <c r="BI382" s="96">
        <v>11.010140365333335</v>
      </c>
      <c r="BJ382" s="96">
        <v>11.680561805666667</v>
      </c>
      <c r="BK382" s="96">
        <v>10.764398591333332</v>
      </c>
      <c r="BL382" s="96">
        <v>10.250721278333332</v>
      </c>
      <c r="BM382" s="96">
        <v>9.7448300640000003</v>
      </c>
      <c r="BN382" s="96">
        <v>9.8174959729999998</v>
      </c>
      <c r="BO382" s="96">
        <v>10.895204000333333</v>
      </c>
      <c r="BP382" s="96">
        <v>10.744585764666667</v>
      </c>
      <c r="BQ382" s="96">
        <v>9.6342032000000017</v>
      </c>
      <c r="BR382" s="96">
        <v>10.105760099666666</v>
      </c>
      <c r="BS382" s="96">
        <v>9.947084863333334</v>
      </c>
      <c r="BT382" s="96">
        <v>11.791405401666669</v>
      </c>
      <c r="BU382" s="96">
        <v>11.112389013666666</v>
      </c>
      <c r="BV382" s="96">
        <v>11.566966386000001</v>
      </c>
      <c r="BW382" s="96">
        <v>10.688644532</v>
      </c>
      <c r="BX382" s="96">
        <v>10.796779845666666</v>
      </c>
      <c r="BY382" s="96">
        <v>10.427799381333333</v>
      </c>
      <c r="BZ382" s="96">
        <v>10.583941081333332</v>
      </c>
      <c r="CA382" s="96">
        <v>10.011687754</v>
      </c>
      <c r="CB382" s="96">
        <v>9.743261991999999</v>
      </c>
      <c r="CC382" s="96">
        <v>9.2571285960000012</v>
      </c>
      <c r="CD382" s="96">
        <v>9.5240197299999991</v>
      </c>
      <c r="CE382" s="96">
        <v>9.9750258576666671</v>
      </c>
      <c r="CF382" s="96">
        <v>10.817598690666667</v>
      </c>
      <c r="CG382" s="96">
        <v>11.087484072999999</v>
      </c>
      <c r="CH382" s="96">
        <v>11.354521066333334</v>
      </c>
      <c r="CI382" s="96">
        <v>10.895491484000001</v>
      </c>
      <c r="CJ382" s="96">
        <v>10.972751682</v>
      </c>
      <c r="CK382" s="96">
        <v>10.603839423333334</v>
      </c>
      <c r="CL382" s="96">
        <v>10.176983192333333</v>
      </c>
      <c r="CM382" s="96">
        <v>10.018769870666665</v>
      </c>
      <c r="CN382" s="96">
        <v>9.8912896866666653</v>
      </c>
      <c r="CO382" s="96">
        <v>10.291480296333333</v>
      </c>
      <c r="CP382" s="96">
        <v>10.740338074666667</v>
      </c>
      <c r="CQ382" s="96">
        <v>11.523998126999999</v>
      </c>
      <c r="CR382" s="96">
        <v>11.617626585666667</v>
      </c>
      <c r="CS382" s="96">
        <v>10.976968254999999</v>
      </c>
      <c r="CT382" s="96">
        <v>9.8774666076666673</v>
      </c>
      <c r="CU382" s="96">
        <v>9.6587172169999995</v>
      </c>
      <c r="CV382" s="96">
        <v>8.9708894436666675</v>
      </c>
      <c r="CW382" s="96">
        <v>9.5236677883333343</v>
      </c>
      <c r="CX382" s="96">
        <v>8.4484058403333329</v>
      </c>
      <c r="CY382" s="96">
        <v>8.8304541026666659</v>
      </c>
      <c r="CZ382" s="96">
        <v>8.1314202780000002</v>
      </c>
      <c r="DA382" s="96">
        <v>8.8648655383333335</v>
      </c>
      <c r="DB382" s="96">
        <v>8.7229946959999989</v>
      </c>
      <c r="DC382" s="96">
        <v>8.7248959049999986</v>
      </c>
      <c r="DD382" s="96">
        <v>8.800945033333333</v>
      </c>
      <c r="DE382" s="96">
        <v>9.6175372846666676</v>
      </c>
      <c r="DF382" s="96">
        <v>9.8515843356666668</v>
      </c>
      <c r="DG382" s="96">
        <v>9.7669447563333343</v>
      </c>
      <c r="DH382" s="96">
        <v>8.5461031720000005</v>
      </c>
      <c r="DI382" s="96">
        <v>8.755708472666667</v>
      </c>
      <c r="DJ382" s="96">
        <v>9.1048111829999989</v>
      </c>
      <c r="DK382" s="96">
        <v>10.325584962000001</v>
      </c>
      <c r="DL382" s="96">
        <v>9.7838787456666676</v>
      </c>
      <c r="DM382" s="96">
        <v>8.9017607646666672</v>
      </c>
      <c r="DN382" s="96">
        <v>7.9374137146666666</v>
      </c>
      <c r="DO382" s="96">
        <v>7.717372761</v>
      </c>
      <c r="DP382" s="96">
        <v>7.5856270053333326</v>
      </c>
      <c r="DQ382" s="96">
        <v>8.1660789513333345</v>
      </c>
      <c r="DR382" s="96">
        <v>8.1954760503333333</v>
      </c>
      <c r="DS382" s="96">
        <v>8.1166816696666668</v>
      </c>
      <c r="DT382" s="96">
        <v>7.6887480219999995</v>
      </c>
      <c r="DU382" s="96">
        <v>7.8306857813333339</v>
      </c>
      <c r="DV382" s="96">
        <v>8.2186098733333335</v>
      </c>
      <c r="DW382" s="96">
        <v>9.5865408463333335</v>
      </c>
      <c r="DX382" s="96">
        <v>9.6606725436666672</v>
      </c>
      <c r="DY382" s="96">
        <v>9.0958024056666673</v>
      </c>
      <c r="DZ382" s="96">
        <v>7.4084862283333344</v>
      </c>
      <c r="EA382" s="96">
        <v>7.473288447999999</v>
      </c>
      <c r="EB382" s="96">
        <v>8.205109091333334</v>
      </c>
      <c r="EC382" s="96">
        <v>9.0223458380000015</v>
      </c>
      <c r="ED382" s="96">
        <v>9.2172932733333308</v>
      </c>
      <c r="EE382" s="96">
        <v>9.0784945546666656</v>
      </c>
      <c r="EF382" s="96">
        <v>8.228752110666667</v>
      </c>
      <c r="EG382" s="96">
        <v>7.7777302726666671</v>
      </c>
      <c r="EH382" s="96">
        <v>7.8770142056666668</v>
      </c>
      <c r="EI382" s="96">
        <v>9.0912801866666673</v>
      </c>
      <c r="EJ382" s="96">
        <v>10.046734562333333</v>
      </c>
      <c r="EK382" s="96">
        <v>10.215657167666667</v>
      </c>
      <c r="EL382" s="96">
        <v>8.9970741396666654</v>
      </c>
      <c r="EM382" s="96">
        <v>7.720073564999999</v>
      </c>
      <c r="EN382" s="96">
        <v>8.2860376459999987</v>
      </c>
      <c r="EO382" s="96">
        <v>10.413384229000002</v>
      </c>
      <c r="EP382" s="96">
        <v>12.076516743666668</v>
      </c>
      <c r="EQ382" s="96">
        <v>12.3978512</v>
      </c>
      <c r="ER382" s="96">
        <v>11.53404926</v>
      </c>
      <c r="ES382" s="96">
        <v>11.973336541333332</v>
      </c>
      <c r="ET382" s="96">
        <v>12.851336000666668</v>
      </c>
      <c r="EU382" s="96">
        <v>13.091758311</v>
      </c>
      <c r="EV382" s="96">
        <v>12.544903325333333</v>
      </c>
      <c r="EW382" s="96">
        <v>11.396715801999999</v>
      </c>
      <c r="EX382" s="96">
        <v>12.271953231666666</v>
      </c>
      <c r="EY382" s="96">
        <v>12.786890150000001</v>
      </c>
      <c r="EZ382" s="96">
        <v>12.985033602333331</v>
      </c>
      <c r="FA382" s="96">
        <v>12.754117095666667</v>
      </c>
      <c r="FB382" s="96">
        <v>13.791315698999998</v>
      </c>
      <c r="FC382" s="96">
        <v>14.233891345333332</v>
      </c>
      <c r="FD382" s="96">
        <v>14.541288307333334</v>
      </c>
      <c r="FE382" s="96">
        <v>14.636239096999999</v>
      </c>
      <c r="FF382" s="96">
        <v>14.508068990333333</v>
      </c>
      <c r="FG382" s="96">
        <v>16.589551318333335</v>
      </c>
      <c r="FH382" s="96">
        <v>17.07664307466667</v>
      </c>
      <c r="FI382" s="96">
        <v>18.058824941999998</v>
      </c>
      <c r="FJ382" s="96">
        <v>15.236061875666667</v>
      </c>
      <c r="FK382" s="96">
        <v>14.509230868666668</v>
      </c>
      <c r="FL382" s="96">
        <v>13.002776066666668</v>
      </c>
      <c r="FM382" s="96">
        <v>14.384952769333335</v>
      </c>
      <c r="FN382" s="97">
        <v>13.388</v>
      </c>
      <c r="FO382" s="97">
        <v>14.627333333333333</v>
      </c>
      <c r="FP382" s="97">
        <v>13.275666666666666</v>
      </c>
      <c r="FQ382" s="97">
        <v>13.513666666666667</v>
      </c>
      <c r="FR382" s="97">
        <v>12.170333333333334</v>
      </c>
      <c r="FS382" s="97">
        <v>12.441666666666668</v>
      </c>
      <c r="FT382" s="97">
        <v>10.926666666666668</v>
      </c>
      <c r="FU382" s="97">
        <v>11.828666666666669</v>
      </c>
      <c r="FV382" s="97">
        <v>11.962999999999999</v>
      </c>
      <c r="FW382" s="97">
        <v>13.366666666666665</v>
      </c>
      <c r="FX382" s="97">
        <v>13.946666666666667</v>
      </c>
      <c r="FY382" s="97">
        <v>13.335999999999999</v>
      </c>
      <c r="FZ382" s="97">
        <v>12.338666666666667</v>
      </c>
      <c r="GA382" s="97">
        <v>11.468333333333334</v>
      </c>
      <c r="GB382" s="97">
        <v>10.849333333333334</v>
      </c>
      <c r="GC382" s="97">
        <v>10.669333333333334</v>
      </c>
      <c r="GD382" s="97">
        <v>10.151666666666666</v>
      </c>
      <c r="GE382" s="97">
        <v>10.612333333333334</v>
      </c>
      <c r="GF382" s="97">
        <v>11.262544</v>
      </c>
      <c r="GG382" s="97">
        <v>11.551441000000001</v>
      </c>
      <c r="GH382" s="97">
        <v>11.283904</v>
      </c>
      <c r="GI382" s="97">
        <v>10.848477000000001</v>
      </c>
      <c r="GJ382" s="97">
        <v>10.258258</v>
      </c>
      <c r="GK382" s="97">
        <v>9.6140000000000008</v>
      </c>
      <c r="GL382" s="97">
        <v>10.082000000000001</v>
      </c>
    </row>
    <row r="383" spans="1:194" ht="12" customHeight="1" x14ac:dyDescent="0.2">
      <c r="A383" s="13" t="s">
        <v>149</v>
      </c>
      <c r="B383" s="243">
        <v>46.378533000000004</v>
      </c>
      <c r="C383" s="243">
        <v>45.412438999999999</v>
      </c>
      <c r="D383" s="243">
        <v>45.17101366666666</v>
      </c>
      <c r="E383" s="243">
        <v>45.711688000000002</v>
      </c>
      <c r="F383" s="243">
        <v>46.750202000000002</v>
      </c>
      <c r="G383" s="243">
        <v>47.861378333333334</v>
      </c>
      <c r="H383" s="243">
        <v>49.071526000000006</v>
      </c>
      <c r="I383" s="243">
        <v>46.985334000000002</v>
      </c>
      <c r="J383" s="243">
        <v>45.07472666666667</v>
      </c>
      <c r="K383" s="243">
        <v>44.319477333333339</v>
      </c>
      <c r="L383" s="243">
        <v>47.461035000000003</v>
      </c>
      <c r="M383" s="243">
        <v>49.510342333333334</v>
      </c>
      <c r="N383" s="243">
        <v>51.034106999999999</v>
      </c>
      <c r="O383" s="243">
        <v>48.739331666666665</v>
      </c>
      <c r="P383" s="243">
        <v>47.713670666666665</v>
      </c>
      <c r="Q383" s="243">
        <v>44.067184999999995</v>
      </c>
      <c r="R383" s="243">
        <v>43.550623666666667</v>
      </c>
      <c r="S383" s="243">
        <v>41.979652333333327</v>
      </c>
      <c r="T383" s="243">
        <v>43.959827999999995</v>
      </c>
      <c r="U383" s="243">
        <v>44.482594000000006</v>
      </c>
      <c r="V383" s="243">
        <v>43.530508333333337</v>
      </c>
      <c r="W383" s="243">
        <v>42.561478000000001</v>
      </c>
      <c r="X383" s="243">
        <v>41.293404333333335</v>
      </c>
      <c r="Y383" s="243">
        <v>43.443634666666661</v>
      </c>
      <c r="Z383" s="243">
        <v>45.131763333333332</v>
      </c>
      <c r="AA383" s="243">
        <v>46.427232666666669</v>
      </c>
      <c r="AB383" s="243">
        <v>45.690755666666661</v>
      </c>
      <c r="AC383" s="243">
        <v>45.12525466666667</v>
      </c>
      <c r="AD383" s="243">
        <v>45.926337333333329</v>
      </c>
      <c r="AE383" s="243">
        <v>47.497159000000003</v>
      </c>
      <c r="AF383" s="243">
        <v>47.414859333333332</v>
      </c>
      <c r="AG383" s="243">
        <v>45.553163333333337</v>
      </c>
      <c r="AH383" s="243">
        <v>44.157135666666669</v>
      </c>
      <c r="AI383" s="243">
        <v>43.210518999999998</v>
      </c>
      <c r="AJ383" s="243">
        <v>43.442931448333333</v>
      </c>
      <c r="AK383" s="243">
        <v>44.807555164666667</v>
      </c>
      <c r="AL383" s="95">
        <v>47.803829445000005</v>
      </c>
      <c r="AM383" s="95">
        <v>49.510370308333329</v>
      </c>
      <c r="AN383" s="95">
        <v>48.221941102999999</v>
      </c>
      <c r="AO383" s="95">
        <v>46.639260294000003</v>
      </c>
      <c r="AP383" s="95">
        <v>46.147395421666666</v>
      </c>
      <c r="AQ383" s="95">
        <v>45.99017826233333</v>
      </c>
      <c r="AR383" s="95">
        <v>46.217995858666661</v>
      </c>
      <c r="AS383" s="95">
        <v>46.513613174666673</v>
      </c>
      <c r="AT383" s="95">
        <v>47.184257258666669</v>
      </c>
      <c r="AU383" s="95">
        <v>46.760480444000009</v>
      </c>
      <c r="AV383" s="95">
        <v>45.459801815333336</v>
      </c>
      <c r="AW383" s="95">
        <v>46.585991750999995</v>
      </c>
      <c r="AX383" s="95">
        <v>47.491486750999997</v>
      </c>
      <c r="AY383" s="95">
        <v>50.195658256666668</v>
      </c>
      <c r="AZ383" s="95">
        <v>48.786617240333342</v>
      </c>
      <c r="BA383" s="95">
        <v>46.438550851666662</v>
      </c>
      <c r="BB383" s="95">
        <v>44.234702763666668</v>
      </c>
      <c r="BC383" s="95">
        <v>45.463540489333333</v>
      </c>
      <c r="BD383" s="95">
        <v>46.643358886666661</v>
      </c>
      <c r="BE383" s="95">
        <v>47.11991398833333</v>
      </c>
      <c r="BF383" s="95">
        <v>45.789381923333337</v>
      </c>
      <c r="BG383" s="95">
        <v>45.543513139666665</v>
      </c>
      <c r="BH383" s="95">
        <v>45.512669656333337</v>
      </c>
      <c r="BI383" s="95">
        <v>45.106671792999997</v>
      </c>
      <c r="BJ383" s="95">
        <v>45.112609760333342</v>
      </c>
      <c r="BK383" s="95">
        <v>44.465645094666669</v>
      </c>
      <c r="BL383" s="95">
        <v>44.765517583333335</v>
      </c>
      <c r="BM383" s="95">
        <v>43.725035438666666</v>
      </c>
      <c r="BN383" s="95">
        <v>43.925578185333322</v>
      </c>
      <c r="BO383" s="95">
        <v>44.015169757999999</v>
      </c>
      <c r="BP383" s="95">
        <v>46.794417343333329</v>
      </c>
      <c r="BQ383" s="95">
        <v>46.801463761333338</v>
      </c>
      <c r="BR383" s="95">
        <v>45.688697012333336</v>
      </c>
      <c r="BS383" s="95">
        <v>43.128754592666667</v>
      </c>
      <c r="BT383" s="95">
        <v>42.801021245333338</v>
      </c>
      <c r="BU383" s="95">
        <v>44.118067520666663</v>
      </c>
      <c r="BV383" s="95">
        <v>46.097923752</v>
      </c>
      <c r="BW383" s="95">
        <v>46.358209284999994</v>
      </c>
      <c r="BX383" s="95">
        <v>47.44067745466667</v>
      </c>
      <c r="BY383" s="95">
        <v>46.331217961333337</v>
      </c>
      <c r="BZ383" s="95">
        <v>46.464751716333332</v>
      </c>
      <c r="CA383" s="95">
        <v>46.927537468333327</v>
      </c>
      <c r="CB383" s="95">
        <v>47.292014843333341</v>
      </c>
      <c r="CC383" s="95">
        <v>47.362601879333326</v>
      </c>
      <c r="CD383" s="95">
        <v>46.386889672666662</v>
      </c>
      <c r="CE383" s="95">
        <v>46.740553746666663</v>
      </c>
      <c r="CF383" s="95">
        <v>46.863310381999995</v>
      </c>
      <c r="CG383" s="95">
        <v>46.581403925666663</v>
      </c>
      <c r="CH383" s="95">
        <v>47.979802793333327</v>
      </c>
      <c r="CI383" s="95">
        <v>49.124233333333336</v>
      </c>
      <c r="CJ383" s="95">
        <v>49.234832418666663</v>
      </c>
      <c r="CK383" s="95">
        <v>47.632513697999997</v>
      </c>
      <c r="CL383" s="95">
        <v>47.610965818333334</v>
      </c>
      <c r="CM383" s="95">
        <v>49.612448866333338</v>
      </c>
      <c r="CN383" s="95">
        <v>49.735730352666671</v>
      </c>
      <c r="CO383" s="95">
        <v>49.225843650333331</v>
      </c>
      <c r="CP383" s="95">
        <v>47.448002314666667</v>
      </c>
      <c r="CQ383" s="95">
        <v>47.475237932333336</v>
      </c>
      <c r="CR383" s="95">
        <v>48.103614946666667</v>
      </c>
      <c r="CS383" s="95">
        <v>49.730649406999994</v>
      </c>
      <c r="CT383" s="95">
        <v>51.424620984000001</v>
      </c>
      <c r="CU383" s="95">
        <v>50.413654075333334</v>
      </c>
      <c r="CV383" s="95">
        <v>49.831472692333335</v>
      </c>
      <c r="CW383" s="95">
        <v>48.425980315333327</v>
      </c>
      <c r="CX383" s="95">
        <v>50.364690604333326</v>
      </c>
      <c r="CY383" s="95">
        <v>50.059000235999996</v>
      </c>
      <c r="CZ383" s="95">
        <v>50.38055939833334</v>
      </c>
      <c r="DA383" s="95">
        <v>50.47101718133333</v>
      </c>
      <c r="DB383" s="95">
        <v>50.351380039333336</v>
      </c>
      <c r="DC383" s="95">
        <v>51.268369330666665</v>
      </c>
      <c r="DD383" s="95">
        <v>51.937344480666674</v>
      </c>
      <c r="DE383" s="95">
        <v>54.715185484999999</v>
      </c>
      <c r="DF383" s="95">
        <v>57.064689834666673</v>
      </c>
      <c r="DG383" s="95">
        <v>59.217775490000001</v>
      </c>
      <c r="DH383" s="95">
        <v>60.489837992666665</v>
      </c>
      <c r="DI383" s="95">
        <v>59.239656404999991</v>
      </c>
      <c r="DJ383" s="95">
        <v>57.590716063666662</v>
      </c>
      <c r="DK383" s="95">
        <v>54.915529630333339</v>
      </c>
      <c r="DL383" s="95">
        <v>54.648351566333332</v>
      </c>
      <c r="DM383" s="95">
        <v>56.663735157333335</v>
      </c>
      <c r="DN383" s="95">
        <v>57.064059162999996</v>
      </c>
      <c r="DO383" s="95">
        <v>58.560621620999996</v>
      </c>
      <c r="DP383" s="95">
        <v>56.246135938999998</v>
      </c>
      <c r="DQ383" s="95">
        <v>57.517286925333323</v>
      </c>
      <c r="DR383" s="95">
        <v>57.932369834000006</v>
      </c>
      <c r="DS383" s="95">
        <v>60.240735113666659</v>
      </c>
      <c r="DT383" s="95">
        <v>60.135546966666666</v>
      </c>
      <c r="DU383" s="95">
        <v>59.595850443666663</v>
      </c>
      <c r="DV383" s="95">
        <v>58.166357593000001</v>
      </c>
      <c r="DW383" s="95">
        <v>58.250639084666666</v>
      </c>
      <c r="DX383" s="95">
        <v>58.644141538</v>
      </c>
      <c r="DY383" s="95">
        <v>60.033981320999999</v>
      </c>
      <c r="DZ383" s="95">
        <v>60.610175009666676</v>
      </c>
      <c r="EA383" s="95">
        <v>59.967988961333326</v>
      </c>
      <c r="EB383" s="95">
        <v>59.425139160333323</v>
      </c>
      <c r="EC383" s="95">
        <v>58.322126525333331</v>
      </c>
      <c r="ED383" s="95">
        <v>59.507251254999986</v>
      </c>
      <c r="EE383" s="95">
        <v>60.515689840666667</v>
      </c>
      <c r="EF383" s="95">
        <v>61.337253371666677</v>
      </c>
      <c r="EG383" s="95">
        <v>61.305550047333334</v>
      </c>
      <c r="EH383" s="95">
        <v>61.038292577666667</v>
      </c>
      <c r="EI383" s="95">
        <v>62.041569075666658</v>
      </c>
      <c r="EJ383" s="95">
        <v>60.450467328333332</v>
      </c>
      <c r="EK383" s="95">
        <v>60.384035524666665</v>
      </c>
      <c r="EL383" s="95">
        <v>60.122289408999997</v>
      </c>
      <c r="EM383" s="95">
        <v>62.556096255666674</v>
      </c>
      <c r="EN383" s="95">
        <v>60.933057550999997</v>
      </c>
      <c r="EO383" s="95">
        <v>60.526453335000006</v>
      </c>
      <c r="EP383" s="95">
        <v>60.096348933000002</v>
      </c>
      <c r="EQ383" s="95">
        <v>61.60907974666668</v>
      </c>
      <c r="ER383" s="95">
        <v>61.985074059000006</v>
      </c>
      <c r="ES383" s="95">
        <v>61.106771932666661</v>
      </c>
      <c r="ET383" s="95">
        <v>61.473513098000005</v>
      </c>
      <c r="EU383" s="95">
        <v>61.877271484000005</v>
      </c>
      <c r="EV383" s="95">
        <v>62.858368767333332</v>
      </c>
      <c r="EW383" s="95">
        <v>64.016448949000008</v>
      </c>
      <c r="EX383" s="95">
        <v>64.276879465999997</v>
      </c>
      <c r="EY383" s="95">
        <v>63.397057116000006</v>
      </c>
      <c r="EZ383" s="95">
        <v>63.043323390333335</v>
      </c>
      <c r="FA383" s="95">
        <v>63.605522372000003</v>
      </c>
      <c r="FB383" s="95">
        <v>66.814175870666674</v>
      </c>
      <c r="FC383" s="95">
        <v>72.998258445000005</v>
      </c>
      <c r="FD383" s="95">
        <v>78.246022418666669</v>
      </c>
      <c r="FE383" s="95">
        <v>79.877278094666664</v>
      </c>
      <c r="FF383" s="95">
        <v>76.41169621666667</v>
      </c>
      <c r="FG383" s="95">
        <v>71.640551882666671</v>
      </c>
      <c r="FH383" s="95">
        <v>68.736345458000002</v>
      </c>
      <c r="FI383" s="95">
        <v>65.572051814333335</v>
      </c>
      <c r="FJ383" s="95">
        <v>66.315067358999997</v>
      </c>
      <c r="FK383" s="95">
        <v>64.72091828966667</v>
      </c>
      <c r="FL383" s="95">
        <v>66.819027000999995</v>
      </c>
      <c r="FM383" s="95">
        <v>65.573833094999998</v>
      </c>
      <c r="FN383" s="235">
        <v>67.494</v>
      </c>
      <c r="FO383" s="235">
        <v>65.826333333333338</v>
      </c>
      <c r="FP383" s="235">
        <v>67.876333333333335</v>
      </c>
      <c r="FQ383" s="235">
        <v>68.226333333333329</v>
      </c>
      <c r="FR383" s="235">
        <v>68.944333333333333</v>
      </c>
      <c r="FS383" s="235">
        <v>66.354666666666674</v>
      </c>
      <c r="FT383" s="235">
        <v>66.127999999999986</v>
      </c>
      <c r="FU383" s="235">
        <v>66.61033333333333</v>
      </c>
      <c r="FV383" s="235">
        <v>66.678333333333342</v>
      </c>
      <c r="FW383" s="235">
        <v>66.259999999999991</v>
      </c>
      <c r="FX383" s="235">
        <v>64.875999999999991</v>
      </c>
      <c r="FY383" s="235">
        <v>66.365666666666655</v>
      </c>
      <c r="FZ383" s="235">
        <v>66.98</v>
      </c>
      <c r="GA383" s="235">
        <v>66.396666666666675</v>
      </c>
      <c r="GB383" s="235">
        <v>65.495666666666679</v>
      </c>
      <c r="GC383" s="235">
        <v>64.744</v>
      </c>
      <c r="GD383" s="235">
        <v>65.803666666666672</v>
      </c>
      <c r="GE383" s="235">
        <v>65.012666666666675</v>
      </c>
      <c r="GF383" s="235">
        <v>64.195414999999997</v>
      </c>
      <c r="GG383" s="235">
        <v>64.158111000000005</v>
      </c>
      <c r="GH383" s="235">
        <v>64.511825000000002</v>
      </c>
      <c r="GI383" s="235">
        <v>64.847899999999996</v>
      </c>
      <c r="GJ383" s="235">
        <v>66.059731999999997</v>
      </c>
      <c r="GK383" s="235">
        <v>66.453999999999994</v>
      </c>
      <c r="GL383" s="235">
        <v>67.266999999999996</v>
      </c>
    </row>
    <row r="384" spans="1:194" ht="12" customHeight="1" x14ac:dyDescent="0.2">
      <c r="A384" s="51"/>
      <c r="B384" s="51"/>
      <c r="C384" s="51"/>
      <c r="D384" s="51"/>
      <c r="E384" s="51"/>
      <c r="F384" s="51"/>
      <c r="G384" s="51"/>
      <c r="H384" s="51"/>
      <c r="I384" s="51"/>
      <c r="J384" s="51"/>
      <c r="K384" s="51"/>
      <c r="L384" s="51"/>
      <c r="M384" s="51"/>
      <c r="N384" s="51"/>
      <c r="O384" s="51"/>
      <c r="P384" s="51"/>
      <c r="Q384" s="51"/>
      <c r="R384" s="51"/>
      <c r="S384" s="51"/>
      <c r="T384" s="51"/>
      <c r="U384" s="51"/>
      <c r="V384" s="51"/>
      <c r="W384" s="51"/>
      <c r="X384" s="51"/>
      <c r="Y384" s="51"/>
      <c r="Z384" s="51"/>
      <c r="AA384" s="51"/>
      <c r="AB384" s="51"/>
      <c r="AC384" s="51"/>
      <c r="AD384" s="51"/>
      <c r="AE384" s="51"/>
      <c r="AF384" s="51"/>
      <c r="AG384" s="51"/>
      <c r="AH384" s="51"/>
      <c r="AI384" s="51"/>
      <c r="AJ384" s="51"/>
      <c r="AK384" s="51"/>
      <c r="AL384" s="50"/>
      <c r="AM384" s="50"/>
      <c r="AN384" s="50"/>
      <c r="AO384" s="50"/>
      <c r="AP384" s="50"/>
      <c r="AQ384" s="50"/>
      <c r="AR384" s="50"/>
      <c r="AS384" s="50"/>
      <c r="AT384" s="50"/>
      <c r="AU384" s="50"/>
      <c r="AV384" s="50"/>
      <c r="AW384" s="50"/>
      <c r="AX384" s="50"/>
      <c r="AY384" s="50"/>
      <c r="AZ384" s="50"/>
      <c r="BA384" s="50"/>
      <c r="BB384" s="50"/>
      <c r="BC384" s="50"/>
      <c r="BD384" s="50"/>
      <c r="BE384" s="50"/>
      <c r="BF384" s="50"/>
      <c r="BG384" s="50"/>
      <c r="BH384" s="50"/>
      <c r="BI384" s="50"/>
      <c r="BJ384" s="50"/>
      <c r="BK384" s="50"/>
      <c r="BL384" s="50"/>
      <c r="BM384" s="50"/>
      <c r="BN384" s="50"/>
      <c r="BO384" s="50"/>
      <c r="BP384" s="50"/>
      <c r="BQ384" s="50"/>
      <c r="BR384" s="50"/>
      <c r="BS384" s="50"/>
      <c r="BT384" s="50"/>
      <c r="BU384" s="50"/>
      <c r="BV384" s="50"/>
      <c r="BW384" s="50"/>
      <c r="BX384" s="50"/>
      <c r="BY384" s="50"/>
      <c r="BZ384" s="50"/>
      <c r="CA384" s="50"/>
      <c r="CB384" s="50"/>
      <c r="CC384" s="50"/>
      <c r="CD384" s="50"/>
      <c r="CE384" s="50"/>
      <c r="CF384" s="50"/>
      <c r="CG384" s="50"/>
      <c r="CH384" s="50"/>
      <c r="CI384" s="50"/>
      <c r="CJ384" s="50"/>
      <c r="CK384" s="50"/>
      <c r="CL384" s="50"/>
      <c r="CM384" s="50"/>
      <c r="CN384" s="50"/>
      <c r="CO384" s="50"/>
      <c r="CP384" s="50"/>
      <c r="CQ384" s="50"/>
      <c r="CR384" s="50"/>
      <c r="CS384" s="50"/>
      <c r="CT384" s="50"/>
      <c r="CU384" s="50"/>
      <c r="CV384" s="50"/>
      <c r="CW384" s="50"/>
      <c r="CX384" s="50"/>
      <c r="CY384" s="50"/>
      <c r="CZ384" s="50"/>
      <c r="DA384" s="50"/>
      <c r="DB384" s="50"/>
      <c r="DC384" s="50"/>
      <c r="DD384" s="50"/>
      <c r="DE384" s="50"/>
      <c r="DF384" s="50"/>
      <c r="DG384" s="50"/>
      <c r="DH384" s="50"/>
      <c r="DI384" s="50"/>
      <c r="DJ384" s="50"/>
      <c r="DK384" s="50"/>
      <c r="DL384" s="50"/>
      <c r="DM384" s="50"/>
      <c r="DN384" s="50"/>
      <c r="DO384" s="50"/>
      <c r="DP384" s="50"/>
      <c r="DQ384" s="50"/>
      <c r="DR384" s="50"/>
      <c r="DS384" s="50"/>
      <c r="DT384" s="50"/>
      <c r="DU384" s="50"/>
      <c r="DV384" s="50"/>
      <c r="DW384" s="50"/>
      <c r="DX384" s="50"/>
      <c r="DY384" s="50"/>
      <c r="DZ384" s="50"/>
      <c r="EA384" s="50"/>
      <c r="EB384" s="50"/>
      <c r="EC384" s="50"/>
      <c r="ED384" s="50"/>
      <c r="EE384" s="50"/>
      <c r="EF384" s="50"/>
      <c r="EG384" s="50"/>
      <c r="EH384" s="50"/>
      <c r="EI384" s="50"/>
      <c r="EJ384" s="50"/>
      <c r="EK384" s="50"/>
      <c r="EL384" s="50"/>
      <c r="EM384" s="50"/>
      <c r="EN384" s="50"/>
      <c r="EO384" s="50"/>
      <c r="EP384" s="50"/>
      <c r="EQ384" s="50"/>
      <c r="ER384" s="50"/>
      <c r="ES384" s="50"/>
      <c r="ET384" s="50"/>
      <c r="EU384" s="50"/>
      <c r="EV384" s="50"/>
      <c r="EW384" s="50"/>
      <c r="EX384" s="50"/>
      <c r="EY384" s="50"/>
      <c r="EZ384" s="50"/>
      <c r="FA384" s="50"/>
      <c r="FB384" s="50"/>
      <c r="FC384" s="50"/>
      <c r="FD384" s="50"/>
      <c r="FE384" s="50"/>
      <c r="FF384" s="50"/>
      <c r="FG384" s="50"/>
      <c r="FH384" s="50"/>
      <c r="FI384" s="50"/>
      <c r="FJ384" s="50"/>
      <c r="FK384" s="50"/>
      <c r="FL384" s="50"/>
      <c r="FM384" s="50"/>
      <c r="FN384" s="65"/>
      <c r="FO384" s="65"/>
      <c r="FP384" s="65"/>
      <c r="FQ384" s="65"/>
      <c r="FR384" s="65"/>
      <c r="FS384" s="65"/>
      <c r="FT384" s="65"/>
      <c r="FU384" s="65"/>
      <c r="FV384" s="65"/>
      <c r="FW384" s="65"/>
      <c r="FX384" s="65"/>
      <c r="FY384" s="65"/>
      <c r="FZ384" s="65"/>
      <c r="GA384" s="65"/>
      <c r="GB384" s="65"/>
      <c r="GC384" s="65"/>
      <c r="GD384" s="65"/>
      <c r="GE384" s="65"/>
      <c r="GF384" s="65"/>
      <c r="GG384" s="65"/>
      <c r="GH384" s="65"/>
      <c r="GI384" s="65"/>
      <c r="GJ384" s="65"/>
      <c r="GK384" s="65"/>
      <c r="GL384" s="65"/>
    </row>
    <row r="385" spans="1:194" ht="12" customHeight="1" x14ac:dyDescent="0.25">
      <c r="A385" s="22"/>
      <c r="B385" s="22"/>
      <c r="C385" s="22"/>
      <c r="D385" s="22"/>
      <c r="E385" s="22"/>
      <c r="F385" s="22"/>
      <c r="G385" s="22"/>
      <c r="H385" s="22"/>
      <c r="I385" s="22"/>
      <c r="J385" s="22"/>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row>
    <row r="386" spans="1:194" ht="12" customHeight="1" x14ac:dyDescent="0.25">
      <c r="A386" s="22"/>
      <c r="B386" s="22"/>
      <c r="C386" s="22"/>
      <c r="D386" s="22"/>
      <c r="E386" s="22"/>
      <c r="F386" s="22"/>
      <c r="G386" s="22"/>
      <c r="H386" s="22"/>
      <c r="I386" s="22"/>
      <c r="J386" s="22"/>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row>
    <row r="387" spans="1:194" ht="19.5" customHeight="1" x14ac:dyDescent="0.25">
      <c r="A387" s="149" t="s">
        <v>118</v>
      </c>
      <c r="B387" s="22"/>
      <c r="C387" s="22"/>
      <c r="D387" s="22"/>
      <c r="E387" s="22"/>
      <c r="F387" s="22"/>
      <c r="G387" s="22"/>
      <c r="H387" s="22"/>
      <c r="I387" s="22"/>
      <c r="J387" s="22"/>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row>
    <row r="388" spans="1:194" s="199" customFormat="1" ht="15" customHeight="1" x14ac:dyDescent="0.2">
      <c r="A388" s="312" t="s">
        <v>0</v>
      </c>
      <c r="B388" s="301">
        <v>2007</v>
      </c>
      <c r="C388" s="301"/>
      <c r="D388" s="301"/>
      <c r="E388" s="301"/>
      <c r="F388" s="301"/>
      <c r="G388" s="301"/>
      <c r="H388" s="301"/>
      <c r="I388" s="301"/>
      <c r="J388" s="301"/>
      <c r="K388" s="301"/>
      <c r="L388" s="301"/>
      <c r="M388" s="301"/>
      <c r="N388" s="301">
        <v>2008</v>
      </c>
      <c r="O388" s="301"/>
      <c r="P388" s="301"/>
      <c r="Q388" s="301"/>
      <c r="R388" s="301"/>
      <c r="S388" s="301"/>
      <c r="T388" s="301"/>
      <c r="U388" s="301"/>
      <c r="V388" s="301"/>
      <c r="W388" s="301"/>
      <c r="X388" s="301"/>
      <c r="Y388" s="301"/>
      <c r="Z388" s="309">
        <v>2009</v>
      </c>
      <c r="AA388" s="309"/>
      <c r="AB388" s="309"/>
      <c r="AC388" s="309"/>
      <c r="AD388" s="309"/>
      <c r="AE388" s="309"/>
      <c r="AF388" s="309"/>
      <c r="AG388" s="309"/>
      <c r="AH388" s="309"/>
      <c r="AI388" s="309"/>
      <c r="AJ388" s="309"/>
      <c r="AK388" s="309"/>
      <c r="AL388" s="128">
        <v>2010</v>
      </c>
      <c r="AM388" s="128"/>
      <c r="AN388" s="128"/>
      <c r="AO388" s="128"/>
      <c r="AP388" s="128"/>
      <c r="AQ388" s="128"/>
      <c r="AR388" s="128"/>
      <c r="AS388" s="128"/>
      <c r="AT388" s="128"/>
      <c r="AU388" s="128"/>
      <c r="AV388" s="128"/>
      <c r="AW388" s="128"/>
      <c r="AX388" s="128">
        <v>2011</v>
      </c>
      <c r="AY388" s="128"/>
      <c r="AZ388" s="128"/>
      <c r="BA388" s="128"/>
      <c r="BB388" s="128"/>
      <c r="BC388" s="128"/>
      <c r="BD388" s="128"/>
      <c r="BE388" s="128"/>
      <c r="BF388" s="128"/>
      <c r="BG388" s="128"/>
      <c r="BH388" s="128"/>
      <c r="BI388" s="128"/>
      <c r="BJ388" s="128">
        <v>2012</v>
      </c>
      <c r="BK388" s="128"/>
      <c r="BL388" s="128"/>
      <c r="BM388" s="128"/>
      <c r="BN388" s="128"/>
      <c r="BO388" s="128"/>
      <c r="BP388" s="128"/>
      <c r="BQ388" s="128"/>
      <c r="BR388" s="128"/>
      <c r="BS388" s="128"/>
      <c r="BT388" s="128"/>
      <c r="BU388" s="128"/>
      <c r="BV388" s="128">
        <v>2013</v>
      </c>
      <c r="BW388" s="128"/>
      <c r="BX388" s="128"/>
      <c r="BY388" s="128"/>
      <c r="BZ388" s="128"/>
      <c r="CA388" s="128"/>
      <c r="CB388" s="128"/>
      <c r="CC388" s="128"/>
      <c r="CD388" s="128"/>
      <c r="CE388" s="128"/>
      <c r="CF388" s="128"/>
      <c r="CG388" s="128"/>
      <c r="CH388" s="128">
        <v>2014</v>
      </c>
      <c r="CI388" s="128"/>
      <c r="CJ388" s="128"/>
      <c r="CK388" s="128"/>
      <c r="CL388" s="128"/>
      <c r="CM388" s="128"/>
      <c r="CN388" s="128"/>
      <c r="CO388" s="128"/>
      <c r="CP388" s="128"/>
      <c r="CQ388" s="128"/>
      <c r="CR388" s="128"/>
      <c r="CS388" s="128"/>
      <c r="CT388" s="128">
        <v>2015</v>
      </c>
      <c r="CU388" s="128"/>
      <c r="CV388" s="128"/>
      <c r="CW388" s="128"/>
      <c r="CX388" s="128"/>
      <c r="CY388" s="128"/>
      <c r="CZ388" s="128"/>
      <c r="DA388" s="128"/>
      <c r="DB388" s="128"/>
      <c r="DC388" s="128"/>
      <c r="DD388" s="128"/>
      <c r="DE388" s="128"/>
      <c r="DF388" s="128">
        <v>2016</v>
      </c>
      <c r="DG388" s="128"/>
      <c r="DH388" s="128"/>
      <c r="DI388" s="128"/>
      <c r="DJ388" s="128"/>
      <c r="DK388" s="128"/>
      <c r="DL388" s="128"/>
      <c r="DM388" s="128"/>
      <c r="DN388" s="128"/>
      <c r="DO388" s="128"/>
      <c r="DP388" s="128"/>
      <c r="DQ388" s="128"/>
      <c r="DR388" s="128">
        <v>2017</v>
      </c>
      <c r="DS388" s="128"/>
      <c r="DT388" s="128"/>
      <c r="DU388" s="128"/>
      <c r="DV388" s="128"/>
      <c r="DW388" s="128"/>
      <c r="DX388" s="128"/>
      <c r="DY388" s="128"/>
      <c r="DZ388" s="128"/>
      <c r="EA388" s="128"/>
      <c r="EB388" s="128"/>
      <c r="EC388" s="128"/>
      <c r="ED388" s="128">
        <v>2018</v>
      </c>
      <c r="EE388" s="128"/>
      <c r="EF388" s="128"/>
      <c r="EG388" s="128"/>
      <c r="EH388" s="128"/>
      <c r="EI388" s="128"/>
      <c r="EJ388" s="128"/>
      <c r="EK388" s="128"/>
      <c r="EL388" s="128"/>
      <c r="EM388" s="128"/>
      <c r="EN388" s="128"/>
      <c r="EO388" s="128"/>
      <c r="EP388" s="312">
        <v>2019</v>
      </c>
      <c r="EQ388" s="312"/>
      <c r="ER388" s="312"/>
      <c r="ES388" s="312"/>
      <c r="ET388" s="312"/>
      <c r="EU388" s="312"/>
      <c r="EV388" s="312"/>
      <c r="EW388" s="312"/>
      <c r="EX388" s="312"/>
      <c r="EY388" s="312"/>
      <c r="EZ388" s="312"/>
      <c r="FA388" s="312"/>
      <c r="FB388" s="312">
        <v>2020</v>
      </c>
      <c r="FC388" s="312"/>
      <c r="FD388" s="312"/>
      <c r="FE388" s="312"/>
      <c r="FF388" s="312"/>
      <c r="FG388" s="312"/>
      <c r="FH388" s="312"/>
      <c r="FI388" s="312"/>
      <c r="FJ388" s="312"/>
      <c r="FK388" s="312"/>
      <c r="FL388" s="312"/>
      <c r="FM388" s="312"/>
      <c r="FN388" s="312">
        <v>2021</v>
      </c>
      <c r="FO388" s="312"/>
      <c r="FP388" s="312"/>
      <c r="FQ388" s="312"/>
      <c r="FR388" s="312"/>
      <c r="FS388" s="312"/>
      <c r="FT388" s="312"/>
      <c r="FU388" s="312"/>
      <c r="FV388" s="312"/>
      <c r="FW388" s="312"/>
      <c r="FX388" s="312"/>
      <c r="FY388" s="312"/>
      <c r="FZ388" s="209"/>
      <c r="GA388" s="209"/>
      <c r="GB388" s="209"/>
      <c r="GC388" s="128">
        <v>2022</v>
      </c>
      <c r="GD388" s="209"/>
      <c r="GE388" s="209"/>
      <c r="GF388" s="209"/>
      <c r="GG388" s="209"/>
      <c r="GH388" s="209"/>
      <c r="GI388" s="209"/>
      <c r="GJ388" s="128">
        <v>2023</v>
      </c>
      <c r="GK388" s="128"/>
      <c r="GL388" s="128"/>
    </row>
    <row r="389" spans="1:194" s="200" customFormat="1" ht="15" customHeight="1" x14ac:dyDescent="0.2">
      <c r="A389" s="314"/>
      <c r="B389" s="194" t="s">
        <v>256</v>
      </c>
      <c r="C389" s="194" t="s">
        <v>257</v>
      </c>
      <c r="D389" s="195" t="s">
        <v>258</v>
      </c>
      <c r="E389" s="195" t="s">
        <v>259</v>
      </c>
      <c r="F389" s="195" t="s">
        <v>260</v>
      </c>
      <c r="G389" s="195" t="s">
        <v>261</v>
      </c>
      <c r="H389" s="195" t="s">
        <v>262</v>
      </c>
      <c r="I389" s="195" t="s">
        <v>263</v>
      </c>
      <c r="J389" s="195" t="s">
        <v>264</v>
      </c>
      <c r="K389" s="195" t="s">
        <v>265</v>
      </c>
      <c r="L389" s="195" t="s">
        <v>221</v>
      </c>
      <c r="M389" s="195" t="s">
        <v>222</v>
      </c>
      <c r="N389" s="195" t="s">
        <v>266</v>
      </c>
      <c r="O389" s="195" t="s">
        <v>267</v>
      </c>
      <c r="P389" s="195" t="s">
        <v>268</v>
      </c>
      <c r="Q389" s="195" t="s">
        <v>270</v>
      </c>
      <c r="R389" s="195" t="s">
        <v>271</v>
      </c>
      <c r="S389" s="195" t="s">
        <v>272</v>
      </c>
      <c r="T389" s="195" t="s">
        <v>273</v>
      </c>
      <c r="U389" s="195" t="s">
        <v>274</v>
      </c>
      <c r="V389" s="195" t="s">
        <v>275</v>
      </c>
      <c r="W389" s="195" t="s">
        <v>276</v>
      </c>
      <c r="X389" s="195" t="s">
        <v>223</v>
      </c>
      <c r="Y389" s="195" t="s">
        <v>224</v>
      </c>
      <c r="Z389" s="195" t="s">
        <v>277</v>
      </c>
      <c r="AA389" s="195" t="s">
        <v>278</v>
      </c>
      <c r="AB389" s="195" t="s">
        <v>279</v>
      </c>
      <c r="AC389" s="195" t="s">
        <v>269</v>
      </c>
      <c r="AD389" s="195" t="s">
        <v>280</v>
      </c>
      <c r="AE389" s="195" t="s">
        <v>281</v>
      </c>
      <c r="AF389" s="195" t="s">
        <v>282</v>
      </c>
      <c r="AG389" s="195" t="s">
        <v>283</v>
      </c>
      <c r="AH389" s="195" t="s">
        <v>284</v>
      </c>
      <c r="AI389" s="195" t="s">
        <v>285</v>
      </c>
      <c r="AJ389" s="195" t="s">
        <v>225</v>
      </c>
      <c r="AK389" s="195" t="s">
        <v>226</v>
      </c>
      <c r="AL389" s="196" t="s">
        <v>286</v>
      </c>
      <c r="AM389" s="196" t="s">
        <v>287</v>
      </c>
      <c r="AN389" s="196" t="s">
        <v>288</v>
      </c>
      <c r="AO389" s="196" t="s">
        <v>289</v>
      </c>
      <c r="AP389" s="196" t="s">
        <v>290</v>
      </c>
      <c r="AQ389" s="196" t="s">
        <v>291</v>
      </c>
      <c r="AR389" s="196" t="s">
        <v>292</v>
      </c>
      <c r="AS389" s="196" t="s">
        <v>293</v>
      </c>
      <c r="AT389" s="196" t="s">
        <v>294</v>
      </c>
      <c r="AU389" s="196" t="s">
        <v>295</v>
      </c>
      <c r="AV389" s="196" t="s">
        <v>189</v>
      </c>
      <c r="AW389" s="196" t="s">
        <v>190</v>
      </c>
      <c r="AX389" s="197" t="s">
        <v>296</v>
      </c>
      <c r="AY389" s="197" t="s">
        <v>297</v>
      </c>
      <c r="AZ389" s="197" t="s">
        <v>298</v>
      </c>
      <c r="BA389" s="197" t="s">
        <v>299</v>
      </c>
      <c r="BB389" s="197" t="s">
        <v>300</v>
      </c>
      <c r="BC389" s="197" t="s">
        <v>301</v>
      </c>
      <c r="BD389" s="197" t="s">
        <v>302</v>
      </c>
      <c r="BE389" s="197" t="s">
        <v>303</v>
      </c>
      <c r="BF389" s="197" t="s">
        <v>304</v>
      </c>
      <c r="BG389" s="197" t="s">
        <v>305</v>
      </c>
      <c r="BH389" s="196" t="s">
        <v>191</v>
      </c>
      <c r="BI389" s="196" t="s">
        <v>192</v>
      </c>
      <c r="BJ389" s="197" t="s">
        <v>306</v>
      </c>
      <c r="BK389" s="197" t="s">
        <v>307</v>
      </c>
      <c r="BL389" s="197" t="s">
        <v>308</v>
      </c>
      <c r="BM389" s="197" t="s">
        <v>309</v>
      </c>
      <c r="BN389" s="197" t="s">
        <v>310</v>
      </c>
      <c r="BO389" s="197" t="s">
        <v>311</v>
      </c>
      <c r="BP389" s="197" t="s">
        <v>312</v>
      </c>
      <c r="BQ389" s="197" t="s">
        <v>313</v>
      </c>
      <c r="BR389" s="197" t="s">
        <v>314</v>
      </c>
      <c r="BS389" s="197" t="s">
        <v>315</v>
      </c>
      <c r="BT389" s="196" t="s">
        <v>194</v>
      </c>
      <c r="BU389" s="196" t="s">
        <v>195</v>
      </c>
      <c r="BV389" s="197" t="s">
        <v>186</v>
      </c>
      <c r="BW389" s="197" t="s">
        <v>193</v>
      </c>
      <c r="BX389" s="197" t="s">
        <v>187</v>
      </c>
      <c r="BY389" s="197" t="s">
        <v>183</v>
      </c>
      <c r="BZ389" s="197" t="s">
        <v>184</v>
      </c>
      <c r="CA389" s="197" t="s">
        <v>185</v>
      </c>
      <c r="CB389" s="197" t="s">
        <v>188</v>
      </c>
      <c r="CC389" s="197" t="s">
        <v>15</v>
      </c>
      <c r="CD389" s="197" t="s">
        <v>180</v>
      </c>
      <c r="CE389" s="197" t="s">
        <v>181</v>
      </c>
      <c r="CF389" s="196" t="s">
        <v>196</v>
      </c>
      <c r="CG389" s="196" t="s">
        <v>197</v>
      </c>
      <c r="CH389" s="197" t="s">
        <v>316</v>
      </c>
      <c r="CI389" s="197" t="s">
        <v>317</v>
      </c>
      <c r="CJ389" s="197" t="s">
        <v>318</v>
      </c>
      <c r="CK389" s="197" t="s">
        <v>319</v>
      </c>
      <c r="CL389" s="197" t="s">
        <v>320</v>
      </c>
      <c r="CM389" s="197" t="s">
        <v>321</v>
      </c>
      <c r="CN389" s="197" t="s">
        <v>322</v>
      </c>
      <c r="CO389" s="197" t="s">
        <v>323</v>
      </c>
      <c r="CP389" s="197" t="s">
        <v>324</v>
      </c>
      <c r="CQ389" s="197" t="s">
        <v>325</v>
      </c>
      <c r="CR389" s="197" t="s">
        <v>198</v>
      </c>
      <c r="CS389" s="196" t="s">
        <v>199</v>
      </c>
      <c r="CT389" s="197" t="s">
        <v>326</v>
      </c>
      <c r="CU389" s="197" t="s">
        <v>327</v>
      </c>
      <c r="CV389" s="197" t="s">
        <v>328</v>
      </c>
      <c r="CW389" s="197" t="s">
        <v>329</v>
      </c>
      <c r="CX389" s="197" t="s">
        <v>330</v>
      </c>
      <c r="CY389" s="197" t="s">
        <v>331</v>
      </c>
      <c r="CZ389" s="197" t="s">
        <v>332</v>
      </c>
      <c r="DA389" s="197" t="s">
        <v>333</v>
      </c>
      <c r="DB389" s="197" t="s">
        <v>334</v>
      </c>
      <c r="DC389" s="197" t="s">
        <v>335</v>
      </c>
      <c r="DD389" s="197" t="s">
        <v>200</v>
      </c>
      <c r="DE389" s="197" t="s">
        <v>201</v>
      </c>
      <c r="DF389" s="197" t="s">
        <v>336</v>
      </c>
      <c r="DG389" s="197" t="s">
        <v>337</v>
      </c>
      <c r="DH389" s="197" t="s">
        <v>338</v>
      </c>
      <c r="DI389" s="197" t="s">
        <v>339</v>
      </c>
      <c r="DJ389" s="197" t="s">
        <v>340</v>
      </c>
      <c r="DK389" s="197" t="s">
        <v>341</v>
      </c>
      <c r="DL389" s="197" t="s">
        <v>342</v>
      </c>
      <c r="DM389" s="197" t="s">
        <v>343</v>
      </c>
      <c r="DN389" s="197" t="s">
        <v>344</v>
      </c>
      <c r="DO389" s="197" t="s">
        <v>345</v>
      </c>
      <c r="DP389" s="197" t="s">
        <v>202</v>
      </c>
      <c r="DQ389" s="197" t="s">
        <v>203</v>
      </c>
      <c r="DR389" s="197" t="s">
        <v>346</v>
      </c>
      <c r="DS389" s="197" t="s">
        <v>347</v>
      </c>
      <c r="DT389" s="197" t="s">
        <v>348</v>
      </c>
      <c r="DU389" s="197" t="s">
        <v>349</v>
      </c>
      <c r="DV389" s="197" t="s">
        <v>350</v>
      </c>
      <c r="DW389" s="197" t="s">
        <v>351</v>
      </c>
      <c r="DX389" s="197" t="s">
        <v>352</v>
      </c>
      <c r="DY389" s="197" t="s">
        <v>353</v>
      </c>
      <c r="DZ389" s="197" t="s">
        <v>354</v>
      </c>
      <c r="EA389" s="197" t="s">
        <v>355</v>
      </c>
      <c r="EB389" s="197" t="s">
        <v>204</v>
      </c>
      <c r="EC389" s="197" t="s">
        <v>205</v>
      </c>
      <c r="ED389" s="197" t="s">
        <v>356</v>
      </c>
      <c r="EE389" s="197" t="s">
        <v>357</v>
      </c>
      <c r="EF389" s="197" t="s">
        <v>358</v>
      </c>
      <c r="EG389" s="197" t="s">
        <v>359</v>
      </c>
      <c r="EH389" s="197" t="s">
        <v>360</v>
      </c>
      <c r="EI389" s="197" t="s">
        <v>361</v>
      </c>
      <c r="EJ389" s="197" t="s">
        <v>362</v>
      </c>
      <c r="EK389" s="197" t="s">
        <v>363</v>
      </c>
      <c r="EL389" s="197" t="s">
        <v>364</v>
      </c>
      <c r="EM389" s="197" t="s">
        <v>365</v>
      </c>
      <c r="EN389" s="197" t="s">
        <v>206</v>
      </c>
      <c r="EO389" s="197" t="s">
        <v>207</v>
      </c>
      <c r="EP389" s="197" t="s">
        <v>366</v>
      </c>
      <c r="EQ389" s="197" t="s">
        <v>367</v>
      </c>
      <c r="ER389" s="197" t="s">
        <v>368</v>
      </c>
      <c r="ES389" s="197" t="s">
        <v>369</v>
      </c>
      <c r="ET389" s="197" t="s">
        <v>370</v>
      </c>
      <c r="EU389" s="197" t="s">
        <v>371</v>
      </c>
      <c r="EV389" s="197" t="s">
        <v>372</v>
      </c>
      <c r="EW389" s="197" t="s">
        <v>373</v>
      </c>
      <c r="EX389" s="197" t="s">
        <v>374</v>
      </c>
      <c r="EY389" s="197" t="s">
        <v>375</v>
      </c>
      <c r="EZ389" s="197" t="s">
        <v>208</v>
      </c>
      <c r="FA389" s="197" t="s">
        <v>209</v>
      </c>
      <c r="FB389" s="197" t="s">
        <v>376</v>
      </c>
      <c r="FC389" s="197" t="s">
        <v>377</v>
      </c>
      <c r="FD389" s="197" t="s">
        <v>378</v>
      </c>
      <c r="FE389" s="197" t="s">
        <v>379</v>
      </c>
      <c r="FF389" s="197" t="s">
        <v>380</v>
      </c>
      <c r="FG389" s="197" t="s">
        <v>381</v>
      </c>
      <c r="FH389" s="197" t="s">
        <v>382</v>
      </c>
      <c r="FI389" s="197" t="s">
        <v>383</v>
      </c>
      <c r="FJ389" s="197" t="s">
        <v>384</v>
      </c>
      <c r="FK389" s="197" t="s">
        <v>385</v>
      </c>
      <c r="FL389" s="197" t="s">
        <v>210</v>
      </c>
      <c r="FM389" s="197" t="s">
        <v>211</v>
      </c>
      <c r="FN389" s="197" t="s">
        <v>255</v>
      </c>
      <c r="FO389" s="197" t="s">
        <v>386</v>
      </c>
      <c r="FP389" s="197" t="s">
        <v>387</v>
      </c>
      <c r="FQ389" s="197" t="s">
        <v>388</v>
      </c>
      <c r="FR389" s="197" t="s">
        <v>389</v>
      </c>
      <c r="FS389" s="197" t="s">
        <v>390</v>
      </c>
      <c r="FT389" s="197" t="s">
        <v>391</v>
      </c>
      <c r="FU389" s="197" t="s">
        <v>392</v>
      </c>
      <c r="FV389" s="197" t="s">
        <v>393</v>
      </c>
      <c r="FW389" s="197" t="s">
        <v>394</v>
      </c>
      <c r="FX389" s="197" t="s">
        <v>395</v>
      </c>
      <c r="FY389" s="197" t="s">
        <v>182</v>
      </c>
      <c r="FZ389" s="197" t="s">
        <v>396</v>
      </c>
      <c r="GA389" s="197" t="s">
        <v>397</v>
      </c>
      <c r="GB389" s="197" t="s">
        <v>398</v>
      </c>
      <c r="GC389" s="197" t="s">
        <v>399</v>
      </c>
      <c r="GD389" s="197" t="s">
        <v>400</v>
      </c>
      <c r="GE389" s="197" t="s">
        <v>401</v>
      </c>
      <c r="GF389" s="197" t="s">
        <v>254</v>
      </c>
      <c r="GG389" s="197" t="s">
        <v>402</v>
      </c>
      <c r="GH389" s="197" t="s">
        <v>407</v>
      </c>
      <c r="GI389" s="197" t="s">
        <v>408</v>
      </c>
      <c r="GJ389" s="197" t="s">
        <v>415</v>
      </c>
      <c r="GK389" s="197" t="s">
        <v>416</v>
      </c>
      <c r="GL389" s="197" t="s">
        <v>419</v>
      </c>
    </row>
    <row r="390" spans="1:194" ht="12" customHeight="1" x14ac:dyDescent="0.2">
      <c r="A390" s="13" t="s">
        <v>1</v>
      </c>
      <c r="B390" s="229">
        <v>30.294104382585708</v>
      </c>
      <c r="C390" s="229">
        <v>30.182233268760999</v>
      </c>
      <c r="D390" s="229">
        <v>30.100616472624726</v>
      </c>
      <c r="E390" s="229">
        <v>30.628934511066973</v>
      </c>
      <c r="F390" s="229">
        <v>30.30148663012308</v>
      </c>
      <c r="G390" s="229">
        <v>30.404006217207673</v>
      </c>
      <c r="H390" s="229">
        <v>30.583336938842553</v>
      </c>
      <c r="I390" s="229">
        <v>31.114923413846977</v>
      </c>
      <c r="J390" s="229">
        <v>30.858347207361952</v>
      </c>
      <c r="K390" s="229">
        <v>30.980031284252096</v>
      </c>
      <c r="L390" s="229">
        <v>30.94887404068394</v>
      </c>
      <c r="M390" s="229">
        <v>30.541274531534796</v>
      </c>
      <c r="N390" s="229">
        <v>29.980983355318081</v>
      </c>
      <c r="O390" s="229">
        <v>30.472271233378155</v>
      </c>
      <c r="P390" s="229">
        <v>30.660449888775997</v>
      </c>
      <c r="Q390" s="229">
        <v>31.454339310336067</v>
      </c>
      <c r="R390" s="229">
        <v>30.925929811086</v>
      </c>
      <c r="S390" s="229">
        <v>30.841767367529876</v>
      </c>
      <c r="T390" s="229">
        <v>30.359479407879526</v>
      </c>
      <c r="U390" s="229">
        <v>29.850133312657334</v>
      </c>
      <c r="V390" s="229">
        <v>29.559039999494129</v>
      </c>
      <c r="W390" s="229">
        <v>29.249614254195826</v>
      </c>
      <c r="X390" s="229">
        <v>29.723609423763257</v>
      </c>
      <c r="Y390" s="229">
        <v>30.241252955455376</v>
      </c>
      <c r="Z390" s="229">
        <v>30.095952442817214</v>
      </c>
      <c r="AA390" s="229">
        <v>30.087031982291663</v>
      </c>
      <c r="AB390" s="229">
        <v>30.204953036294707</v>
      </c>
      <c r="AC390" s="229">
        <v>30.153861565855294</v>
      </c>
      <c r="AD390" s="229">
        <v>29.519094984721377</v>
      </c>
      <c r="AE390" s="229">
        <v>29.314153407853272</v>
      </c>
      <c r="AF390" s="229">
        <v>29.611821782488224</v>
      </c>
      <c r="AG390" s="229">
        <v>30.153182904400268</v>
      </c>
      <c r="AH390" s="229">
        <v>29.923792501675617</v>
      </c>
      <c r="AI390" s="229">
        <v>29.751407518628003</v>
      </c>
      <c r="AJ390" s="229">
        <v>29.506892658754992</v>
      </c>
      <c r="AK390" s="229">
        <v>29.944381470889681</v>
      </c>
      <c r="AL390" s="229">
        <v>29.956884113473059</v>
      </c>
      <c r="AM390" s="229">
        <v>29.954944202556906</v>
      </c>
      <c r="AN390" s="229">
        <v>29.416967139416467</v>
      </c>
      <c r="AO390" s="229">
        <v>29.449011909869583</v>
      </c>
      <c r="AP390" s="229">
        <v>29.587122632097788</v>
      </c>
      <c r="AQ390" s="229">
        <v>29.939210501948622</v>
      </c>
      <c r="AR390" s="229">
        <v>29.496747561089958</v>
      </c>
      <c r="AS390" s="229">
        <v>29.729581172252022</v>
      </c>
      <c r="AT390" s="229">
        <v>29.758766473895683</v>
      </c>
      <c r="AU390" s="229">
        <v>29.932380165852841</v>
      </c>
      <c r="AV390" s="229">
        <v>29.585694684655365</v>
      </c>
      <c r="AW390" s="229">
        <v>28.681580461049439</v>
      </c>
      <c r="AX390" s="229">
        <v>29.100971374716206</v>
      </c>
      <c r="AY390" s="229">
        <v>29.333336908445677</v>
      </c>
      <c r="AZ390" s="229">
        <v>30.103930055557488</v>
      </c>
      <c r="BA390" s="229">
        <v>30.040018423736438</v>
      </c>
      <c r="BB390" s="229">
        <v>29.611571545952103</v>
      </c>
      <c r="BC390" s="229">
        <v>29.062496583448162</v>
      </c>
      <c r="BD390" s="229">
        <v>28.649277507996668</v>
      </c>
      <c r="BE390" s="229">
        <v>28.646541238967888</v>
      </c>
      <c r="BF390" s="229">
        <v>29.341298817451516</v>
      </c>
      <c r="BG390" s="229">
        <v>29.762035234700168</v>
      </c>
      <c r="BH390" s="229">
        <v>29.791780483705608</v>
      </c>
      <c r="BI390" s="229">
        <v>29.821435517014876</v>
      </c>
      <c r="BJ390" s="229">
        <v>30.00870855261568</v>
      </c>
      <c r="BK390" s="229">
        <v>29.892117590812113</v>
      </c>
      <c r="BL390" s="229">
        <v>29.534096028106983</v>
      </c>
      <c r="BM390" s="229">
        <v>28.847505571670251</v>
      </c>
      <c r="BN390" s="229">
        <v>28.702552241465646</v>
      </c>
      <c r="BO390" s="229">
        <v>28.585030579705382</v>
      </c>
      <c r="BP390" s="229">
        <v>28.64731451935732</v>
      </c>
      <c r="BQ390" s="229">
        <v>29.251357815754513</v>
      </c>
      <c r="BR390" s="229">
        <v>29.189914927848982</v>
      </c>
      <c r="BS390" s="229">
        <v>29.404301269099857</v>
      </c>
      <c r="BT390" s="229">
        <v>29.344329993127911</v>
      </c>
      <c r="BU390" s="229">
        <v>29.645746591457883</v>
      </c>
      <c r="BV390" s="229">
        <v>29.333689228255778</v>
      </c>
      <c r="BW390" s="229">
        <v>29.761232236032427</v>
      </c>
      <c r="BX390" s="229">
        <v>29.324931354527013</v>
      </c>
      <c r="BY390" s="229">
        <v>29.151096603796073</v>
      </c>
      <c r="BZ390" s="229">
        <v>28.363517498909562</v>
      </c>
      <c r="CA390" s="229">
        <v>28.301735392702632</v>
      </c>
      <c r="CB390" s="229">
        <v>28.061915343049414</v>
      </c>
      <c r="CC390" s="229">
        <v>28.00547159164838</v>
      </c>
      <c r="CD390" s="229">
        <v>28.228089344860518</v>
      </c>
      <c r="CE390" s="229">
        <v>28.402511856448442</v>
      </c>
      <c r="CF390" s="229">
        <v>27.947159272980095</v>
      </c>
      <c r="CG390" s="229">
        <v>27.98053233976378</v>
      </c>
      <c r="CH390" s="229">
        <v>28.392295279423006</v>
      </c>
      <c r="CI390" s="229">
        <v>28.554739263393756</v>
      </c>
      <c r="CJ390" s="229">
        <v>28.503689600768713</v>
      </c>
      <c r="CK390" s="229">
        <v>27.906054309460483</v>
      </c>
      <c r="CL390" s="229">
        <v>28.697430969340655</v>
      </c>
      <c r="CM390" s="229">
        <v>28.520343233197597</v>
      </c>
      <c r="CN390" s="229">
        <v>29.215892574785741</v>
      </c>
      <c r="CO390" s="229">
        <v>28.303090253363404</v>
      </c>
      <c r="CP390" s="229">
        <v>28.346318389984503</v>
      </c>
      <c r="CQ390" s="229">
        <v>27.443248889448128</v>
      </c>
      <c r="CR390" s="229">
        <v>27.842581688064872</v>
      </c>
      <c r="CS390" s="229">
        <v>27.974716614677291</v>
      </c>
      <c r="CT390" s="229">
        <v>28.446416508065397</v>
      </c>
      <c r="CU390" s="229">
        <v>28.36899790408231</v>
      </c>
      <c r="CV390" s="229">
        <v>28.249081933313587</v>
      </c>
      <c r="CW390" s="229">
        <v>28.55792426822666</v>
      </c>
      <c r="CX390" s="229">
        <v>28.615596671173645</v>
      </c>
      <c r="CY390" s="229">
        <v>28.314090944091173</v>
      </c>
      <c r="CZ390" s="229">
        <v>27.744240660126035</v>
      </c>
      <c r="DA390" s="229">
        <v>27.8946218667895</v>
      </c>
      <c r="DB390" s="229">
        <v>28.10882708024242</v>
      </c>
      <c r="DC390" s="229">
        <v>27.924202993005292</v>
      </c>
      <c r="DD390" s="229">
        <v>27.062540089047605</v>
      </c>
      <c r="DE390" s="229">
        <v>27.004498575686696</v>
      </c>
      <c r="DF390" s="229">
        <v>27.471496129875504</v>
      </c>
      <c r="DG390" s="229">
        <v>27.776538855426995</v>
      </c>
      <c r="DH390" s="229">
        <v>27.905955796805081</v>
      </c>
      <c r="DI390" s="229">
        <v>27.785017837078623</v>
      </c>
      <c r="DJ390" s="229">
        <v>27.945008868977045</v>
      </c>
      <c r="DK390" s="229">
        <v>27.618627510430422</v>
      </c>
      <c r="DL390" s="229">
        <v>27.574091656273648</v>
      </c>
      <c r="DM390" s="229">
        <v>27.332207849393917</v>
      </c>
      <c r="DN390" s="229">
        <v>27.228863202276742</v>
      </c>
      <c r="DO390" s="229">
        <v>27.62012174151835</v>
      </c>
      <c r="DP390" s="229">
        <v>27.711512535062504</v>
      </c>
      <c r="DQ390" s="229">
        <v>27.504949476177853</v>
      </c>
      <c r="DR390" s="229">
        <v>27.097396448931676</v>
      </c>
      <c r="DS390" s="229">
        <v>27.068078068629269</v>
      </c>
      <c r="DT390" s="229">
        <v>27.644029948879918</v>
      </c>
      <c r="DU390" s="229">
        <v>27.428652829331114</v>
      </c>
      <c r="DV390" s="229">
        <v>27.488609691761027</v>
      </c>
      <c r="DW390" s="229">
        <v>27.195176991915897</v>
      </c>
      <c r="DX390" s="229">
        <v>27.262584478730084</v>
      </c>
      <c r="DY390" s="229">
        <v>27.266157019735253</v>
      </c>
      <c r="DZ390" s="229">
        <v>27.225778756436753</v>
      </c>
      <c r="EA390" s="229">
        <v>26.925494668808277</v>
      </c>
      <c r="EB390" s="229">
        <v>26.731826960065362</v>
      </c>
      <c r="EC390" s="229">
        <v>26.89622337171928</v>
      </c>
      <c r="ED390" s="229">
        <v>26.943250507390541</v>
      </c>
      <c r="EE390" s="229">
        <v>27.177035129175813</v>
      </c>
      <c r="EF390" s="229">
        <v>26.69270904124285</v>
      </c>
      <c r="EG390" s="229">
        <v>26.19097700689219</v>
      </c>
      <c r="EH390" s="229">
        <v>26.011387520292995</v>
      </c>
      <c r="EI390" s="229">
        <v>26.65331976590765</v>
      </c>
      <c r="EJ390" s="229">
        <v>27.108548761003359</v>
      </c>
      <c r="EK390" s="229">
        <v>26.86877451939954</v>
      </c>
      <c r="EL390" s="229">
        <v>26.412465036354792</v>
      </c>
      <c r="EM390" s="229">
        <v>26.357701768373204</v>
      </c>
      <c r="EN390" s="229">
        <v>26.594313693027861</v>
      </c>
      <c r="EO390" s="229">
        <v>26.462705030094462</v>
      </c>
      <c r="EP390" s="229">
        <v>26.222511028644753</v>
      </c>
      <c r="EQ390" s="229">
        <v>26.122011198829959</v>
      </c>
      <c r="ER390" s="229">
        <v>26.157922816704009</v>
      </c>
      <c r="ES390" s="229">
        <v>26.413692944877031</v>
      </c>
      <c r="ET390" s="229">
        <v>26.263519050988638</v>
      </c>
      <c r="EU390" s="229">
        <v>26.428914474517995</v>
      </c>
      <c r="EV390" s="229">
        <v>25.968692994835322</v>
      </c>
      <c r="EW390" s="229">
        <v>25.73874715646437</v>
      </c>
      <c r="EX390" s="229">
        <v>25.405566609403419</v>
      </c>
      <c r="EY390" s="229">
        <v>25.740755860517766</v>
      </c>
      <c r="EZ390" s="229">
        <v>25.902507881714381</v>
      </c>
      <c r="FA390" s="229">
        <v>25.534401929813335</v>
      </c>
      <c r="FB390" s="229">
        <v>25.727303173328341</v>
      </c>
      <c r="FC390" s="229">
        <v>25.820200917186973</v>
      </c>
      <c r="FD390" s="229">
        <v>25.801436405448353</v>
      </c>
      <c r="FE390" s="229">
        <v>25.543036445030943</v>
      </c>
      <c r="FF390" s="229">
        <v>25.253924138228808</v>
      </c>
      <c r="FG390" s="229">
        <v>25.277418870539098</v>
      </c>
      <c r="FH390" s="229">
        <v>25.306263584014683</v>
      </c>
      <c r="FI390" s="229">
        <v>25.167467928825388</v>
      </c>
      <c r="FJ390" s="229">
        <v>25.572565489067912</v>
      </c>
      <c r="FK390" s="229">
        <v>25.653336108297204</v>
      </c>
      <c r="FL390" s="229">
        <v>25.541932989281612</v>
      </c>
      <c r="FM390" s="229">
        <v>25.530441455389781</v>
      </c>
      <c r="FN390" s="237">
        <v>25.69708606795993</v>
      </c>
      <c r="FO390" s="237">
        <v>25.13632285550046</v>
      </c>
      <c r="FP390" s="237">
        <v>24.749932921921115</v>
      </c>
      <c r="FQ390" s="237">
        <v>24.088910685978533</v>
      </c>
      <c r="FR390" s="237">
        <v>24.742287358629458</v>
      </c>
      <c r="FS390" s="237">
        <v>25.030078766262587</v>
      </c>
      <c r="FT390" s="237">
        <v>24.878126289337732</v>
      </c>
      <c r="FU390" s="237">
        <v>24.561066589849155</v>
      </c>
      <c r="FV390" s="237">
        <v>24.287297498181786</v>
      </c>
      <c r="FW390" s="237">
        <v>24.529225660361295</v>
      </c>
      <c r="FX390" s="237">
        <v>25.245367060618218</v>
      </c>
      <c r="FY390" s="237">
        <v>25.253296100952134</v>
      </c>
      <c r="FZ390" s="237">
        <v>25.322852181290344</v>
      </c>
      <c r="GA390" s="237">
        <v>24.51984821563337</v>
      </c>
      <c r="GB390" s="237">
        <v>24.5386741427419</v>
      </c>
      <c r="GC390" s="237">
        <v>24.391815947306348</v>
      </c>
      <c r="GD390" s="237">
        <v>24.475376879119022</v>
      </c>
      <c r="GE390" s="237">
        <v>24.360195567711568</v>
      </c>
      <c r="GF390" s="237">
        <v>24.005040000000001</v>
      </c>
      <c r="GG390" s="237">
        <v>23.849295000000001</v>
      </c>
      <c r="GH390" s="237">
        <v>22.991949999999999</v>
      </c>
      <c r="GI390" s="237">
        <v>23.591297000000001</v>
      </c>
      <c r="GJ390" s="237">
        <v>23.844784000000001</v>
      </c>
      <c r="GK390" s="237">
        <v>24.8353</v>
      </c>
      <c r="GL390" s="237">
        <v>24.355499999999999</v>
      </c>
    </row>
    <row r="391" spans="1:194" ht="12" customHeight="1" x14ac:dyDescent="0.2">
      <c r="A391" s="47" t="s">
        <v>2</v>
      </c>
      <c r="B391" s="231">
        <v>53.993399428084366</v>
      </c>
      <c r="C391" s="231">
        <v>54.748788489369225</v>
      </c>
      <c r="D391" s="231">
        <v>53.559309163445036</v>
      </c>
      <c r="E391" s="231">
        <v>53.799141854050248</v>
      </c>
      <c r="F391" s="231">
        <v>51.222811802601001</v>
      </c>
      <c r="G391" s="231">
        <v>50.559196087534566</v>
      </c>
      <c r="H391" s="231">
        <v>51.045632655385894</v>
      </c>
      <c r="I391" s="231">
        <v>54.375901375724936</v>
      </c>
      <c r="J391" s="231">
        <v>55.318678386382658</v>
      </c>
      <c r="K391" s="231">
        <v>57.313328460720236</v>
      </c>
      <c r="L391" s="231">
        <v>55.995652237193795</v>
      </c>
      <c r="M391" s="231">
        <v>54.956899070082045</v>
      </c>
      <c r="N391" s="231">
        <v>52.377074473071218</v>
      </c>
      <c r="O391" s="231">
        <v>54.426475277312555</v>
      </c>
      <c r="P391" s="231">
        <v>55.371532573492765</v>
      </c>
      <c r="Q391" s="231">
        <v>57.758778146533743</v>
      </c>
      <c r="R391" s="231">
        <v>55.059555394511584</v>
      </c>
      <c r="S391" s="231">
        <v>55.442480891720635</v>
      </c>
      <c r="T391" s="231">
        <v>53.071779054641098</v>
      </c>
      <c r="U391" s="231">
        <v>52.835805695193805</v>
      </c>
      <c r="V391" s="231">
        <v>52.093972418026816</v>
      </c>
      <c r="W391" s="231">
        <v>51.397457546310491</v>
      </c>
      <c r="X391" s="231">
        <v>52.208915718575696</v>
      </c>
      <c r="Y391" s="231">
        <v>52.634180232891396</v>
      </c>
      <c r="Z391" s="231">
        <v>51.328529835013683</v>
      </c>
      <c r="AA391" s="231">
        <v>50.819002080200491</v>
      </c>
      <c r="AB391" s="231">
        <v>51.263065026975319</v>
      </c>
      <c r="AC391" s="231">
        <v>51.908688751698271</v>
      </c>
      <c r="AD391" s="231">
        <v>51.960468625168119</v>
      </c>
      <c r="AE391" s="231">
        <v>52.25555400277365</v>
      </c>
      <c r="AF391" s="231">
        <v>55.305508283907592</v>
      </c>
      <c r="AG391" s="231">
        <v>56.135161130969934</v>
      </c>
      <c r="AH391" s="231">
        <v>56.69757986696721</v>
      </c>
      <c r="AI391" s="231">
        <v>56.011384410494628</v>
      </c>
      <c r="AJ391" s="231">
        <v>57.105869896119579</v>
      </c>
      <c r="AK391" s="231">
        <v>56.298635194038042</v>
      </c>
      <c r="AL391" s="231">
        <v>54.826274290121709</v>
      </c>
      <c r="AM391" s="231">
        <v>52.138697275163835</v>
      </c>
      <c r="AN391" s="231">
        <v>51.65802284711468</v>
      </c>
      <c r="AO391" s="231">
        <v>52.586801186573808</v>
      </c>
      <c r="AP391" s="231">
        <v>54.696639734851601</v>
      </c>
      <c r="AQ391" s="231">
        <v>55.690472770451812</v>
      </c>
      <c r="AR391" s="231">
        <v>55.706502956308967</v>
      </c>
      <c r="AS391" s="231">
        <v>56.783924915296694</v>
      </c>
      <c r="AT391" s="231">
        <v>58.262272502512722</v>
      </c>
      <c r="AU391" s="231">
        <v>59.394023954845508</v>
      </c>
      <c r="AV391" s="231">
        <v>58.061910656381208</v>
      </c>
      <c r="AW391" s="231">
        <v>56.033616557539503</v>
      </c>
      <c r="AX391" s="231">
        <v>54.929389377488938</v>
      </c>
      <c r="AY391" s="231">
        <v>55.895255041278787</v>
      </c>
      <c r="AZ391" s="231">
        <v>55.442376884838872</v>
      </c>
      <c r="BA391" s="231">
        <v>55.111755265047165</v>
      </c>
      <c r="BB391" s="231">
        <v>55.661303549845528</v>
      </c>
      <c r="BC391" s="231">
        <v>57.098702176263949</v>
      </c>
      <c r="BD391" s="231">
        <v>58.5465459715275</v>
      </c>
      <c r="BE391" s="231">
        <v>58.783518752659567</v>
      </c>
      <c r="BF391" s="231">
        <v>59.475574410174204</v>
      </c>
      <c r="BG391" s="231">
        <v>59.931708673782538</v>
      </c>
      <c r="BH391" s="231">
        <v>59.040752854809767</v>
      </c>
      <c r="BI391" s="231">
        <v>60.42910303592798</v>
      </c>
      <c r="BJ391" s="231">
        <v>58.828597581358864</v>
      </c>
      <c r="BK391" s="231">
        <v>58.949177986492941</v>
      </c>
      <c r="BL391" s="231">
        <v>56.310097574180574</v>
      </c>
      <c r="BM391" s="231">
        <v>56.656021054544148</v>
      </c>
      <c r="BN391" s="231">
        <v>56.492594317735545</v>
      </c>
      <c r="BO391" s="231">
        <v>56.858010095207668</v>
      </c>
      <c r="BP391" s="231">
        <v>57.282098199035147</v>
      </c>
      <c r="BQ391" s="231">
        <v>57.881789160648289</v>
      </c>
      <c r="BR391" s="231">
        <v>60.276255046821213</v>
      </c>
      <c r="BS391" s="231">
        <v>62.847628632708009</v>
      </c>
      <c r="BT391" s="231">
        <v>63.221762251413303</v>
      </c>
      <c r="BU391" s="231">
        <v>61.302085917506986</v>
      </c>
      <c r="BV391" s="231">
        <v>58.713866094094612</v>
      </c>
      <c r="BW391" s="231">
        <v>57.60747741910366</v>
      </c>
      <c r="BX391" s="231">
        <v>55.716248058869489</v>
      </c>
      <c r="BY391" s="231">
        <v>55.019327609794068</v>
      </c>
      <c r="BZ391" s="231">
        <v>55.304111358552575</v>
      </c>
      <c r="CA391" s="231">
        <v>54.27418091793654</v>
      </c>
      <c r="CB391" s="231">
        <v>52.393237327941108</v>
      </c>
      <c r="CC391" s="231">
        <v>52.482522350049685</v>
      </c>
      <c r="CD391" s="231">
        <v>54.506171840705328</v>
      </c>
      <c r="CE391" s="231">
        <v>56.059883540392043</v>
      </c>
      <c r="CF391" s="231">
        <v>53.609400527873383</v>
      </c>
      <c r="CG391" s="231">
        <v>54.978115539158367</v>
      </c>
      <c r="CH391" s="231">
        <v>54.632982918108766</v>
      </c>
      <c r="CI391" s="231">
        <v>55.709998715553354</v>
      </c>
      <c r="CJ391" s="231">
        <v>54.964430177704784</v>
      </c>
      <c r="CK391" s="231">
        <v>54.247262897541148</v>
      </c>
      <c r="CL391" s="231">
        <v>55.904798162645179</v>
      </c>
      <c r="CM391" s="231">
        <v>54.581075317729514</v>
      </c>
      <c r="CN391" s="231">
        <v>56.323579472922525</v>
      </c>
      <c r="CO391" s="231">
        <v>55.708449773350367</v>
      </c>
      <c r="CP391" s="231">
        <v>55.710315497351651</v>
      </c>
      <c r="CQ391" s="231">
        <v>55.571241412589877</v>
      </c>
      <c r="CR391" s="231">
        <v>55.253012985873404</v>
      </c>
      <c r="CS391" s="231">
        <v>56.826979843330271</v>
      </c>
      <c r="CT391" s="231">
        <v>56.484984103638261</v>
      </c>
      <c r="CU391" s="231">
        <v>57.093977737023302</v>
      </c>
      <c r="CV391" s="231">
        <v>56.389957321627108</v>
      </c>
      <c r="CW391" s="231">
        <v>58.074160534010758</v>
      </c>
      <c r="CX391" s="231">
        <v>57.503279736250825</v>
      </c>
      <c r="CY391" s="231">
        <v>55.634513972198341</v>
      </c>
      <c r="CZ391" s="231">
        <v>51.736091443839527</v>
      </c>
      <c r="DA391" s="231">
        <v>52.275050887142072</v>
      </c>
      <c r="DB391" s="231">
        <v>54.18320945284961</v>
      </c>
      <c r="DC391" s="231">
        <v>57.632745181255039</v>
      </c>
      <c r="DD391" s="231">
        <v>56.218092210905937</v>
      </c>
      <c r="DE391" s="231">
        <v>55.824135364039172</v>
      </c>
      <c r="DF391" s="231">
        <v>54.990497888452119</v>
      </c>
      <c r="DG391" s="231">
        <v>56.283787729236323</v>
      </c>
      <c r="DH391" s="231">
        <v>57.243997801295976</v>
      </c>
      <c r="DI391" s="231">
        <v>58.443875165802893</v>
      </c>
      <c r="DJ391" s="231">
        <v>58.034657001269295</v>
      </c>
      <c r="DK391" s="231">
        <v>57.127905644510776</v>
      </c>
      <c r="DL391" s="231">
        <v>53.151872080720494</v>
      </c>
      <c r="DM391" s="231">
        <v>53.709697838489326</v>
      </c>
      <c r="DN391" s="231">
        <v>54.53268708070447</v>
      </c>
      <c r="DO391" s="231">
        <v>58.839250428619415</v>
      </c>
      <c r="DP391" s="231">
        <v>59.361506315262183</v>
      </c>
      <c r="DQ391" s="231">
        <v>57.26731999246433</v>
      </c>
      <c r="DR391" s="231">
        <v>54.348634317494145</v>
      </c>
      <c r="DS391" s="231">
        <v>52.433319613647498</v>
      </c>
      <c r="DT391" s="231">
        <v>56.049919675527505</v>
      </c>
      <c r="DU391" s="231">
        <v>58.904648245992405</v>
      </c>
      <c r="DV391" s="231">
        <v>60.211447886018675</v>
      </c>
      <c r="DW391" s="231">
        <v>56.963211648028214</v>
      </c>
      <c r="DX391" s="231">
        <v>52.986431915363788</v>
      </c>
      <c r="DY391" s="231">
        <v>52.633546850533818</v>
      </c>
      <c r="DZ391" s="231">
        <v>53.971380924361512</v>
      </c>
      <c r="EA391" s="231">
        <v>56.66260127894369</v>
      </c>
      <c r="EB391" s="231">
        <v>57.275522271423981</v>
      </c>
      <c r="EC391" s="231">
        <v>58.89652378548076</v>
      </c>
      <c r="ED391" s="231">
        <v>58.357213572262054</v>
      </c>
      <c r="EE391" s="231">
        <v>58.733835811610312</v>
      </c>
      <c r="EF391" s="231">
        <v>57.014965592047503</v>
      </c>
      <c r="EG391" s="231">
        <v>57.605397634279065</v>
      </c>
      <c r="EH391" s="231">
        <v>56.692222728629915</v>
      </c>
      <c r="EI391" s="231">
        <v>57.549978599338822</v>
      </c>
      <c r="EJ391" s="231">
        <v>58.151049821729117</v>
      </c>
      <c r="EK391" s="231">
        <v>57.97788664547673</v>
      </c>
      <c r="EL391" s="231">
        <v>57.743478818882963</v>
      </c>
      <c r="EM391" s="231">
        <v>57.166570206156067</v>
      </c>
      <c r="EN391" s="231">
        <v>57.652377019870258</v>
      </c>
      <c r="EO391" s="231">
        <v>56.606732390053658</v>
      </c>
      <c r="EP391" s="231">
        <v>56.805095262854465</v>
      </c>
      <c r="EQ391" s="231">
        <v>54.961169266339162</v>
      </c>
      <c r="ER391" s="231">
        <v>54.866501958204914</v>
      </c>
      <c r="ES391" s="231">
        <v>51.574947082758285</v>
      </c>
      <c r="ET391" s="231">
        <v>52.602909276055556</v>
      </c>
      <c r="EU391" s="231">
        <v>53.528694845977363</v>
      </c>
      <c r="EV391" s="231">
        <v>53.522574470214003</v>
      </c>
      <c r="EW391" s="231">
        <v>52.408614818309317</v>
      </c>
      <c r="EX391" s="231">
        <v>50.667171013453306</v>
      </c>
      <c r="EY391" s="231">
        <v>53.442214925309869</v>
      </c>
      <c r="EZ391" s="231">
        <v>53.254502972483564</v>
      </c>
      <c r="FA391" s="231">
        <v>53.218667099895576</v>
      </c>
      <c r="FB391" s="231">
        <v>50.855295140907252</v>
      </c>
      <c r="FC391" s="231">
        <v>44.650469411154873</v>
      </c>
      <c r="FD391" s="231">
        <v>40.923188105196516</v>
      </c>
      <c r="FE391" s="231">
        <v>39.971813680524313</v>
      </c>
      <c r="FF391" s="231">
        <v>45.955796901531926</v>
      </c>
      <c r="FG391" s="231">
        <v>48.998471177252824</v>
      </c>
      <c r="FH391" s="231">
        <v>50.418042367416007</v>
      </c>
      <c r="FI391" s="231">
        <v>50.355903402788961</v>
      </c>
      <c r="FJ391" s="231">
        <v>51.89314395592195</v>
      </c>
      <c r="FK391" s="231">
        <v>52.186099512099695</v>
      </c>
      <c r="FL391" s="231">
        <v>49.498710798838268</v>
      </c>
      <c r="FM391" s="231">
        <v>48.112042427348698</v>
      </c>
      <c r="FN391" s="238">
        <v>45.843231646695614</v>
      </c>
      <c r="FO391" s="238">
        <v>45.768190901610438</v>
      </c>
      <c r="FP391" s="238">
        <v>43.87053760176925</v>
      </c>
      <c r="FQ391" s="238">
        <v>44.925182177226453</v>
      </c>
      <c r="FR391" s="238">
        <v>45.930477869978688</v>
      </c>
      <c r="FS391" s="238">
        <v>45.931828620870149</v>
      </c>
      <c r="FT391" s="238">
        <v>43.642657793044229</v>
      </c>
      <c r="FU391" s="238">
        <v>42.445402517294184</v>
      </c>
      <c r="FV391" s="238">
        <v>42.259492247700628</v>
      </c>
      <c r="FW391" s="238">
        <v>41.316374681347291</v>
      </c>
      <c r="FX391" s="238">
        <v>42.494854802798152</v>
      </c>
      <c r="FY391" s="238">
        <v>43.193798449612402</v>
      </c>
      <c r="FZ391" s="238">
        <v>47.326046443453322</v>
      </c>
      <c r="GA391" s="238">
        <v>48.303400758123907</v>
      </c>
      <c r="GB391" s="238">
        <v>50.43463265053164</v>
      </c>
      <c r="GC391" s="238">
        <v>52.085792568687125</v>
      </c>
      <c r="GD391" s="238">
        <v>52.732025439258379</v>
      </c>
      <c r="GE391" s="238">
        <v>51.463231277616416</v>
      </c>
      <c r="GF391" s="238">
        <v>49.070908000000003</v>
      </c>
      <c r="GG391" s="238">
        <v>48.881982000000001</v>
      </c>
      <c r="GH391" s="238">
        <v>49.456569999999999</v>
      </c>
      <c r="GI391" s="238">
        <v>50.579079</v>
      </c>
      <c r="GJ391" s="238">
        <v>52.114353000000001</v>
      </c>
      <c r="GK391" s="238">
        <v>52.786999999999999</v>
      </c>
      <c r="GL391" s="238">
        <v>51.156999999999996</v>
      </c>
    </row>
    <row r="392" spans="1:194" ht="12" customHeight="1" x14ac:dyDescent="0.2">
      <c r="A392" s="13" t="s">
        <v>3</v>
      </c>
      <c r="B392" s="229">
        <v>40.086801190329311</v>
      </c>
      <c r="C392" s="229">
        <v>42.061145824444104</v>
      </c>
      <c r="D392" s="229">
        <v>41.62606230777547</v>
      </c>
      <c r="E392" s="229">
        <v>41.170926554973029</v>
      </c>
      <c r="F392" s="229">
        <v>38.523733444350306</v>
      </c>
      <c r="G392" s="229">
        <v>38.672701373794496</v>
      </c>
      <c r="H392" s="229">
        <v>39.212671103169363</v>
      </c>
      <c r="I392" s="229">
        <v>43.036323354107502</v>
      </c>
      <c r="J392" s="229">
        <v>42.336494755140329</v>
      </c>
      <c r="K392" s="229">
        <v>45.516380302527295</v>
      </c>
      <c r="L392" s="229">
        <v>44.031962765550389</v>
      </c>
      <c r="M392" s="229">
        <v>42.899965173149148</v>
      </c>
      <c r="N392" s="229">
        <v>39.494001241735674</v>
      </c>
      <c r="O392" s="229">
        <v>38.902362852430585</v>
      </c>
      <c r="P392" s="229">
        <v>40.781251408322397</v>
      </c>
      <c r="Q392" s="229">
        <v>41.117402545287327</v>
      </c>
      <c r="R392" s="229">
        <v>39.54505834091087</v>
      </c>
      <c r="S392" s="229">
        <v>39.275698184886828</v>
      </c>
      <c r="T392" s="229">
        <v>38.842452784189518</v>
      </c>
      <c r="U392" s="229">
        <v>38.853599253789071</v>
      </c>
      <c r="V392" s="229">
        <v>38.909906803342828</v>
      </c>
      <c r="W392" s="229">
        <v>38.600534412236712</v>
      </c>
      <c r="X392" s="229">
        <v>39.072328550093289</v>
      </c>
      <c r="Y392" s="229">
        <v>37.413279547177531</v>
      </c>
      <c r="Z392" s="229">
        <v>35.177976640905008</v>
      </c>
      <c r="AA392" s="229">
        <v>34.954419585241624</v>
      </c>
      <c r="AB392" s="229">
        <v>36.352593811930113</v>
      </c>
      <c r="AC392" s="229">
        <v>37.726425326697566</v>
      </c>
      <c r="AD392" s="229">
        <v>37.974990034773214</v>
      </c>
      <c r="AE392" s="229">
        <v>38.407075309755136</v>
      </c>
      <c r="AF392" s="229">
        <v>39.392866564257709</v>
      </c>
      <c r="AG392" s="229">
        <v>39.777027559285045</v>
      </c>
      <c r="AH392" s="229">
        <v>40.218259252736388</v>
      </c>
      <c r="AI392" s="229">
        <v>39.969720466334259</v>
      </c>
      <c r="AJ392" s="229">
        <v>40.147763885649816</v>
      </c>
      <c r="AK392" s="229">
        <v>39.648068953301383</v>
      </c>
      <c r="AL392" s="229">
        <v>39.093494858527109</v>
      </c>
      <c r="AM392" s="229">
        <v>37.702654924007149</v>
      </c>
      <c r="AN392" s="229">
        <v>36.566194454272036</v>
      </c>
      <c r="AO392" s="229">
        <v>36.408923608767459</v>
      </c>
      <c r="AP392" s="229">
        <v>38.583242650961665</v>
      </c>
      <c r="AQ392" s="229">
        <v>39.853819455019909</v>
      </c>
      <c r="AR392" s="229">
        <v>41.500208338239503</v>
      </c>
      <c r="AS392" s="229">
        <v>41.924859365671161</v>
      </c>
      <c r="AT392" s="229">
        <v>42.025816093052285</v>
      </c>
      <c r="AU392" s="229">
        <v>41.777271660958007</v>
      </c>
      <c r="AV392" s="229">
        <v>40.235581940435885</v>
      </c>
      <c r="AW392" s="229">
        <v>38.085994751814845</v>
      </c>
      <c r="AX392" s="229">
        <v>37.867398085085561</v>
      </c>
      <c r="AY392" s="229">
        <v>38.24729350647528</v>
      </c>
      <c r="AZ392" s="229">
        <v>40.316531982934016</v>
      </c>
      <c r="BA392" s="229">
        <v>39.364217935650849</v>
      </c>
      <c r="BB392" s="229">
        <v>40.747397288362535</v>
      </c>
      <c r="BC392" s="229">
        <v>40.974991782868848</v>
      </c>
      <c r="BD392" s="229">
        <v>42.994359556845382</v>
      </c>
      <c r="BE392" s="229">
        <v>43.837059999600946</v>
      </c>
      <c r="BF392" s="229">
        <v>44.068015569284746</v>
      </c>
      <c r="BG392" s="229">
        <v>44.590174097323761</v>
      </c>
      <c r="BH392" s="229">
        <v>43.677712381205517</v>
      </c>
      <c r="BI392" s="229">
        <v>44.882927187205404</v>
      </c>
      <c r="BJ392" s="229">
        <v>43.413336168082253</v>
      </c>
      <c r="BK392" s="229">
        <v>43.283406475646693</v>
      </c>
      <c r="BL392" s="229">
        <v>42.130340196597508</v>
      </c>
      <c r="BM392" s="229">
        <v>42.974069571518022</v>
      </c>
      <c r="BN392" s="229">
        <v>43.772132533353897</v>
      </c>
      <c r="BO392" s="229">
        <v>43.159425299878755</v>
      </c>
      <c r="BP392" s="229">
        <v>42.670266026559489</v>
      </c>
      <c r="BQ392" s="229">
        <v>42.66565841369362</v>
      </c>
      <c r="BR392" s="229">
        <v>44.435971825998443</v>
      </c>
      <c r="BS392" s="229">
        <v>46.929440865107388</v>
      </c>
      <c r="BT392" s="229">
        <v>46.730256661092369</v>
      </c>
      <c r="BU392" s="229">
        <v>45.420443202351365</v>
      </c>
      <c r="BV392" s="229">
        <v>42.305985067745723</v>
      </c>
      <c r="BW392" s="229">
        <v>42.414638636520522</v>
      </c>
      <c r="BX392" s="229">
        <v>42.093375022638966</v>
      </c>
      <c r="BY392" s="229">
        <v>41.598742045831173</v>
      </c>
      <c r="BZ392" s="229">
        <v>40.894070443289358</v>
      </c>
      <c r="CA392" s="229">
        <v>39.080047351543087</v>
      </c>
      <c r="CB392" s="229">
        <v>38.149227883063425</v>
      </c>
      <c r="CC392" s="229">
        <v>39.765412794817024</v>
      </c>
      <c r="CD392" s="229">
        <v>42.394482423830148</v>
      </c>
      <c r="CE392" s="229">
        <v>44.015720522739791</v>
      </c>
      <c r="CF392" s="229">
        <v>40.531989846868385</v>
      </c>
      <c r="CG392" s="229">
        <v>39.629654327037187</v>
      </c>
      <c r="CH392" s="229">
        <v>38.844127989685759</v>
      </c>
      <c r="CI392" s="229">
        <v>39.386388516866432</v>
      </c>
      <c r="CJ392" s="229">
        <v>39.975080683049171</v>
      </c>
      <c r="CK392" s="229">
        <v>39.602998642847062</v>
      </c>
      <c r="CL392" s="229">
        <v>41.376454463370614</v>
      </c>
      <c r="CM392" s="229">
        <v>39.864343625531937</v>
      </c>
      <c r="CN392" s="229">
        <v>41.594036889909532</v>
      </c>
      <c r="CO392" s="229">
        <v>42.438596677339696</v>
      </c>
      <c r="CP392" s="229">
        <v>43.349808037073259</v>
      </c>
      <c r="CQ392" s="229">
        <v>43.322846930607753</v>
      </c>
      <c r="CR392" s="229">
        <v>42.585859282396768</v>
      </c>
      <c r="CS392" s="229">
        <v>42.074665808361914</v>
      </c>
      <c r="CT392" s="229">
        <v>41.34692869787547</v>
      </c>
      <c r="CU392" s="229">
        <v>40.14555382303454</v>
      </c>
      <c r="CV392" s="229">
        <v>41.077109978407663</v>
      </c>
      <c r="CW392" s="229">
        <v>42.344229751410438</v>
      </c>
      <c r="CX392" s="229">
        <v>43.114948589306508</v>
      </c>
      <c r="CY392" s="229">
        <v>43.050524881445995</v>
      </c>
      <c r="CZ392" s="229">
        <v>41.05164698099825</v>
      </c>
      <c r="DA392" s="229">
        <v>41.950433971261234</v>
      </c>
      <c r="DB392" s="229">
        <v>42.566696533260831</v>
      </c>
      <c r="DC392" s="229">
        <v>44.843137346277899</v>
      </c>
      <c r="DD392" s="229">
        <v>43.52226482153916</v>
      </c>
      <c r="DE392" s="229">
        <v>41.835773158740622</v>
      </c>
      <c r="DF392" s="229">
        <v>39.648279957971781</v>
      </c>
      <c r="DG392" s="229">
        <v>39.659908918473811</v>
      </c>
      <c r="DH392" s="229">
        <v>41.160772516188771</v>
      </c>
      <c r="DI392" s="229">
        <v>42.895804939414489</v>
      </c>
      <c r="DJ392" s="229">
        <v>43.689850778136062</v>
      </c>
      <c r="DK392" s="229">
        <v>43.498427327221442</v>
      </c>
      <c r="DL392" s="229">
        <v>41.359734480833374</v>
      </c>
      <c r="DM392" s="229">
        <v>41.622251623779277</v>
      </c>
      <c r="DN392" s="229">
        <v>42.120347269996053</v>
      </c>
      <c r="DO392" s="229">
        <v>44.826360055492998</v>
      </c>
      <c r="DP392" s="229">
        <v>44.412998613810913</v>
      </c>
      <c r="DQ392" s="229">
        <v>42.293574255306964</v>
      </c>
      <c r="DR392" s="229">
        <v>40.637713202522733</v>
      </c>
      <c r="DS392" s="229">
        <v>39.012113646155569</v>
      </c>
      <c r="DT392" s="229">
        <v>41.71208101050378</v>
      </c>
      <c r="DU392" s="229">
        <v>43.755306753009883</v>
      </c>
      <c r="DV392" s="229">
        <v>46.038171633351922</v>
      </c>
      <c r="DW392" s="229">
        <v>42.78791593095184</v>
      </c>
      <c r="DX392" s="229">
        <v>40.677842991203242</v>
      </c>
      <c r="DY392" s="229">
        <v>40.257702187887567</v>
      </c>
      <c r="DZ392" s="229">
        <v>42.461333618900284</v>
      </c>
      <c r="EA392" s="229">
        <v>42.817636341207091</v>
      </c>
      <c r="EB392" s="229">
        <v>42.170617664449644</v>
      </c>
      <c r="EC392" s="229">
        <v>41.967059148657818</v>
      </c>
      <c r="ED392" s="229">
        <v>42.182168348269059</v>
      </c>
      <c r="EE392" s="229">
        <v>43.290645145130654</v>
      </c>
      <c r="EF392" s="229">
        <v>42.659020948176639</v>
      </c>
      <c r="EG392" s="229">
        <v>42.004176438236669</v>
      </c>
      <c r="EH392" s="229">
        <v>40.111031545681755</v>
      </c>
      <c r="EI392" s="229">
        <v>41.286357234583676</v>
      </c>
      <c r="EJ392" s="229">
        <v>42.662278716416488</v>
      </c>
      <c r="EK392" s="229">
        <v>44.807207093866502</v>
      </c>
      <c r="EL392" s="229">
        <v>44.445186305996678</v>
      </c>
      <c r="EM392" s="229">
        <v>44.479402439612578</v>
      </c>
      <c r="EN392" s="229">
        <v>42.682852473967159</v>
      </c>
      <c r="EO392" s="229">
        <v>40.144343625906167</v>
      </c>
      <c r="EP392" s="229">
        <v>39.631015847337295</v>
      </c>
      <c r="EQ392" s="229">
        <v>39.130993025886553</v>
      </c>
      <c r="ER392" s="229">
        <v>39.765504936882699</v>
      </c>
      <c r="ES392" s="229">
        <v>36.346446818063264</v>
      </c>
      <c r="ET392" s="229">
        <v>36.557831059046563</v>
      </c>
      <c r="EU392" s="229">
        <v>39.703289242044285</v>
      </c>
      <c r="EV392" s="229">
        <v>40.207483813669519</v>
      </c>
      <c r="EW392" s="229">
        <v>39.594811246264506</v>
      </c>
      <c r="EX392" s="229">
        <v>37.376621472168928</v>
      </c>
      <c r="EY392" s="229">
        <v>41.07862397301048</v>
      </c>
      <c r="EZ392" s="229">
        <v>41.145597896378597</v>
      </c>
      <c r="FA392" s="229">
        <v>39.87685889570033</v>
      </c>
      <c r="FB392" s="229">
        <v>35.270775841037135</v>
      </c>
      <c r="FC392" s="229">
        <v>28.098606066947244</v>
      </c>
      <c r="FD392" s="229">
        <v>23.861659867919968</v>
      </c>
      <c r="FE392" s="229">
        <v>22.212594697292936</v>
      </c>
      <c r="FF392" s="229">
        <v>26.623191236437943</v>
      </c>
      <c r="FG392" s="229">
        <v>28.820871998470686</v>
      </c>
      <c r="FH392" s="229">
        <v>31.439498942843308</v>
      </c>
      <c r="FI392" s="229">
        <v>32.961697700211438</v>
      </c>
      <c r="FJ392" s="229">
        <v>35.430153261533135</v>
      </c>
      <c r="FK392" s="229">
        <v>37.252786575410148</v>
      </c>
      <c r="FL392" s="229">
        <v>36.074948158195681</v>
      </c>
      <c r="FM392" s="229">
        <v>35.410529329131499</v>
      </c>
      <c r="FN392" s="237">
        <v>33.955836952540416</v>
      </c>
      <c r="FO392" s="237">
        <v>33.176955875909684</v>
      </c>
      <c r="FP392" s="237">
        <v>31.951475992758262</v>
      </c>
      <c r="FQ392" s="237">
        <v>31.328364020693105</v>
      </c>
      <c r="FR392" s="237">
        <v>33.13823284395928</v>
      </c>
      <c r="FS392" s="237">
        <v>34.289178247540512</v>
      </c>
      <c r="FT392" s="237">
        <v>32.671210820094466</v>
      </c>
      <c r="FU392" s="237">
        <v>31.486267823593927</v>
      </c>
      <c r="FV392" s="237">
        <v>31.712306603851193</v>
      </c>
      <c r="FW392" s="237">
        <v>31.945001898356569</v>
      </c>
      <c r="FX392" s="237">
        <v>34.919966523320518</v>
      </c>
      <c r="FY392" s="237">
        <v>36.061489948758371</v>
      </c>
      <c r="FZ392" s="237">
        <v>40.150135058734847</v>
      </c>
      <c r="GA392" s="237">
        <v>39.693510588895961</v>
      </c>
      <c r="GB392" s="237">
        <v>40.205541094746152</v>
      </c>
      <c r="GC392" s="237">
        <v>40.578737045018897</v>
      </c>
      <c r="GD392" s="237">
        <v>40.546512881319394</v>
      </c>
      <c r="GE392" s="237">
        <v>40.916392192494278</v>
      </c>
      <c r="GF392" s="237">
        <v>39.990918000000001</v>
      </c>
      <c r="GG392" s="237">
        <v>40.682282000000001</v>
      </c>
      <c r="GH392" s="237">
        <v>38.794898000000003</v>
      </c>
      <c r="GI392" s="237">
        <v>38.277679999999997</v>
      </c>
      <c r="GJ392" s="237">
        <v>38.596068000000002</v>
      </c>
      <c r="GK392" s="237">
        <v>39.563000000000002</v>
      </c>
      <c r="GL392" s="237">
        <v>39.091999999999999</v>
      </c>
    </row>
    <row r="393" spans="1:194" ht="12" customHeight="1" x14ac:dyDescent="0.2">
      <c r="A393" s="47" t="s">
        <v>4</v>
      </c>
      <c r="B393" s="231">
        <v>25.756107941078483</v>
      </c>
      <c r="C393" s="231">
        <v>23.174289358729318</v>
      </c>
      <c r="D393" s="231">
        <v>22.280434609888836</v>
      </c>
      <c r="E393" s="231">
        <v>23.472893551603189</v>
      </c>
      <c r="F393" s="231">
        <v>24.791841586497718</v>
      </c>
      <c r="G393" s="231">
        <v>23.510054814084928</v>
      </c>
      <c r="H393" s="231">
        <v>23.181143883752057</v>
      </c>
      <c r="I393" s="231">
        <v>20.854050663479708</v>
      </c>
      <c r="J393" s="231">
        <v>23.467993108161544</v>
      </c>
      <c r="K393" s="231">
        <v>20.583254323255705</v>
      </c>
      <c r="L393" s="231">
        <v>21.365389978789821</v>
      </c>
      <c r="M393" s="231">
        <v>21.938890477713567</v>
      </c>
      <c r="N393" s="231">
        <v>24.596778955188032</v>
      </c>
      <c r="O393" s="231">
        <v>28.523089812051687</v>
      </c>
      <c r="P393" s="231">
        <v>26.349787493790583</v>
      </c>
      <c r="Q393" s="231">
        <v>28.811855332235957</v>
      </c>
      <c r="R393" s="231">
        <v>28.177664971023759</v>
      </c>
      <c r="S393" s="231">
        <v>29.159558603460756</v>
      </c>
      <c r="T393" s="231">
        <v>26.811474052530809</v>
      </c>
      <c r="U393" s="231">
        <v>26.463505680347048</v>
      </c>
      <c r="V393" s="231">
        <v>25.308236255989037</v>
      </c>
      <c r="W393" s="231">
        <v>24.897969170057504</v>
      </c>
      <c r="X393" s="231">
        <v>25.161578224097202</v>
      </c>
      <c r="Y393" s="231">
        <v>28.918282033396679</v>
      </c>
      <c r="Z393" s="231">
        <v>31.465060943731931</v>
      </c>
      <c r="AA393" s="231">
        <v>31.217815867226268</v>
      </c>
      <c r="AB393" s="231">
        <v>29.086187505954058</v>
      </c>
      <c r="AC393" s="231">
        <v>27.321559773625971</v>
      </c>
      <c r="AD393" s="231">
        <v>26.915612888873675</v>
      </c>
      <c r="AE393" s="231">
        <v>26.501448424570246</v>
      </c>
      <c r="AF393" s="231">
        <v>28.772254723640295</v>
      </c>
      <c r="AG393" s="231">
        <v>29.140619252021821</v>
      </c>
      <c r="AH393" s="231">
        <v>29.065298118362726</v>
      </c>
      <c r="AI393" s="231">
        <v>28.640006157667308</v>
      </c>
      <c r="AJ393" s="231">
        <v>29.695906990503769</v>
      </c>
      <c r="AK393" s="231">
        <v>29.575434969869256</v>
      </c>
      <c r="AL393" s="231">
        <v>28.6956931422007</v>
      </c>
      <c r="AM393" s="231">
        <v>27.687769556208806</v>
      </c>
      <c r="AN393" s="231">
        <v>29.214878079069944</v>
      </c>
      <c r="AO393" s="231">
        <v>30.76414083528018</v>
      </c>
      <c r="AP393" s="231">
        <v>29.459574046964349</v>
      </c>
      <c r="AQ393" s="231">
        <v>28.436916635109803</v>
      </c>
      <c r="AR393" s="231">
        <v>25.502039913026969</v>
      </c>
      <c r="AS393" s="231">
        <v>26.167732455603343</v>
      </c>
      <c r="AT393" s="231">
        <v>27.867873517566967</v>
      </c>
      <c r="AU393" s="231">
        <v>29.660816225013971</v>
      </c>
      <c r="AV393" s="231">
        <v>30.702277128708573</v>
      </c>
      <c r="AW393" s="231">
        <v>32.030097124455104</v>
      </c>
      <c r="AX393" s="231">
        <v>31.061680251256679</v>
      </c>
      <c r="AY393" s="231">
        <v>31.573273119105465</v>
      </c>
      <c r="AZ393" s="231">
        <v>27.282100356778045</v>
      </c>
      <c r="BA393" s="231">
        <v>28.573826497926262</v>
      </c>
      <c r="BB393" s="231">
        <v>26.794029802279727</v>
      </c>
      <c r="BC393" s="231">
        <v>28.238313269575105</v>
      </c>
      <c r="BD393" s="231">
        <v>26.563798353271746</v>
      </c>
      <c r="BE393" s="231">
        <v>25.426274354123091</v>
      </c>
      <c r="BF393" s="231">
        <v>25.905691527468054</v>
      </c>
      <c r="BG393" s="231">
        <v>25.598360060056187</v>
      </c>
      <c r="BH393" s="231">
        <v>26.021078205734117</v>
      </c>
      <c r="BI393" s="231">
        <v>25.726305815725297</v>
      </c>
      <c r="BJ393" s="231">
        <v>26.203686722189133</v>
      </c>
      <c r="BK393" s="231">
        <v>26.575046584085971</v>
      </c>
      <c r="BL393" s="231">
        <v>25.181553555120818</v>
      </c>
      <c r="BM393" s="231">
        <v>24.149157015199098</v>
      </c>
      <c r="BN393" s="231">
        <v>22.517043053177911</v>
      </c>
      <c r="BO393" s="231">
        <v>24.092620850414736</v>
      </c>
      <c r="BP393" s="231">
        <v>25.508549148644448</v>
      </c>
      <c r="BQ393" s="231">
        <v>26.288286812840202</v>
      </c>
      <c r="BR393" s="231">
        <v>26.279474742613651</v>
      </c>
      <c r="BS393" s="231">
        <v>25.32822337757429</v>
      </c>
      <c r="BT393" s="231">
        <v>26.085172261948884</v>
      </c>
      <c r="BU393" s="231">
        <v>25.907181586817845</v>
      </c>
      <c r="BV393" s="231">
        <v>27.945495873246855</v>
      </c>
      <c r="BW393" s="231">
        <v>26.373032570151938</v>
      </c>
      <c r="BX393" s="231">
        <v>24.450449394648153</v>
      </c>
      <c r="BY393" s="231">
        <v>24.392492869312839</v>
      </c>
      <c r="BZ393" s="231">
        <v>26.056003001004306</v>
      </c>
      <c r="CA393" s="231">
        <v>27.995141169181782</v>
      </c>
      <c r="CB393" s="231">
        <v>27.186732813857649</v>
      </c>
      <c r="CC393" s="231">
        <v>24.231132548111258</v>
      </c>
      <c r="CD393" s="231">
        <v>22.22076694777185</v>
      </c>
      <c r="CE393" s="231">
        <v>21.484459576114247</v>
      </c>
      <c r="CF393" s="231">
        <v>24.393875984876185</v>
      </c>
      <c r="CG393" s="231">
        <v>27.917401427099065</v>
      </c>
      <c r="CH393" s="231">
        <v>28.899858812559177</v>
      </c>
      <c r="CI393" s="231">
        <v>29.301042137934257</v>
      </c>
      <c r="CJ393" s="231">
        <v>27.270999528592849</v>
      </c>
      <c r="CK393" s="231">
        <v>26.995397504853397</v>
      </c>
      <c r="CL393" s="231">
        <v>25.987650750489955</v>
      </c>
      <c r="CM393" s="231">
        <v>26.963066606013097</v>
      </c>
      <c r="CN393" s="231">
        <v>26.151645049644241</v>
      </c>
      <c r="CO393" s="231">
        <v>23.820180152201356</v>
      </c>
      <c r="CP393" s="231">
        <v>22.187107270763875</v>
      </c>
      <c r="CQ393" s="231">
        <v>22.040886923946253</v>
      </c>
      <c r="CR393" s="231">
        <v>22.925724804754584</v>
      </c>
      <c r="CS393" s="231">
        <v>25.960052910853104</v>
      </c>
      <c r="CT393" s="231">
        <v>26.800141039231939</v>
      </c>
      <c r="CU393" s="231">
        <v>29.685134204615682</v>
      </c>
      <c r="CV393" s="231">
        <v>27.155273865310313</v>
      </c>
      <c r="CW393" s="231">
        <v>27.08593742545478</v>
      </c>
      <c r="CX393" s="231">
        <v>25.021757390081046</v>
      </c>
      <c r="CY393" s="231">
        <v>22.619033028743292</v>
      </c>
      <c r="CZ393" s="231">
        <v>20.651819966801021</v>
      </c>
      <c r="DA393" s="231">
        <v>19.750563109294575</v>
      </c>
      <c r="DB393" s="231">
        <v>21.439322323085172</v>
      </c>
      <c r="DC393" s="231">
        <v>22.191564525954487</v>
      </c>
      <c r="DD393" s="231">
        <v>22.583170097159346</v>
      </c>
      <c r="DE393" s="231">
        <v>25.05791108823799</v>
      </c>
      <c r="DF393" s="231">
        <v>27.899761812671574</v>
      </c>
      <c r="DG393" s="231">
        <v>29.535821026713382</v>
      </c>
      <c r="DH393" s="231">
        <v>28.095915559452926</v>
      </c>
      <c r="DI393" s="231">
        <v>26.603421115179593</v>
      </c>
      <c r="DJ393" s="231">
        <v>24.717654870984241</v>
      </c>
      <c r="DK393" s="231">
        <v>23.857829485473076</v>
      </c>
      <c r="DL393" s="231">
        <v>22.185742737299428</v>
      </c>
      <c r="DM393" s="231">
        <v>22.505146558556806</v>
      </c>
      <c r="DN393" s="231">
        <v>22.761284057649753</v>
      </c>
      <c r="DO393" s="231">
        <v>23.815548755377332</v>
      </c>
      <c r="DP393" s="231">
        <v>25.182156972333974</v>
      </c>
      <c r="DQ393" s="231">
        <v>26.14710403617233</v>
      </c>
      <c r="DR393" s="231">
        <v>25.227719678980108</v>
      </c>
      <c r="DS393" s="231">
        <v>25.596712293605417</v>
      </c>
      <c r="DT393" s="231">
        <v>25.580480307599629</v>
      </c>
      <c r="DU393" s="231">
        <v>25.718414325669475</v>
      </c>
      <c r="DV393" s="231">
        <v>23.539171951979981</v>
      </c>
      <c r="DW393" s="231">
        <v>24.885000875064012</v>
      </c>
      <c r="DX393" s="231">
        <v>23.229699527270078</v>
      </c>
      <c r="DY393" s="231">
        <v>23.513225695753651</v>
      </c>
      <c r="DZ393" s="231">
        <v>21.326204941081738</v>
      </c>
      <c r="EA393" s="231">
        <v>24.434044017109944</v>
      </c>
      <c r="EB393" s="231">
        <v>26.372355952327148</v>
      </c>
      <c r="EC393" s="231">
        <v>28.744420805691767</v>
      </c>
      <c r="ED393" s="231">
        <v>27.717302170303103</v>
      </c>
      <c r="EE393" s="231">
        <v>26.293516255287564</v>
      </c>
      <c r="EF393" s="231">
        <v>25.179256875449646</v>
      </c>
      <c r="EG393" s="231">
        <v>27.082915554355324</v>
      </c>
      <c r="EH393" s="231">
        <v>29.247735200501417</v>
      </c>
      <c r="EI393" s="231">
        <v>28.25999550405044</v>
      </c>
      <c r="EJ393" s="231">
        <v>26.63541097331143</v>
      </c>
      <c r="EK393" s="231">
        <v>22.716729280158685</v>
      </c>
      <c r="EL393" s="231">
        <v>23.029946904649513</v>
      </c>
      <c r="EM393" s="231">
        <v>22.193333832676306</v>
      </c>
      <c r="EN393" s="231">
        <v>25.965147179870414</v>
      </c>
      <c r="EO393" s="231">
        <v>29.082033300759992</v>
      </c>
      <c r="EP393" s="231">
        <v>30.233343216920026</v>
      </c>
      <c r="EQ393" s="231">
        <v>28.8024735495352</v>
      </c>
      <c r="ER393" s="231">
        <v>27.52316346470484</v>
      </c>
      <c r="ES393" s="231">
        <v>29.52693337767084</v>
      </c>
      <c r="ET393" s="231">
        <v>30.502263920053924</v>
      </c>
      <c r="EU393" s="231">
        <v>25.828026712988404</v>
      </c>
      <c r="EV393" s="231">
        <v>24.877522780512919</v>
      </c>
      <c r="EW393" s="231">
        <v>24.449803942477441</v>
      </c>
      <c r="EX393" s="231">
        <v>26.231086669029601</v>
      </c>
      <c r="EY393" s="231">
        <v>23.134503256608248</v>
      </c>
      <c r="EZ393" s="231">
        <v>22.737805068543402</v>
      </c>
      <c r="FA393" s="231">
        <v>25.069790228213783</v>
      </c>
      <c r="FB393" s="231">
        <v>30.644831097114512</v>
      </c>
      <c r="FC393" s="231">
        <v>37.069852932100495</v>
      </c>
      <c r="FD393" s="231">
        <v>41.691591069147513</v>
      </c>
      <c r="FE393" s="231">
        <v>44.429354957902007</v>
      </c>
      <c r="FF393" s="231">
        <v>42.067828149117645</v>
      </c>
      <c r="FG393" s="231">
        <v>41.180058671196726</v>
      </c>
      <c r="FH393" s="231">
        <v>37.642364783361927</v>
      </c>
      <c r="FI393" s="231">
        <v>34.542535288154809</v>
      </c>
      <c r="FJ393" s="231">
        <v>31.724789518192392</v>
      </c>
      <c r="FK393" s="231">
        <v>28.615499292540829</v>
      </c>
      <c r="FL393" s="231">
        <v>27.119418716169157</v>
      </c>
      <c r="FM393" s="231">
        <v>26.399862606949277</v>
      </c>
      <c r="FN393" s="238">
        <v>25.930533837075249</v>
      </c>
      <c r="FO393" s="238">
        <v>27.51088644243903</v>
      </c>
      <c r="FP393" s="238">
        <v>27.169951195403719</v>
      </c>
      <c r="FQ393" s="238">
        <v>30.266709591144348</v>
      </c>
      <c r="FR393" s="238">
        <v>27.85249917557827</v>
      </c>
      <c r="FS393" s="238">
        <v>25.347674418604647</v>
      </c>
      <c r="FT393" s="238">
        <v>25.139273196827155</v>
      </c>
      <c r="FU393" s="238">
        <v>25.819368044006652</v>
      </c>
      <c r="FV393" s="238">
        <v>24.95814569192634</v>
      </c>
      <c r="FW393" s="238">
        <v>22.68198227765015</v>
      </c>
      <c r="FX393" s="238">
        <v>17.82542454758277</v>
      </c>
      <c r="FY393" s="238">
        <v>16.512343801331109</v>
      </c>
      <c r="FZ393" s="238">
        <v>15.162710439572594</v>
      </c>
      <c r="GA393" s="238">
        <v>17.824604549773632</v>
      </c>
      <c r="GB393" s="238">
        <v>20.282948304233532</v>
      </c>
      <c r="GC393" s="238">
        <v>22.094582653262776</v>
      </c>
      <c r="GD393" s="238">
        <v>23.110416091742554</v>
      </c>
      <c r="GE393" s="238">
        <v>20.494981871683045</v>
      </c>
      <c r="GF393" s="238">
        <v>18.503813999999998</v>
      </c>
      <c r="GG393" s="238">
        <v>16.774483</v>
      </c>
      <c r="GH393" s="238">
        <v>21.557645000000001</v>
      </c>
      <c r="GI393" s="238">
        <v>24.321123</v>
      </c>
      <c r="GJ393" s="238">
        <v>25.939658000000001</v>
      </c>
      <c r="GK393" s="238">
        <v>25.053000000000001</v>
      </c>
      <c r="GL393" s="238">
        <v>23.585000000000001</v>
      </c>
    </row>
    <row r="394" spans="1:194" ht="12" customHeight="1" x14ac:dyDescent="0.2">
      <c r="A394" s="13" t="s">
        <v>147</v>
      </c>
      <c r="B394" s="229">
        <v>46.006600571915627</v>
      </c>
      <c r="C394" s="229">
        <v>45.251211510630775</v>
      </c>
      <c r="D394" s="229">
        <v>46.440690836554964</v>
      </c>
      <c r="E394" s="229">
        <v>46.200858145949745</v>
      </c>
      <c r="F394" s="229">
        <v>48.777188197399013</v>
      </c>
      <c r="G394" s="229">
        <v>49.440803912465448</v>
      </c>
      <c r="H394" s="229">
        <v>48.954367344614106</v>
      </c>
      <c r="I394" s="229">
        <v>45.624098624275064</v>
      </c>
      <c r="J394" s="229">
        <v>44.681321613617335</v>
      </c>
      <c r="K394" s="229">
        <v>42.686671539279772</v>
      </c>
      <c r="L394" s="229">
        <v>44.004347762806212</v>
      </c>
      <c r="M394" s="229">
        <v>45.043100929917948</v>
      </c>
      <c r="N394" s="229">
        <v>47.622925526928789</v>
      </c>
      <c r="O394" s="229">
        <v>45.573524722687452</v>
      </c>
      <c r="P394" s="229">
        <v>44.628467426507243</v>
      </c>
      <c r="Q394" s="229">
        <v>42.241221853466257</v>
      </c>
      <c r="R394" s="229">
        <v>44.940444605488409</v>
      </c>
      <c r="S394" s="229">
        <v>44.557519108279372</v>
      </c>
      <c r="T394" s="229">
        <v>46.928220945358902</v>
      </c>
      <c r="U394" s="229">
        <v>47.164194304806195</v>
      </c>
      <c r="V394" s="229">
        <v>47.906027581973184</v>
      </c>
      <c r="W394" s="229">
        <v>48.602542453689509</v>
      </c>
      <c r="X394" s="229">
        <v>47.791084281424304</v>
      </c>
      <c r="Y394" s="229">
        <v>47.365819767108611</v>
      </c>
      <c r="Z394" s="229">
        <v>48.67147016498631</v>
      </c>
      <c r="AA394" s="229">
        <v>49.180997919799509</v>
      </c>
      <c r="AB394" s="229">
        <v>48.736934973024688</v>
      </c>
      <c r="AC394" s="229">
        <v>48.091311248301736</v>
      </c>
      <c r="AD394" s="229">
        <v>48.039531374831874</v>
      </c>
      <c r="AE394" s="229">
        <v>47.74444599722635</v>
      </c>
      <c r="AF394" s="229">
        <v>44.694491716092408</v>
      </c>
      <c r="AG394" s="229">
        <v>43.864838869030066</v>
      </c>
      <c r="AH394" s="229">
        <v>43.30242013303279</v>
      </c>
      <c r="AI394" s="229">
        <v>43.988615589505372</v>
      </c>
      <c r="AJ394" s="229">
        <v>42.894130103880421</v>
      </c>
      <c r="AK394" s="229">
        <v>43.701364805961965</v>
      </c>
      <c r="AL394" s="229">
        <v>45.173725709878291</v>
      </c>
      <c r="AM394" s="229">
        <v>47.861302724836165</v>
      </c>
      <c r="AN394" s="229">
        <v>48.341977152885313</v>
      </c>
      <c r="AO394" s="229">
        <v>47.413198813426192</v>
      </c>
      <c r="AP394" s="229">
        <v>45.303360265148392</v>
      </c>
      <c r="AQ394" s="229">
        <v>44.309527229548173</v>
      </c>
      <c r="AR394" s="229">
        <v>44.29349704369104</v>
      </c>
      <c r="AS394" s="229">
        <v>43.216075084703306</v>
      </c>
      <c r="AT394" s="229">
        <v>41.737727497487278</v>
      </c>
      <c r="AU394" s="229">
        <v>40.605976045154485</v>
      </c>
      <c r="AV394" s="229">
        <v>41.938089343618792</v>
      </c>
      <c r="AW394" s="229">
        <v>43.966383442460511</v>
      </c>
      <c r="AX394" s="229">
        <v>45.070610622511062</v>
      </c>
      <c r="AY394" s="229">
        <v>44.104744958721206</v>
      </c>
      <c r="AZ394" s="229">
        <v>44.557623115161135</v>
      </c>
      <c r="BA394" s="229">
        <v>44.888244734952828</v>
      </c>
      <c r="BB394" s="229">
        <v>44.338696450154458</v>
      </c>
      <c r="BC394" s="229">
        <v>42.901297823736058</v>
      </c>
      <c r="BD394" s="229">
        <v>41.453454028472507</v>
      </c>
      <c r="BE394" s="229">
        <v>41.21648124734044</v>
      </c>
      <c r="BF394" s="229">
        <v>40.524425589825796</v>
      </c>
      <c r="BG394" s="229">
        <v>40.068291326217455</v>
      </c>
      <c r="BH394" s="229">
        <v>40.959247145190233</v>
      </c>
      <c r="BI394" s="229">
        <v>39.570896964072027</v>
      </c>
      <c r="BJ394" s="229">
        <v>41.171402418641129</v>
      </c>
      <c r="BK394" s="229">
        <v>41.050822013507066</v>
      </c>
      <c r="BL394" s="229">
        <v>43.689902425819419</v>
      </c>
      <c r="BM394" s="229">
        <v>43.343978945455859</v>
      </c>
      <c r="BN394" s="229">
        <v>43.507405682264455</v>
      </c>
      <c r="BO394" s="229">
        <v>43.141989904792332</v>
      </c>
      <c r="BP394" s="229">
        <v>42.717901800964853</v>
      </c>
      <c r="BQ394" s="229">
        <v>42.118210839351711</v>
      </c>
      <c r="BR394" s="229">
        <v>39.723744953178787</v>
      </c>
      <c r="BS394" s="229">
        <v>37.152371367291977</v>
      </c>
      <c r="BT394" s="229">
        <v>36.778237748586704</v>
      </c>
      <c r="BU394" s="229">
        <v>38.697914082493014</v>
      </c>
      <c r="BV394" s="229">
        <v>41.286133905905395</v>
      </c>
      <c r="BW394" s="229">
        <v>42.392522580896348</v>
      </c>
      <c r="BX394" s="229">
        <v>44.283751941130511</v>
      </c>
      <c r="BY394" s="229">
        <v>44.980672390205953</v>
      </c>
      <c r="BZ394" s="229">
        <v>44.695888641447425</v>
      </c>
      <c r="CA394" s="229">
        <v>45.72581908206346</v>
      </c>
      <c r="CB394" s="229">
        <v>47.606762672058892</v>
      </c>
      <c r="CC394" s="229">
        <v>47.517477649950322</v>
      </c>
      <c r="CD394" s="229">
        <v>45.493828159294672</v>
      </c>
      <c r="CE394" s="229">
        <v>43.94011645960795</v>
      </c>
      <c r="CF394" s="229">
        <v>46.390599472126617</v>
      </c>
      <c r="CG394" s="229">
        <v>45.021884460841626</v>
      </c>
      <c r="CH394" s="229">
        <v>45.367017081891241</v>
      </c>
      <c r="CI394" s="229">
        <v>44.290001284446653</v>
      </c>
      <c r="CJ394" s="229">
        <v>45.035569822295216</v>
      </c>
      <c r="CK394" s="229">
        <v>45.752737102458852</v>
      </c>
      <c r="CL394" s="229">
        <v>44.095201837354821</v>
      </c>
      <c r="CM394" s="229">
        <v>45.4189246822705</v>
      </c>
      <c r="CN394" s="229">
        <v>43.676420527077475</v>
      </c>
      <c r="CO394" s="229">
        <v>44.291550226649647</v>
      </c>
      <c r="CP394" s="229">
        <v>44.289684502648342</v>
      </c>
      <c r="CQ394" s="229">
        <v>44.42875858741013</v>
      </c>
      <c r="CR394" s="229">
        <v>44.746987014126589</v>
      </c>
      <c r="CS394" s="229">
        <v>43.173020156669729</v>
      </c>
      <c r="CT394" s="229">
        <v>43.515015896361739</v>
      </c>
      <c r="CU394" s="229">
        <v>42.906022262976698</v>
      </c>
      <c r="CV394" s="229">
        <v>43.610042678372906</v>
      </c>
      <c r="CW394" s="229">
        <v>41.925839465989242</v>
      </c>
      <c r="CX394" s="229">
        <v>42.496720263749189</v>
      </c>
      <c r="CY394" s="229">
        <v>44.365486027801659</v>
      </c>
      <c r="CZ394" s="229">
        <v>48.26390855616048</v>
      </c>
      <c r="DA394" s="229">
        <v>47.724949112857928</v>
      </c>
      <c r="DB394" s="229">
        <v>45.816790547150376</v>
      </c>
      <c r="DC394" s="229">
        <v>42.367254818744961</v>
      </c>
      <c r="DD394" s="229">
        <v>43.781907789094063</v>
      </c>
      <c r="DE394" s="229">
        <v>44.175864635960821</v>
      </c>
      <c r="DF394" s="229">
        <v>45.009502111547881</v>
      </c>
      <c r="DG394" s="229">
        <v>43.716212270763684</v>
      </c>
      <c r="DH394" s="229">
        <v>42.756002198704017</v>
      </c>
      <c r="DI394" s="229">
        <v>41.556124834197114</v>
      </c>
      <c r="DJ394" s="229">
        <v>41.965342998730705</v>
      </c>
      <c r="DK394" s="229">
        <v>42.872094355489224</v>
      </c>
      <c r="DL394" s="229">
        <v>46.848127919279506</v>
      </c>
      <c r="DM394" s="229">
        <v>46.290302161510681</v>
      </c>
      <c r="DN394" s="229">
        <v>45.467312919295537</v>
      </c>
      <c r="DO394" s="229">
        <v>41.160749571380592</v>
      </c>
      <c r="DP394" s="229">
        <v>40.638493684737831</v>
      </c>
      <c r="DQ394" s="229">
        <v>42.73268000753567</v>
      </c>
      <c r="DR394" s="229">
        <v>45.651365682505848</v>
      </c>
      <c r="DS394" s="229">
        <v>47.566680386352495</v>
      </c>
      <c r="DT394" s="229">
        <v>43.950080324472488</v>
      </c>
      <c r="DU394" s="229">
        <v>41.095351754007595</v>
      </c>
      <c r="DV394" s="229">
        <v>39.788552113981325</v>
      </c>
      <c r="DW394" s="229">
        <v>43.036788351971786</v>
      </c>
      <c r="DX394" s="229">
        <v>47.013568084636219</v>
      </c>
      <c r="DY394" s="229">
        <v>47.366453149466182</v>
      </c>
      <c r="DZ394" s="229">
        <v>46.028619075638495</v>
      </c>
      <c r="EA394" s="229">
        <v>43.33739872105631</v>
      </c>
      <c r="EB394" s="229">
        <v>42.724477728576005</v>
      </c>
      <c r="EC394" s="229">
        <v>41.103476214519247</v>
      </c>
      <c r="ED394" s="229">
        <v>41.642786427737938</v>
      </c>
      <c r="EE394" s="229">
        <v>41.266164188389681</v>
      </c>
      <c r="EF394" s="229">
        <v>42.985034407952497</v>
      </c>
      <c r="EG394" s="229">
        <v>42.394602365720935</v>
      </c>
      <c r="EH394" s="229">
        <v>43.307777271370092</v>
      </c>
      <c r="EI394" s="229">
        <v>42.450021400661178</v>
      </c>
      <c r="EJ394" s="229">
        <v>41.84895017827089</v>
      </c>
      <c r="EK394" s="229">
        <v>42.02211335452327</v>
      </c>
      <c r="EL394" s="229">
        <v>42.25652118111703</v>
      </c>
      <c r="EM394" s="229">
        <v>42.833429793843933</v>
      </c>
      <c r="EN394" s="229">
        <v>42.347622980129735</v>
      </c>
      <c r="EO394" s="229">
        <v>43.393267609946335</v>
      </c>
      <c r="EP394" s="229">
        <v>43.194904737145542</v>
      </c>
      <c r="EQ394" s="229">
        <v>45.038830733660831</v>
      </c>
      <c r="ER394" s="229">
        <v>45.133498041795079</v>
      </c>
      <c r="ES394" s="229">
        <v>48.425052917241722</v>
      </c>
      <c r="ET394" s="229">
        <v>47.397090723944444</v>
      </c>
      <c r="EU394" s="229">
        <v>46.471305154022623</v>
      </c>
      <c r="EV394" s="229">
        <v>46.477425529785997</v>
      </c>
      <c r="EW394" s="229">
        <v>47.591385181690683</v>
      </c>
      <c r="EX394" s="229">
        <v>49.332828986546694</v>
      </c>
      <c r="EY394" s="229">
        <v>46.557785074690123</v>
      </c>
      <c r="EZ394" s="229">
        <v>46.745497027516443</v>
      </c>
      <c r="FA394" s="229">
        <v>46.781332900104424</v>
      </c>
      <c r="FB394" s="229">
        <v>49.144704859092748</v>
      </c>
      <c r="FC394" s="229">
        <v>55.349530588845127</v>
      </c>
      <c r="FD394" s="229">
        <v>59.076811894803484</v>
      </c>
      <c r="FE394" s="229">
        <v>60.028186319475687</v>
      </c>
      <c r="FF394" s="229">
        <v>54.044203098468081</v>
      </c>
      <c r="FG394" s="229">
        <v>51.001528822747176</v>
      </c>
      <c r="FH394" s="229">
        <v>49.581957632583986</v>
      </c>
      <c r="FI394" s="229">
        <v>49.644096597211039</v>
      </c>
      <c r="FJ394" s="229">
        <v>48.106856044078043</v>
      </c>
      <c r="FK394" s="229">
        <v>47.813900487900298</v>
      </c>
      <c r="FL394" s="229">
        <v>50.501289201161725</v>
      </c>
      <c r="FM394" s="229">
        <v>51.887957572651302</v>
      </c>
      <c r="FN394" s="237">
        <v>54.156768353304365</v>
      </c>
      <c r="FO394" s="237">
        <v>54.231274779058957</v>
      </c>
      <c r="FP394" s="237">
        <v>56.128920351679788</v>
      </c>
      <c r="FQ394" s="237">
        <v>55.074261556433214</v>
      </c>
      <c r="FR394" s="237">
        <v>54.069522130021305</v>
      </c>
      <c r="FS394" s="237">
        <v>54.068705470160339</v>
      </c>
      <c r="FT394" s="237">
        <v>56.357342206955771</v>
      </c>
      <c r="FU394" s="237">
        <v>57.55459748270583</v>
      </c>
      <c r="FV394" s="237">
        <v>57.739959305227238</v>
      </c>
      <c r="FW394" s="237">
        <v>58.684167706242881</v>
      </c>
      <c r="FX394" s="237">
        <v>57.505671560086959</v>
      </c>
      <c r="FY394" s="237">
        <v>56.806727105505182</v>
      </c>
      <c r="FZ394" s="237">
        <v>52.673430073078286</v>
      </c>
      <c r="GA394" s="237">
        <v>51.696059267578853</v>
      </c>
      <c r="GB394" s="237">
        <v>49.564828437316429</v>
      </c>
      <c r="GC394" s="237">
        <v>47.914207431312875</v>
      </c>
      <c r="GD394" s="237">
        <v>47.267974560741614</v>
      </c>
      <c r="GE394" s="237">
        <v>48.536768722383563</v>
      </c>
      <c r="GF394" s="237">
        <v>50.929091999999997</v>
      </c>
      <c r="GG394" s="237">
        <v>51.118017999999999</v>
      </c>
      <c r="GH394" s="237">
        <v>50.543430000000001</v>
      </c>
      <c r="GI394" s="237">
        <v>49.420921</v>
      </c>
      <c r="GJ394" s="237">
        <v>47.885646999999999</v>
      </c>
      <c r="GK394" s="237">
        <v>47.213000000000001</v>
      </c>
      <c r="GL394" s="237">
        <v>48.843000000000004</v>
      </c>
    </row>
    <row r="395" spans="1:194" ht="12" customHeight="1" x14ac:dyDescent="0.2">
      <c r="A395" s="47" t="s">
        <v>5</v>
      </c>
      <c r="B395" s="240">
        <v>206.80333333333337</v>
      </c>
      <c r="C395" s="240">
        <v>207.00300000000001</v>
      </c>
      <c r="D395" s="240">
        <v>207.20033333333333</v>
      </c>
      <c r="E395" s="240">
        <v>207.404</v>
      </c>
      <c r="F395" s="240">
        <v>207.60599999999999</v>
      </c>
      <c r="G395" s="240">
        <v>207.81033333333335</v>
      </c>
      <c r="H395" s="240">
        <v>208.01499999999999</v>
      </c>
      <c r="I395" s="240">
        <v>208.21866666666665</v>
      </c>
      <c r="J395" s="240">
        <v>208.423</v>
      </c>
      <c r="K395" s="240">
        <v>208.62466666666668</v>
      </c>
      <c r="L395" s="240">
        <v>208.82933333333332</v>
      </c>
      <c r="M395" s="240">
        <v>209.03366666666668</v>
      </c>
      <c r="N395" s="240">
        <v>209.23599999999999</v>
      </c>
      <c r="O395" s="240">
        <v>209.43833333333336</v>
      </c>
      <c r="P395" s="240">
        <v>209.63699999999997</v>
      </c>
      <c r="Q395" s="240">
        <v>209.84133333333332</v>
      </c>
      <c r="R395" s="240">
        <v>210.04266666666669</v>
      </c>
      <c r="S395" s="240">
        <v>210.24866666666665</v>
      </c>
      <c r="T395" s="240">
        <v>210.45266666666666</v>
      </c>
      <c r="U395" s="240">
        <v>210.6576666666667</v>
      </c>
      <c r="V395" s="240">
        <v>210.86100000000002</v>
      </c>
      <c r="W395" s="240">
        <v>211.06299999999999</v>
      </c>
      <c r="X395" s="240">
        <v>211.26733333333334</v>
      </c>
      <c r="Y395" s="240">
        <v>211.47333333333333</v>
      </c>
      <c r="Z395" s="240">
        <v>211.67499999999998</v>
      </c>
      <c r="AA395" s="240">
        <v>211.87766666666667</v>
      </c>
      <c r="AB395" s="240">
        <v>212.07866666666669</v>
      </c>
      <c r="AC395" s="240">
        <v>212.28866666666667</v>
      </c>
      <c r="AD395" s="240">
        <v>212.49733333333333</v>
      </c>
      <c r="AE395" s="240">
        <v>212.70966666666666</v>
      </c>
      <c r="AF395" s="240">
        <v>212.92333333333332</v>
      </c>
      <c r="AG395" s="240">
        <v>213.13866666666664</v>
      </c>
      <c r="AH395" s="240">
        <v>213.35433333333333</v>
      </c>
      <c r="AI395" s="240">
        <v>213.56733333333332</v>
      </c>
      <c r="AJ395" s="240">
        <v>213.78433333366669</v>
      </c>
      <c r="AK395" s="240">
        <v>214.00199999999998</v>
      </c>
      <c r="AL395" s="96">
        <v>214.21799999933333</v>
      </c>
      <c r="AM395" s="96">
        <v>214.43133333066663</v>
      </c>
      <c r="AN395" s="96">
        <v>214.64466666266668</v>
      </c>
      <c r="AO395" s="96">
        <v>214.86333332900003</v>
      </c>
      <c r="AP395" s="96">
        <v>215.081666665</v>
      </c>
      <c r="AQ395" s="96">
        <v>215.30100000066668</v>
      </c>
      <c r="AR395" s="96">
        <v>215.52100000066667</v>
      </c>
      <c r="AS395" s="96">
        <v>215.74166666766666</v>
      </c>
      <c r="AT395" s="96">
        <v>215.96066666733333</v>
      </c>
      <c r="AU395" s="96">
        <v>216.17666666933334</v>
      </c>
      <c r="AV395" s="96">
        <v>216.39466666933336</v>
      </c>
      <c r="AW395" s="96">
        <v>216.61300000200001</v>
      </c>
      <c r="AX395" s="96">
        <v>216.82666666866666</v>
      </c>
      <c r="AY395" s="96">
        <v>217.03933333500001</v>
      </c>
      <c r="AZ395" s="96">
        <v>217.24933333500002</v>
      </c>
      <c r="BA395" s="96">
        <v>217.46366666800003</v>
      </c>
      <c r="BB395" s="96">
        <v>217.67633333466668</v>
      </c>
      <c r="BC395" s="96">
        <v>217.889000001</v>
      </c>
      <c r="BD395" s="96">
        <v>218.10333333266667</v>
      </c>
      <c r="BE395" s="96">
        <v>218.31466666533333</v>
      </c>
      <c r="BF395" s="96">
        <v>218.52766666733334</v>
      </c>
      <c r="BG395" s="96">
        <v>218.73466666833335</v>
      </c>
      <c r="BH395" s="96">
        <v>218.94300000300001</v>
      </c>
      <c r="BI395" s="96">
        <v>219.15000000266664</v>
      </c>
      <c r="BJ395" s="96">
        <v>219.35433333599997</v>
      </c>
      <c r="BK395" s="96">
        <v>219.55666666733333</v>
      </c>
      <c r="BL395" s="96">
        <v>219.75400000133334</v>
      </c>
      <c r="BM395" s="96">
        <v>219.95533333500001</v>
      </c>
      <c r="BN395" s="96">
        <v>220.15233333633336</v>
      </c>
      <c r="BO395" s="96">
        <v>220.35000000100001</v>
      </c>
      <c r="BP395" s="96">
        <v>220.54433333233334</v>
      </c>
      <c r="BQ395" s="96">
        <v>220.738999998</v>
      </c>
      <c r="BR395" s="96">
        <v>220.93233333066667</v>
      </c>
      <c r="BS395" s="96">
        <v>221.12166666466669</v>
      </c>
      <c r="BT395" s="96">
        <v>221.31199999866669</v>
      </c>
      <c r="BU395" s="96">
        <v>221.50033333366667</v>
      </c>
      <c r="BV395" s="96">
        <v>221.68600000266665</v>
      </c>
      <c r="BW395" s="96">
        <v>221.87233333500001</v>
      </c>
      <c r="BX395" s="96">
        <v>222.05800000033332</v>
      </c>
      <c r="BY395" s="96">
        <v>222.25100000033333</v>
      </c>
      <c r="BZ395" s="96">
        <v>222.44300000199999</v>
      </c>
      <c r="CA395" s="96">
        <v>222.63833333666668</v>
      </c>
      <c r="CB395" s="96">
        <v>222.83366666733335</v>
      </c>
      <c r="CC395" s="96">
        <v>223.02999999933331</v>
      </c>
      <c r="CD395" s="96">
        <v>223.22833333199998</v>
      </c>
      <c r="CE395" s="96">
        <v>223.42633333299997</v>
      </c>
      <c r="CF395" s="96">
        <v>223.627000001</v>
      </c>
      <c r="CG395" s="96">
        <v>223.82999999966668</v>
      </c>
      <c r="CH395" s="96">
        <v>224.02733333233334</v>
      </c>
      <c r="CI395" s="96">
        <v>224.22533332933332</v>
      </c>
      <c r="CJ395" s="96">
        <v>224.4199999963333</v>
      </c>
      <c r="CK395" s="96">
        <v>224.62433332999996</v>
      </c>
      <c r="CL395" s="96">
        <v>224.82666666433332</v>
      </c>
      <c r="CM395" s="96">
        <v>225.03033333166667</v>
      </c>
      <c r="CN395" s="96">
        <v>225.23366666466663</v>
      </c>
      <c r="CO395" s="96">
        <v>225.43600000033334</v>
      </c>
      <c r="CP395" s="96">
        <v>225.63966666866668</v>
      </c>
      <c r="CQ395" s="96">
        <v>225.84100000333336</v>
      </c>
      <c r="CR395" s="96">
        <v>226.04666666733334</v>
      </c>
      <c r="CS395" s="96">
        <v>226.25199999866666</v>
      </c>
      <c r="CT395" s="96">
        <v>226.45466666566665</v>
      </c>
      <c r="CU395" s="96">
        <v>226.658333333</v>
      </c>
      <c r="CV395" s="96">
        <v>226.86033333266667</v>
      </c>
      <c r="CW395" s="96">
        <v>227.07233333299999</v>
      </c>
      <c r="CX395" s="96">
        <v>227.28299999833331</v>
      </c>
      <c r="CY395" s="96">
        <v>227.50100000099999</v>
      </c>
      <c r="CZ395" s="96">
        <v>227.71799999966669</v>
      </c>
      <c r="DA395" s="96">
        <v>227.93866666833335</v>
      </c>
      <c r="DB395" s="96">
        <v>228.15999999899998</v>
      </c>
      <c r="DC395" s="96">
        <v>228.38133333166667</v>
      </c>
      <c r="DD395" s="96">
        <v>228.6066666633333</v>
      </c>
      <c r="DE395" s="96">
        <v>228.83166666399998</v>
      </c>
      <c r="DF395" s="96">
        <v>229.05766666600002</v>
      </c>
      <c r="DG395" s="96">
        <v>229.28233333466667</v>
      </c>
      <c r="DH395" s="96">
        <v>229.50566666966668</v>
      </c>
      <c r="DI395" s="96">
        <v>229.73233333499999</v>
      </c>
      <c r="DJ395" s="96">
        <v>229.95633333533337</v>
      </c>
      <c r="DK395" s="96">
        <v>230.18366666599999</v>
      </c>
      <c r="DL395" s="96">
        <v>230.40933333233335</v>
      </c>
      <c r="DM395" s="96">
        <v>230.63699999899998</v>
      </c>
      <c r="DN395" s="96">
        <v>230.86433333266666</v>
      </c>
      <c r="DO395" s="96">
        <v>231.09299999833331</v>
      </c>
      <c r="DP395" s="96">
        <v>231.32533332933335</v>
      </c>
      <c r="DQ395" s="96">
        <v>231.56233332900001</v>
      </c>
      <c r="DR395" s="96">
        <v>231.79799999866665</v>
      </c>
      <c r="DS395" s="96">
        <v>232.03899999999999</v>
      </c>
      <c r="DT395" s="96">
        <v>232.28266666766666</v>
      </c>
      <c r="DU395" s="96">
        <v>232.53966666733334</v>
      </c>
      <c r="DV395" s="96">
        <v>232.80099999933333</v>
      </c>
      <c r="DW395" s="96">
        <v>233.07433333433335</v>
      </c>
      <c r="DX395" s="96">
        <v>233.35699999866668</v>
      </c>
      <c r="DY395" s="96">
        <v>233.64733333299998</v>
      </c>
      <c r="DZ395" s="96">
        <v>233.94466666366662</v>
      </c>
      <c r="EA395" s="96">
        <v>234.24766666366662</v>
      </c>
      <c r="EB395" s="96">
        <v>234.56233332900001</v>
      </c>
      <c r="EC395" s="96">
        <v>234.88599999666667</v>
      </c>
      <c r="ED395" s="96">
        <v>235.20799999966667</v>
      </c>
      <c r="EE395" s="96">
        <v>235.53900000033332</v>
      </c>
      <c r="EF395" s="96">
        <v>235.87366666700001</v>
      </c>
      <c r="EG395" s="96">
        <v>236.22799999933332</v>
      </c>
      <c r="EH395" s="96">
        <v>236.58466666566665</v>
      </c>
      <c r="EI395" s="96">
        <v>236.95300000033333</v>
      </c>
      <c r="EJ395" s="96">
        <v>237.32799999933331</v>
      </c>
      <c r="EK395" s="96">
        <v>237.710000001</v>
      </c>
      <c r="EL395" s="96">
        <v>238.09633333266666</v>
      </c>
      <c r="EM395" s="96">
        <v>238.48266666566664</v>
      </c>
      <c r="EN395" s="96">
        <v>238.87533333233333</v>
      </c>
      <c r="EO395" s="96">
        <v>239.26966666733333</v>
      </c>
      <c r="EP395" s="96">
        <v>239.65600000200001</v>
      </c>
      <c r="EQ395" s="96">
        <v>240.04266666933336</v>
      </c>
      <c r="ER395" s="96">
        <v>240.42466666800001</v>
      </c>
      <c r="ES395" s="96">
        <v>240.81666666633333</v>
      </c>
      <c r="ET395" s="96">
        <v>241.20099999933331</v>
      </c>
      <c r="EU395" s="96">
        <v>241.58499999899999</v>
      </c>
      <c r="EV395" s="96">
        <v>241.96433333333334</v>
      </c>
      <c r="EW395" s="96">
        <v>242.33966666866667</v>
      </c>
      <c r="EX395" s="96">
        <v>242.71133333633335</v>
      </c>
      <c r="EY395" s="96">
        <v>243.076666671</v>
      </c>
      <c r="EZ395" s="96">
        <v>243.44300000200002</v>
      </c>
      <c r="FA395" s="96">
        <v>243.80633333200004</v>
      </c>
      <c r="FB395" s="96">
        <v>244.16366666233338</v>
      </c>
      <c r="FC395" s="96">
        <v>244.51933332933334</v>
      </c>
      <c r="FD395" s="96">
        <v>244.86999999733331</v>
      </c>
      <c r="FE395" s="96">
        <v>245.22733333133334</v>
      </c>
      <c r="FF395" s="96">
        <v>245.56933333166666</v>
      </c>
      <c r="FG395" s="96">
        <v>245.89033333399999</v>
      </c>
      <c r="FH395" s="96">
        <v>246.18700000166669</v>
      </c>
      <c r="FI395" s="96">
        <v>246.47133333433334</v>
      </c>
      <c r="FJ395" s="96">
        <v>246.75733333433334</v>
      </c>
      <c r="FK395" s="96">
        <v>247.04133333299998</v>
      </c>
      <c r="FL395" s="96">
        <v>247.32933333266666</v>
      </c>
      <c r="FM395" s="96">
        <v>247.61799999866668</v>
      </c>
      <c r="FN395" s="97">
        <v>247.90099999999998</v>
      </c>
      <c r="FO395" s="97">
        <v>248.18533333333335</v>
      </c>
      <c r="FP395" s="97">
        <v>248.46666666666667</v>
      </c>
      <c r="FQ395" s="97">
        <v>248.75900000000001</v>
      </c>
      <c r="FR395" s="97">
        <v>249.04999999999998</v>
      </c>
      <c r="FS395" s="97">
        <v>249.34533333333331</v>
      </c>
      <c r="FT395" s="97">
        <v>249.64366666666669</v>
      </c>
      <c r="FU395" s="97">
        <v>249.94299999999998</v>
      </c>
      <c r="FV395" s="97">
        <v>250.24466666666663</v>
      </c>
      <c r="FW395" s="97">
        <v>250.54466666666667</v>
      </c>
      <c r="FX395" s="97">
        <v>250.84866666666667</v>
      </c>
      <c r="FY395" s="97">
        <v>251.15533333333335</v>
      </c>
      <c r="FZ395" s="97">
        <v>251.45666666666668</v>
      </c>
      <c r="GA395" s="97">
        <v>251.76066666666665</v>
      </c>
      <c r="GB395" s="97">
        <v>252.06333333333336</v>
      </c>
      <c r="GC395" s="97">
        <v>252.37699999999998</v>
      </c>
      <c r="GD395" s="97">
        <v>252.68933333333334</v>
      </c>
      <c r="GE395" s="97">
        <v>253.00699999999998</v>
      </c>
      <c r="GF395" s="97">
        <v>253.32599999999999</v>
      </c>
      <c r="GG395" s="97">
        <v>253.64766700000001</v>
      </c>
      <c r="GH395" s="97">
        <v>253.96933300000001</v>
      </c>
      <c r="GI395" s="97">
        <v>254.29</v>
      </c>
      <c r="GJ395" s="97">
        <v>254.61199999999999</v>
      </c>
      <c r="GK395" s="97">
        <v>254.934</v>
      </c>
      <c r="GL395" s="97">
        <v>255.25</v>
      </c>
    </row>
    <row r="396" spans="1:194" ht="12" customHeight="1" x14ac:dyDescent="0.2">
      <c r="A396" s="13" t="s">
        <v>141</v>
      </c>
      <c r="B396" s="95">
        <v>62.649217666666672</v>
      </c>
      <c r="C396" s="95">
        <v>62.478128333333331</v>
      </c>
      <c r="D396" s="95">
        <v>62.368577666666667</v>
      </c>
      <c r="E396" s="95">
        <v>63.525635333333341</v>
      </c>
      <c r="F396" s="95">
        <v>62.907704333333328</v>
      </c>
      <c r="G396" s="95">
        <v>63.182666666666663</v>
      </c>
      <c r="H396" s="95">
        <v>63.617928333333332</v>
      </c>
      <c r="I396" s="95">
        <v>64.787078666666659</v>
      </c>
      <c r="J396" s="95">
        <v>64.315893000000003</v>
      </c>
      <c r="K396" s="95">
        <v>64.631986999999995</v>
      </c>
      <c r="L396" s="95">
        <v>64.630327333333327</v>
      </c>
      <c r="M396" s="95">
        <v>63.841546000000008</v>
      </c>
      <c r="N396" s="95">
        <v>62.73101033333333</v>
      </c>
      <c r="O396" s="95">
        <v>63.820616999999999</v>
      </c>
      <c r="P396" s="95">
        <v>64.275647333333325</v>
      </c>
      <c r="Q396" s="95">
        <v>66.004204999999999</v>
      </c>
      <c r="R396" s="95">
        <v>64.957647666666674</v>
      </c>
      <c r="S396" s="95">
        <v>64.844404666666662</v>
      </c>
      <c r="T396" s="95">
        <v>63.892334000000005</v>
      </c>
      <c r="U396" s="95">
        <v>62.881594333333325</v>
      </c>
      <c r="V396" s="95">
        <v>62.328487333333328</v>
      </c>
      <c r="W396" s="95">
        <v>61.735113333333331</v>
      </c>
      <c r="X396" s="95">
        <v>62.796277000000003</v>
      </c>
      <c r="Y396" s="95">
        <v>63.952185666666665</v>
      </c>
      <c r="Z396" s="95">
        <v>63.705607333333333</v>
      </c>
      <c r="AA396" s="95">
        <v>63.747701333333325</v>
      </c>
      <c r="AB396" s="95">
        <v>64.058261666666667</v>
      </c>
      <c r="AC396" s="95">
        <v>64.013230666666658</v>
      </c>
      <c r="AD396" s="95">
        <v>62.727289666666664</v>
      </c>
      <c r="AE396" s="95">
        <v>62.354038000000003</v>
      </c>
      <c r="AF396" s="95">
        <v>63.050477999999998</v>
      </c>
      <c r="AG396" s="95">
        <v>64.268091999999996</v>
      </c>
      <c r="AH396" s="95">
        <v>63.843707999999999</v>
      </c>
      <c r="AI396" s="95">
        <v>63.53928766666666</v>
      </c>
      <c r="AJ396" s="95">
        <v>63.081113758000001</v>
      </c>
      <c r="AK396" s="95">
        <v>64.081575235333332</v>
      </c>
      <c r="AL396" s="95">
        <v>64.173038009999999</v>
      </c>
      <c r="AM396" s="95">
        <v>64.232786251999997</v>
      </c>
      <c r="AN396" s="95">
        <v>63.141951058666663</v>
      </c>
      <c r="AO396" s="95">
        <v>63.275128621999997</v>
      </c>
      <c r="AP396" s="95">
        <v>63.636476475333339</v>
      </c>
      <c r="AQ396" s="95">
        <v>64.459419603000001</v>
      </c>
      <c r="AR396" s="95">
        <v>63.57168531133334</v>
      </c>
      <c r="AS396" s="95">
        <v>64.139093914333344</v>
      </c>
      <c r="AT396" s="95">
        <v>64.267230468999998</v>
      </c>
      <c r="AU396" s="95">
        <v>64.706821697333339</v>
      </c>
      <c r="AV396" s="95">
        <v>64.021865394666662</v>
      </c>
      <c r="AW396" s="95">
        <v>62.128031884666655</v>
      </c>
      <c r="AX396" s="95">
        <v>63.098666200000011</v>
      </c>
      <c r="AY396" s="95">
        <v>63.664878870999999</v>
      </c>
      <c r="AZ396" s="95">
        <v>65.400587353333336</v>
      </c>
      <c r="BA396" s="95">
        <v>65.326125532000006</v>
      </c>
      <c r="BB396" s="95">
        <v>64.457383184000008</v>
      </c>
      <c r="BC396" s="95">
        <v>63.323983180999988</v>
      </c>
      <c r="BD396" s="95">
        <v>62.485029220666668</v>
      </c>
      <c r="BE396" s="95">
        <v>62.539601016999995</v>
      </c>
      <c r="BF396" s="95">
        <v>64.118855675666666</v>
      </c>
      <c r="BG396" s="95">
        <v>65.099888564333341</v>
      </c>
      <c r="BH396" s="95">
        <v>65.22701794533333</v>
      </c>
      <c r="BI396" s="95">
        <v>65.353675936333332</v>
      </c>
      <c r="BJ396" s="95">
        <v>65.825402588333333</v>
      </c>
      <c r="BK396" s="95">
        <v>65.630136978666656</v>
      </c>
      <c r="BL396" s="95">
        <v>64.902357386000006</v>
      </c>
      <c r="BM396" s="95">
        <v>63.451627039000002</v>
      </c>
      <c r="BN396" s="95">
        <v>63.189338486666671</v>
      </c>
      <c r="BO396" s="95">
        <v>62.987114882666667</v>
      </c>
      <c r="BP396" s="95">
        <v>63.180028824333334</v>
      </c>
      <c r="BQ396" s="95">
        <v>64.569154728333331</v>
      </c>
      <c r="BR396" s="95">
        <v>64.489960147333335</v>
      </c>
      <c r="BS396" s="95">
        <v>65.019281037333343</v>
      </c>
      <c r="BT396" s="95">
        <v>64.942523593999994</v>
      </c>
      <c r="BU396" s="95">
        <v>65.665427519333335</v>
      </c>
      <c r="BV396" s="95">
        <v>65.028682303333326</v>
      </c>
      <c r="BW396" s="95">
        <v>66.031940391333336</v>
      </c>
      <c r="BX396" s="95">
        <v>65.118356067333337</v>
      </c>
      <c r="BY396" s="95">
        <v>64.788603712999986</v>
      </c>
      <c r="BZ396" s="95">
        <v>63.092659230666662</v>
      </c>
      <c r="CA396" s="95">
        <v>63.01051198366666</v>
      </c>
      <c r="CB396" s="95">
        <v>62.531394896000002</v>
      </c>
      <c r="CC396" s="95">
        <v>62.460603290666668</v>
      </c>
      <c r="CD396" s="95">
        <v>63.013093376000008</v>
      </c>
      <c r="CE396" s="95">
        <v>63.458690815333341</v>
      </c>
      <c r="CF396" s="95">
        <v>62.497393867666666</v>
      </c>
      <c r="CG396" s="95">
        <v>62.628825536000008</v>
      </c>
      <c r="CH396" s="95">
        <v>63.606501986333328</v>
      </c>
      <c r="CI396" s="95">
        <v>64.026959294666668</v>
      </c>
      <c r="CJ396" s="95">
        <v>63.967980201000003</v>
      </c>
      <c r="CK396" s="95">
        <v>62.683788451333335</v>
      </c>
      <c r="CL396" s="95">
        <v>64.519477466666672</v>
      </c>
      <c r="CM396" s="95">
        <v>64.179423444999998</v>
      </c>
      <c r="CN396" s="95">
        <v>65.804026094999998</v>
      </c>
      <c r="CO396" s="95">
        <v>63.805354543666667</v>
      </c>
      <c r="CP396" s="95">
        <v>63.960538327999998</v>
      </c>
      <c r="CQ396" s="95">
        <v>61.978107725333331</v>
      </c>
      <c r="CR396" s="95">
        <v>62.937227819999997</v>
      </c>
      <c r="CS396" s="95">
        <v>63.293355834666663</v>
      </c>
      <c r="CT396" s="95">
        <v>64.418237681666668</v>
      </c>
      <c r="CU396" s="95">
        <v>64.300697832666671</v>
      </c>
      <c r="CV396" s="95">
        <v>64.085961437333324</v>
      </c>
      <c r="CW396" s="95">
        <v>64.847144987333337</v>
      </c>
      <c r="CX396" s="95">
        <v>65.038386581666657</v>
      </c>
      <c r="CY396" s="95">
        <v>64.414840038999998</v>
      </c>
      <c r="CZ396" s="95">
        <v>63.178629946333331</v>
      </c>
      <c r="DA396" s="95">
        <v>63.582629155333336</v>
      </c>
      <c r="DB396" s="95">
        <v>64.133099866000009</v>
      </c>
      <c r="DC396" s="95">
        <v>63.773667117666662</v>
      </c>
      <c r="DD396" s="95">
        <v>61.866770811999999</v>
      </c>
      <c r="DE396" s="95">
        <v>61.794844165000001</v>
      </c>
      <c r="DF396" s="95">
        <v>62.925568033333334</v>
      </c>
      <c r="DG396" s="95">
        <v>63.686696407333336</v>
      </c>
      <c r="DH396" s="95">
        <v>64.045749892000003</v>
      </c>
      <c r="DI396" s="95">
        <v>63.831169794666664</v>
      </c>
      <c r="DJ396" s="95">
        <v>64.261317745333329</v>
      </c>
      <c r="DK396" s="95">
        <v>63.573569486333334</v>
      </c>
      <c r="DL396" s="95">
        <v>63.53328075766666</v>
      </c>
      <c r="DM396" s="95">
        <v>63.038184217333331</v>
      </c>
      <c r="DN396" s="95">
        <v>62.861733505999993</v>
      </c>
      <c r="DO396" s="95">
        <v>63.828167935666656</v>
      </c>
      <c r="DP396" s="95">
        <v>64.103748742333337</v>
      </c>
      <c r="DQ396" s="95">
        <v>63.691102788000009</v>
      </c>
      <c r="DR396" s="95">
        <v>62.811223020333344</v>
      </c>
      <c r="DS396" s="95">
        <v>62.808497669666671</v>
      </c>
      <c r="DT396" s="95">
        <v>64.212289939666675</v>
      </c>
      <c r="DU396" s="95">
        <v>63.782497860666666</v>
      </c>
      <c r="DV396" s="95">
        <v>63.993758248333336</v>
      </c>
      <c r="DW396" s="95">
        <v>63.384977472999992</v>
      </c>
      <c r="DX396" s="95">
        <v>63.619149261666664</v>
      </c>
      <c r="DY396" s="95">
        <v>63.706648778999998</v>
      </c>
      <c r="DZ396" s="95">
        <v>63.693257358333327</v>
      </c>
      <c r="EA396" s="95">
        <v>63.07234299933333</v>
      </c>
      <c r="EB396" s="95">
        <v>62.702797059000005</v>
      </c>
      <c r="EC396" s="95">
        <v>63.175463228000005</v>
      </c>
      <c r="ED396" s="95">
        <v>63.372680653333333</v>
      </c>
      <c r="EE396" s="95">
        <v>64.012516773000002</v>
      </c>
      <c r="EF396" s="95">
        <v>62.961071548333337</v>
      </c>
      <c r="EG396" s="95">
        <v>61.87042116366667</v>
      </c>
      <c r="EH396" s="95">
        <v>61.538954459999999</v>
      </c>
      <c r="EI396" s="95">
        <v>63.155840784999995</v>
      </c>
      <c r="EJ396" s="95">
        <v>64.336176603333328</v>
      </c>
      <c r="EK396" s="95">
        <v>63.86976391033334</v>
      </c>
      <c r="EL396" s="95">
        <v>62.887110794333339</v>
      </c>
      <c r="EM396" s="95">
        <v>62.858550048999994</v>
      </c>
      <c r="EN396" s="95">
        <v>63.527255481666664</v>
      </c>
      <c r="EO396" s="95">
        <v>63.317226116666667</v>
      </c>
      <c r="EP396" s="95">
        <v>62.84382103133332</v>
      </c>
      <c r="EQ396" s="95">
        <v>62.703972269333335</v>
      </c>
      <c r="ER396" s="95">
        <v>62.890098739333332</v>
      </c>
      <c r="ES396" s="95">
        <v>63.608574893333326</v>
      </c>
      <c r="ET396" s="95">
        <v>63.347870585999999</v>
      </c>
      <c r="EU396" s="95">
        <v>63.848293033000004</v>
      </c>
      <c r="EV396" s="95">
        <v>62.834974880333334</v>
      </c>
      <c r="EW396" s="95">
        <v>62.375194063666669</v>
      </c>
      <c r="EX396" s="95">
        <v>61.662189459333334</v>
      </c>
      <c r="EY396" s="95">
        <v>62.569771321666664</v>
      </c>
      <c r="EZ396" s="95">
        <v>63.057842262999991</v>
      </c>
      <c r="FA396" s="95">
        <v>62.25448908333334</v>
      </c>
      <c r="FB396" s="95">
        <v>62.816726761333335</v>
      </c>
      <c r="FC396" s="95">
        <v>63.135383146999999</v>
      </c>
      <c r="FD396" s="95">
        <v>63.179977325333333</v>
      </c>
      <c r="FE396" s="95">
        <v>62.638507125999993</v>
      </c>
      <c r="FF396" s="95">
        <v>62.015893146333326</v>
      </c>
      <c r="FG396" s="95">
        <v>62.154729519000007</v>
      </c>
      <c r="FH396" s="95">
        <v>62.300731129999996</v>
      </c>
      <c r="FI396" s="95">
        <v>62.030593770666663</v>
      </c>
      <c r="FJ396" s="95">
        <v>63.102180666000002</v>
      </c>
      <c r="FK396" s="95">
        <v>63.374343566333337</v>
      </c>
      <c r="FL396" s="95">
        <v>63.17269258266667</v>
      </c>
      <c r="FM396" s="95">
        <v>63.217968522666666</v>
      </c>
      <c r="FN396" s="235">
        <v>63.70333333333334</v>
      </c>
      <c r="FO396" s="235">
        <v>62.384666666666668</v>
      </c>
      <c r="FP396" s="235">
        <v>61.495333333333328</v>
      </c>
      <c r="FQ396" s="235">
        <v>59.923333333333339</v>
      </c>
      <c r="FR396" s="235">
        <v>61.620666666666665</v>
      </c>
      <c r="FS396" s="235">
        <v>62.411333333333324</v>
      </c>
      <c r="FT396" s="235">
        <v>62.106666666666662</v>
      </c>
      <c r="FU396" s="235">
        <v>61.388666666666666</v>
      </c>
      <c r="FV396" s="235">
        <v>60.777666666666676</v>
      </c>
      <c r="FW396" s="235">
        <v>61.456666666666671</v>
      </c>
      <c r="FX396" s="235">
        <v>63.327666666666666</v>
      </c>
      <c r="FY396" s="235">
        <v>63.425000000000004</v>
      </c>
      <c r="FZ396" s="235">
        <v>63.675999999999995</v>
      </c>
      <c r="GA396" s="235">
        <v>61.731333333333339</v>
      </c>
      <c r="GB396" s="235">
        <v>61.853000000000002</v>
      </c>
      <c r="GC396" s="235">
        <v>61.559333333333335</v>
      </c>
      <c r="GD396" s="235">
        <v>61.846666666666664</v>
      </c>
      <c r="GE396" s="235">
        <v>61.633000000000003</v>
      </c>
      <c r="GF396" s="235">
        <v>60.811008000000001</v>
      </c>
      <c r="GG396" s="235">
        <v>60.493178999999998</v>
      </c>
      <c r="GH396" s="235">
        <v>58.392502</v>
      </c>
      <c r="GI396" s="235">
        <v>59.990309000000003</v>
      </c>
      <c r="GJ396" s="235">
        <v>60.711682000000003</v>
      </c>
      <c r="GK396" s="235">
        <v>63.314</v>
      </c>
      <c r="GL396" s="235">
        <v>62.167000000000002</v>
      </c>
    </row>
    <row r="397" spans="1:194" ht="12" customHeight="1" x14ac:dyDescent="0.2">
      <c r="A397" s="47" t="s">
        <v>146</v>
      </c>
      <c r="B397" s="96">
        <v>33.826442333333333</v>
      </c>
      <c r="C397" s="96">
        <v>34.206018333333333</v>
      </c>
      <c r="D397" s="96">
        <v>33.404179333333332</v>
      </c>
      <c r="E397" s="96">
        <v>34.176246666666671</v>
      </c>
      <c r="F397" s="96">
        <v>32.223095000000001</v>
      </c>
      <c r="G397" s="96">
        <v>31.944648333333333</v>
      </c>
      <c r="H397" s="96">
        <v>32.474173999999998</v>
      </c>
      <c r="I397" s="96">
        <v>35.228557999999992</v>
      </c>
      <c r="J397" s="96">
        <v>35.578702</v>
      </c>
      <c r="K397" s="96">
        <v>37.042743000000002</v>
      </c>
      <c r="L397" s="96">
        <v>36.190173333333334</v>
      </c>
      <c r="M397" s="96">
        <v>35.085334000000003</v>
      </c>
      <c r="N397" s="96">
        <v>32.856667999999999</v>
      </c>
      <c r="O397" s="96">
        <v>34.735312333333333</v>
      </c>
      <c r="P397" s="96">
        <v>35.590410999999996</v>
      </c>
      <c r="Q397" s="96">
        <v>38.123222333333331</v>
      </c>
      <c r="R397" s="96">
        <v>35.765391999999999</v>
      </c>
      <c r="S397" s="96">
        <v>35.951346666666666</v>
      </c>
      <c r="T397" s="96">
        <v>33.908798333333337</v>
      </c>
      <c r="U397" s="96">
        <v>33.223996999999997</v>
      </c>
      <c r="V397" s="96">
        <v>32.469385000000003</v>
      </c>
      <c r="W397" s="96">
        <v>31.730278666666667</v>
      </c>
      <c r="X397" s="96">
        <v>32.785255333333339</v>
      </c>
      <c r="Y397" s="96">
        <v>33.660708666666665</v>
      </c>
      <c r="Z397" s="96">
        <v>32.699151666666666</v>
      </c>
      <c r="AA397" s="96">
        <v>32.395945666666663</v>
      </c>
      <c r="AB397" s="96">
        <v>32.838228333333333</v>
      </c>
      <c r="AC397" s="96">
        <v>33.228428666666666</v>
      </c>
      <c r="AD397" s="96">
        <v>32.593393666666657</v>
      </c>
      <c r="AE397" s="96">
        <v>32.583448000000004</v>
      </c>
      <c r="AF397" s="96">
        <v>34.870387333333333</v>
      </c>
      <c r="AG397" s="96">
        <v>36.076996999999999</v>
      </c>
      <c r="AH397" s="96">
        <v>36.197837333333332</v>
      </c>
      <c r="AI397" s="96">
        <v>35.589234666666663</v>
      </c>
      <c r="AJ397" s="96">
        <v>36.023018751666669</v>
      </c>
      <c r="AK397" s="96">
        <v>36.077052268333333</v>
      </c>
      <c r="AL397" s="96">
        <v>35.183685839666666</v>
      </c>
      <c r="AM397" s="96">
        <v>33.490137975333333</v>
      </c>
      <c r="AN397" s="96">
        <v>32.617883503999998</v>
      </c>
      <c r="AO397" s="96">
        <v>33.274366088999997</v>
      </c>
      <c r="AP397" s="96">
        <v>34.807014277666667</v>
      </c>
      <c r="AQ397" s="96">
        <v>35.897755521999997</v>
      </c>
      <c r="AR397" s="96">
        <v>35.413562757333338</v>
      </c>
      <c r="AS397" s="96">
        <v>36.420694929666674</v>
      </c>
      <c r="AT397" s="96">
        <v>37.443548945666663</v>
      </c>
      <c r="AU397" s="96">
        <v>38.431985179333338</v>
      </c>
      <c r="AV397" s="96">
        <v>37.172318285999999</v>
      </c>
      <c r="AW397" s="96">
        <v>34.812583160999992</v>
      </c>
      <c r="AX397" s="96">
        <v>34.659712049000007</v>
      </c>
      <c r="AY397" s="96">
        <v>35.585646416666663</v>
      </c>
      <c r="AZ397" s="96">
        <v>36.259640125333334</v>
      </c>
      <c r="BA397" s="96">
        <v>36.002374427333336</v>
      </c>
      <c r="BB397" s="96">
        <v>35.877819714333334</v>
      </c>
      <c r="BC397" s="96">
        <v>36.157172562666659</v>
      </c>
      <c r="BD397" s="96">
        <v>36.582826357999998</v>
      </c>
      <c r="BE397" s="96">
        <v>36.762978091666668</v>
      </c>
      <c r="BF397" s="96">
        <v>38.135057718333336</v>
      </c>
      <c r="BG397" s="96">
        <v>39.015475561333332</v>
      </c>
      <c r="BH397" s="96">
        <v>38.510522459666667</v>
      </c>
      <c r="BI397" s="96">
        <v>39.492640169333335</v>
      </c>
      <c r="BJ397" s="96">
        <v>38.724161195000001</v>
      </c>
      <c r="BK397" s="96">
        <v>38.68842626033333</v>
      </c>
      <c r="BL397" s="96">
        <v>36.546580771999999</v>
      </c>
      <c r="BM397" s="96">
        <v>35.94916717466667</v>
      </c>
      <c r="BN397" s="96">
        <v>35.697296643333338</v>
      </c>
      <c r="BO397" s="96">
        <v>35.813220138666665</v>
      </c>
      <c r="BP397" s="96">
        <v>36.190846153333332</v>
      </c>
      <c r="BQ397" s="96">
        <v>37.373782002666665</v>
      </c>
      <c r="BR397" s="96">
        <v>38.872132858000001</v>
      </c>
      <c r="BS397" s="96">
        <v>40.863076286000002</v>
      </c>
      <c r="BT397" s="96">
        <v>41.057807866666664</v>
      </c>
      <c r="BU397" s="96">
        <v>40.254276795999999</v>
      </c>
      <c r="BV397" s="96">
        <v>38.180853450333331</v>
      </c>
      <c r="BW397" s="96">
        <v>38.039335150333336</v>
      </c>
      <c r="BX397" s="96">
        <v>36.28150479833333</v>
      </c>
      <c r="BY397" s="96">
        <v>35.646254130666662</v>
      </c>
      <c r="BZ397" s="96">
        <v>34.892834519999994</v>
      </c>
      <c r="CA397" s="96">
        <v>34.198439271333328</v>
      </c>
      <c r="CB397" s="96">
        <v>32.762222132333335</v>
      </c>
      <c r="CC397" s="96">
        <v>32.780900082000002</v>
      </c>
      <c r="CD397" s="96">
        <v>34.346024957666671</v>
      </c>
      <c r="CE397" s="96">
        <v>35.574868167333335</v>
      </c>
      <c r="CF397" s="96">
        <v>33.504478198000001</v>
      </c>
      <c r="CG397" s="96">
        <v>34.432148064000003</v>
      </c>
      <c r="CH397" s="96">
        <v>34.750129364999999</v>
      </c>
      <c r="CI397" s="96">
        <v>35.669418200666669</v>
      </c>
      <c r="CJ397" s="96">
        <v>35.159635813666668</v>
      </c>
      <c r="CK397" s="96">
        <v>34.004239515333332</v>
      </c>
      <c r="CL397" s="96">
        <v>36.069483653333336</v>
      </c>
      <c r="CM397" s="96">
        <v>35.029819449000001</v>
      </c>
      <c r="CN397" s="96">
        <v>37.063182933999997</v>
      </c>
      <c r="CO397" s="96">
        <v>35.544973888666668</v>
      </c>
      <c r="CP397" s="96">
        <v>35.632617696333327</v>
      </c>
      <c r="CQ397" s="96">
        <v>34.442003867000004</v>
      </c>
      <c r="CR397" s="96">
        <v>34.774714660333331</v>
      </c>
      <c r="CS397" s="96">
        <v>35.967702562333329</v>
      </c>
      <c r="CT397" s="96">
        <v>36.386631314333329</v>
      </c>
      <c r="CU397" s="96">
        <v>36.711826105333337</v>
      </c>
      <c r="CV397" s="96">
        <v>36.138046303666663</v>
      </c>
      <c r="CW397" s="96">
        <v>37.659435081666672</v>
      </c>
      <c r="CX397" s="96">
        <v>37.399205371999997</v>
      </c>
      <c r="CY397" s="96">
        <v>35.836883181666664</v>
      </c>
      <c r="CZ397" s="96">
        <v>32.686153761999996</v>
      </c>
      <c r="DA397" s="96">
        <v>33.237851746333334</v>
      </c>
      <c r="DB397" s="96">
        <v>34.749371828999998</v>
      </c>
      <c r="DC397" s="96">
        <v>36.754515062666663</v>
      </c>
      <c r="DD397" s="96">
        <v>34.780318262999998</v>
      </c>
      <c r="DE397" s="96">
        <v>34.496437454666662</v>
      </c>
      <c r="DF397" s="96">
        <v>34.603083160666671</v>
      </c>
      <c r="DG397" s="96">
        <v>35.845285017666669</v>
      </c>
      <c r="DH397" s="96">
        <v>36.662347660000002</v>
      </c>
      <c r="DI397" s="96">
        <v>37.305409191666669</v>
      </c>
      <c r="DJ397" s="96">
        <v>37.293835338000001</v>
      </c>
      <c r="DK397" s="96">
        <v>36.318248791000002</v>
      </c>
      <c r="DL397" s="96">
        <v>33.769128116999994</v>
      </c>
      <c r="DM397" s="96">
        <v>33.857618265999996</v>
      </c>
      <c r="DN397" s="96">
        <v>34.280192426333329</v>
      </c>
      <c r="DO397" s="96">
        <v>37.556015575666663</v>
      </c>
      <c r="DP397" s="96">
        <v>38.052950858000003</v>
      </c>
      <c r="DQ397" s="96">
        <v>36.474187640333334</v>
      </c>
      <c r="DR397" s="96">
        <v>34.137041909666671</v>
      </c>
      <c r="DS397" s="96">
        <v>32.93258032766667</v>
      </c>
      <c r="DT397" s="96">
        <v>35.990936933</v>
      </c>
      <c r="DU397" s="96">
        <v>37.570856007333333</v>
      </c>
      <c r="DV397" s="96">
        <v>38.531568398000005</v>
      </c>
      <c r="DW397" s="96">
        <v>36.106118870999993</v>
      </c>
      <c r="DX397" s="96">
        <v>33.709517208666668</v>
      </c>
      <c r="DY397" s="96">
        <v>33.531068831999995</v>
      </c>
      <c r="DZ397" s="96">
        <v>34.376130551999999</v>
      </c>
      <c r="EA397" s="96">
        <v>35.738430231000002</v>
      </c>
      <c r="EB397" s="96">
        <v>35.913354494333333</v>
      </c>
      <c r="EC397" s="96">
        <v>37.208151726666671</v>
      </c>
      <c r="ED397" s="96">
        <v>36.98253059533333</v>
      </c>
      <c r="EE397" s="96">
        <v>37.597006500333336</v>
      </c>
      <c r="EF397" s="96">
        <v>35.897233279666665</v>
      </c>
      <c r="EG397" s="96">
        <v>35.640702129333334</v>
      </c>
      <c r="EH397" s="96">
        <v>34.887801127333333</v>
      </c>
      <c r="EI397" s="96">
        <v>36.346172855999995</v>
      </c>
      <c r="EJ397" s="96">
        <v>37.412162109999997</v>
      </c>
      <c r="EK397" s="96">
        <v>37.03033932066667</v>
      </c>
      <c r="EL397" s="96">
        <v>36.313205501333336</v>
      </c>
      <c r="EM397" s="96">
        <v>35.93407714433333</v>
      </c>
      <c r="EN397" s="96">
        <v>36.624972840666665</v>
      </c>
      <c r="EO397" s="96">
        <v>35.841812744666669</v>
      </c>
      <c r="EP397" s="96">
        <v>35.698492403666663</v>
      </c>
      <c r="EQ397" s="96">
        <v>34.462836335666665</v>
      </c>
      <c r="ER397" s="96">
        <v>34.505597256333331</v>
      </c>
      <c r="ES397" s="96">
        <v>32.806088841333334</v>
      </c>
      <c r="ET397" s="96">
        <v>33.322822892666665</v>
      </c>
      <c r="EU397" s="96">
        <v>34.177157942000001</v>
      </c>
      <c r="EV397" s="96">
        <v>33.630896223666667</v>
      </c>
      <c r="EW397" s="96">
        <v>32.689975199000003</v>
      </c>
      <c r="EX397" s="96">
        <v>31.242486983999999</v>
      </c>
      <c r="EY397" s="96">
        <v>33.438671667999998</v>
      </c>
      <c r="EZ397" s="96">
        <v>33.581140482333325</v>
      </c>
      <c r="FA397" s="96">
        <v>33.131009300000002</v>
      </c>
      <c r="FB397" s="96">
        <v>31.945631792333337</v>
      </c>
      <c r="FC397" s="96">
        <v>28.190244939666663</v>
      </c>
      <c r="FD397" s="96">
        <v>25.855260965666666</v>
      </c>
      <c r="FE397" s="96">
        <v>25.037747360666664</v>
      </c>
      <c r="FF397" s="96">
        <v>28.499897901000001</v>
      </c>
      <c r="FG397" s="96">
        <v>30.454867228666672</v>
      </c>
      <c r="FH397" s="96">
        <v>31.410809016333332</v>
      </c>
      <c r="FI397" s="96">
        <v>31.236065879333331</v>
      </c>
      <c r="FJ397" s="96">
        <v>32.745705452333333</v>
      </c>
      <c r="FK397" s="96">
        <v>33.072597998666666</v>
      </c>
      <c r="FL397" s="96">
        <v>31.269668405333331</v>
      </c>
      <c r="FM397" s="96">
        <v>30.415455837333333</v>
      </c>
      <c r="FN397" s="97">
        <v>29.203666666666667</v>
      </c>
      <c r="FO397" s="97">
        <v>28.552333333333333</v>
      </c>
      <c r="FP397" s="97">
        <v>26.978333333333335</v>
      </c>
      <c r="FQ397" s="97">
        <v>26.920666666666666</v>
      </c>
      <c r="FR397" s="97">
        <v>28.302666666666667</v>
      </c>
      <c r="FS397" s="97">
        <v>28.666666666666668</v>
      </c>
      <c r="FT397" s="97">
        <v>27.105</v>
      </c>
      <c r="FU397" s="97">
        <v>26.056666666666668</v>
      </c>
      <c r="FV397" s="97">
        <v>25.684333333333331</v>
      </c>
      <c r="FW397" s="97">
        <v>25.391666666666669</v>
      </c>
      <c r="FX397" s="97">
        <v>26.911000000000001</v>
      </c>
      <c r="FY397" s="97">
        <v>27.395666666666667</v>
      </c>
      <c r="FZ397" s="97">
        <v>30.135333333333335</v>
      </c>
      <c r="GA397" s="97">
        <v>29.818333333333332</v>
      </c>
      <c r="GB397" s="97">
        <v>31.195333333333338</v>
      </c>
      <c r="GC397" s="97">
        <v>32.06366666666667</v>
      </c>
      <c r="GD397" s="97">
        <v>32.613</v>
      </c>
      <c r="GE397" s="97">
        <v>31.71833333333333</v>
      </c>
      <c r="GF397" s="97">
        <v>29.840513999999999</v>
      </c>
      <c r="GG397" s="97">
        <v>29.570264999999999</v>
      </c>
      <c r="GH397" s="97">
        <v>28.878927999999998</v>
      </c>
      <c r="GI397" s="97">
        <v>30.342545999999999</v>
      </c>
      <c r="GJ397" s="97">
        <v>31.639500000000002</v>
      </c>
      <c r="GK397" s="97">
        <v>33.420999999999999</v>
      </c>
      <c r="GL397" s="97">
        <v>31.803000000000001</v>
      </c>
    </row>
    <row r="398" spans="1:194" ht="12" customHeight="1" x14ac:dyDescent="0.2">
      <c r="A398" s="13" t="s">
        <v>6</v>
      </c>
      <c r="B398" s="243">
        <v>25.114067333333335</v>
      </c>
      <c r="C398" s="243">
        <v>26.279016666666664</v>
      </c>
      <c r="D398" s="243">
        <v>25.961583000000001</v>
      </c>
      <c r="E398" s="243">
        <v>26.154092666666667</v>
      </c>
      <c r="F398" s="243">
        <v>24.234396333333336</v>
      </c>
      <c r="G398" s="243">
        <v>24.434443999999999</v>
      </c>
      <c r="H398" s="243">
        <v>24.946288999999997</v>
      </c>
      <c r="I398" s="243">
        <v>27.881976666666663</v>
      </c>
      <c r="J398" s="243">
        <v>27.229094666666668</v>
      </c>
      <c r="K398" s="243">
        <v>29.418141000000002</v>
      </c>
      <c r="L398" s="243">
        <v>28.458001666666664</v>
      </c>
      <c r="M398" s="243">
        <v>27.388000999999999</v>
      </c>
      <c r="N398" s="243">
        <v>24.774986000000002</v>
      </c>
      <c r="O398" s="243">
        <v>24.827727999999997</v>
      </c>
      <c r="P398" s="243">
        <v>26.21241333333333</v>
      </c>
      <c r="Q398" s="243">
        <v>27.139214666666664</v>
      </c>
      <c r="R398" s="243">
        <v>25.687539666666666</v>
      </c>
      <c r="S398" s="243">
        <v>25.468092666666667</v>
      </c>
      <c r="T398" s="243">
        <v>24.817349666666669</v>
      </c>
      <c r="U398" s="243">
        <v>24.431762666666668</v>
      </c>
      <c r="V398" s="243">
        <v>24.251956333333336</v>
      </c>
      <c r="W398" s="243">
        <v>23.830083666666667</v>
      </c>
      <c r="X398" s="243">
        <v>24.535967666666668</v>
      </c>
      <c r="Y398" s="243">
        <v>23.92661</v>
      </c>
      <c r="Z398" s="243">
        <v>22.410343666666666</v>
      </c>
      <c r="AA398" s="243">
        <v>22.282639</v>
      </c>
      <c r="AB398" s="243">
        <v>23.286839666666665</v>
      </c>
      <c r="AC398" s="243">
        <v>24.149903666666663</v>
      </c>
      <c r="AD398" s="243">
        <v>23.820681999999994</v>
      </c>
      <c r="AE398" s="243">
        <v>23.948362333333336</v>
      </c>
      <c r="AF398" s="243">
        <v>24.837390666666664</v>
      </c>
      <c r="AG398" s="243">
        <v>25.563936666666667</v>
      </c>
      <c r="AH398" s="243">
        <v>25.676828</v>
      </c>
      <c r="AI398" s="243">
        <v>25.396475666666664</v>
      </c>
      <c r="AJ398" s="243">
        <v>25.325656608000003</v>
      </c>
      <c r="AK398" s="243">
        <v>25.407107135666664</v>
      </c>
      <c r="AL398" s="95">
        <v>25.087483315</v>
      </c>
      <c r="AM398" s="95">
        <v>24.217465748666665</v>
      </c>
      <c r="AN398" s="95">
        <v>23.088608606333331</v>
      </c>
      <c r="AO398" s="95">
        <v>23.037793243333333</v>
      </c>
      <c r="AP398" s="95">
        <v>24.553016133</v>
      </c>
      <c r="AQ398" s="95">
        <v>25.689540710333333</v>
      </c>
      <c r="AR398" s="95">
        <v>26.382381848333335</v>
      </c>
      <c r="AS398" s="95">
        <v>26.890224922000005</v>
      </c>
      <c r="AT398" s="95">
        <v>27.008828085000001</v>
      </c>
      <c r="AU398" s="95">
        <v>27.032744683666667</v>
      </c>
      <c r="AV398" s="95">
        <v>25.759570110666669</v>
      </c>
      <c r="AW398" s="95">
        <v>23.662078962999995</v>
      </c>
      <c r="AX398" s="95">
        <v>23.893823116333337</v>
      </c>
      <c r="AY398" s="95">
        <v>24.350093082333334</v>
      </c>
      <c r="AZ398" s="95">
        <v>26.367248717333336</v>
      </c>
      <c r="BA398" s="95">
        <v>25.715118423333333</v>
      </c>
      <c r="BB398" s="95">
        <v>26.264706007666668</v>
      </c>
      <c r="BC398" s="95">
        <v>25.946996904999995</v>
      </c>
      <c r="BD398" s="95">
        <v>26.865038132333332</v>
      </c>
      <c r="BE398" s="95">
        <v>27.415522421333332</v>
      </c>
      <c r="BF398" s="95">
        <v>28.255907302000004</v>
      </c>
      <c r="BG398" s="95">
        <v>29.028153647999996</v>
      </c>
      <c r="BH398" s="95">
        <v>28.489669293000002</v>
      </c>
      <c r="BI398" s="95">
        <v>29.332642784666668</v>
      </c>
      <c r="BJ398" s="95">
        <v>28.577003309666669</v>
      </c>
      <c r="BK398" s="95">
        <v>28.406958959000001</v>
      </c>
      <c r="BL398" s="95">
        <v>27.343583962333334</v>
      </c>
      <c r="BM398" s="95">
        <v>27.267746347999999</v>
      </c>
      <c r="BN398" s="95">
        <v>27.659320989333338</v>
      </c>
      <c r="BO398" s="95">
        <v>27.184876796333334</v>
      </c>
      <c r="BP398" s="95">
        <v>26.959086374999998</v>
      </c>
      <c r="BQ398" s="95">
        <v>27.548854996999999</v>
      </c>
      <c r="BR398" s="95">
        <v>28.656740521666666</v>
      </c>
      <c r="BS398" s="95">
        <v>30.513185045333334</v>
      </c>
      <c r="BT398" s="95">
        <v>30.347807957666664</v>
      </c>
      <c r="BU398" s="95">
        <v>29.825528210000002</v>
      </c>
      <c r="BV398" s="95">
        <v>27.511024625000001</v>
      </c>
      <c r="BW398" s="95">
        <v>28.007208901666669</v>
      </c>
      <c r="BX398" s="95">
        <v>27.410513827999999</v>
      </c>
      <c r="BY398" s="95">
        <v>26.951244133666663</v>
      </c>
      <c r="BZ398" s="95">
        <v>25.801156510333332</v>
      </c>
      <c r="CA398" s="95">
        <v>24.624537919666665</v>
      </c>
      <c r="CB398" s="95">
        <v>23.855244337333332</v>
      </c>
      <c r="CC398" s="95">
        <v>24.837716732666667</v>
      </c>
      <c r="CD398" s="95">
        <v>26.714074796000002</v>
      </c>
      <c r="CE398" s="95">
        <v>27.931799996666669</v>
      </c>
      <c r="CF398" s="95">
        <v>25.331437337000001</v>
      </c>
      <c r="CG398" s="95">
        <v>24.819587069000001</v>
      </c>
      <c r="CH398" s="95">
        <v>24.707391041333331</v>
      </c>
      <c r="CI398" s="95">
        <v>25.217906943333336</v>
      </c>
      <c r="CJ398" s="95">
        <v>25.571251696666671</v>
      </c>
      <c r="CK398" s="95">
        <v>24.824659889666666</v>
      </c>
      <c r="CL398" s="95">
        <v>26.695872214000001</v>
      </c>
      <c r="CM398" s="95">
        <v>25.584705899000003</v>
      </c>
      <c r="CN398" s="95">
        <v>27.370550888999993</v>
      </c>
      <c r="CO398" s="95">
        <v>27.078097073333335</v>
      </c>
      <c r="CP398" s="95">
        <v>27.726770584666664</v>
      </c>
      <c r="CQ398" s="95">
        <v>26.850680740333338</v>
      </c>
      <c r="CR398" s="95">
        <v>26.802359275666667</v>
      </c>
      <c r="CS398" s="95">
        <v>26.630467946333333</v>
      </c>
      <c r="CT398" s="95">
        <v>26.634962802666664</v>
      </c>
      <c r="CU398" s="95">
        <v>25.813871257000002</v>
      </c>
      <c r="CV398" s="95">
        <v>26.324660860333331</v>
      </c>
      <c r="CW398" s="95">
        <v>27.459024060666668</v>
      </c>
      <c r="CX398" s="95">
        <v>28.041266938</v>
      </c>
      <c r="CY398" s="95">
        <v>27.730926738333331</v>
      </c>
      <c r="CZ398" s="95">
        <v>25.935868133</v>
      </c>
      <c r="DA398" s="95">
        <v>26.673188861000003</v>
      </c>
      <c r="DB398" s="95">
        <v>27.299341997333332</v>
      </c>
      <c r="DC398" s="95">
        <v>28.598113136333328</v>
      </c>
      <c r="DD398" s="95">
        <v>26.925819829333332</v>
      </c>
      <c r="DE398" s="95">
        <v>25.852350828666665</v>
      </c>
      <c r="DF398" s="95">
        <v>24.948905378999999</v>
      </c>
      <c r="DG398" s="95">
        <v>25.258085788333332</v>
      </c>
      <c r="DH398" s="95">
        <v>26.361725419333336</v>
      </c>
      <c r="DI398" s="95">
        <v>27.380894085666672</v>
      </c>
      <c r="DJ398" s="95">
        <v>28.075673831000003</v>
      </c>
      <c r="DK398" s="95">
        <v>27.653502922333331</v>
      </c>
      <c r="DL398" s="95">
        <v>26.277196228333331</v>
      </c>
      <c r="DM398" s="95">
        <v>26.237911653999994</v>
      </c>
      <c r="DN398" s="95">
        <v>26.477580452666665</v>
      </c>
      <c r="DO398" s="95">
        <v>28.611844375666667</v>
      </c>
      <c r="DP398" s="95">
        <v>28.470397040333339</v>
      </c>
      <c r="DQ398" s="95">
        <v>26.937243851666668</v>
      </c>
      <c r="DR398" s="95">
        <v>25.525044670000003</v>
      </c>
      <c r="DS398" s="95">
        <v>24.502922490333333</v>
      </c>
      <c r="DT398" s="95">
        <v>26.784282398333335</v>
      </c>
      <c r="DU398" s="95">
        <v>27.908227593666666</v>
      </c>
      <c r="DV398" s="95">
        <v>29.461556257000002</v>
      </c>
      <c r="DW398" s="95">
        <v>27.121110873999996</v>
      </c>
      <c r="DX398" s="95">
        <v>25.878897649000002</v>
      </c>
      <c r="DY398" s="95">
        <v>25.646832939333329</v>
      </c>
      <c r="DZ398" s="95">
        <v>27.045006499666666</v>
      </c>
      <c r="EA398" s="95">
        <v>27.006086457333335</v>
      </c>
      <c r="EB398" s="95">
        <v>26.442156812666667</v>
      </c>
      <c r="EC398" s="95">
        <v>26.512884020333335</v>
      </c>
      <c r="ED398" s="95">
        <v>26.731970839999999</v>
      </c>
      <c r="EE398" s="95">
        <v>27.711431484666669</v>
      </c>
      <c r="EF398" s="95">
        <v>26.858576701</v>
      </c>
      <c r="EG398" s="95">
        <v>25.988160868666668</v>
      </c>
      <c r="EH398" s="95">
        <v>24.68390943633333</v>
      </c>
      <c r="EI398" s="95">
        <v>26.074746040999994</v>
      </c>
      <c r="EJ398" s="95">
        <v>27.447278978</v>
      </c>
      <c r="EK398" s="95">
        <v>28.618257385666666</v>
      </c>
      <c r="EL398" s="95">
        <v>27.950293555000002</v>
      </c>
      <c r="EM398" s="95">
        <v>27.959107443999997</v>
      </c>
      <c r="EN398" s="95">
        <v>27.115244737999998</v>
      </c>
      <c r="EO398" s="95">
        <v>25.418284826666667</v>
      </c>
      <c r="EP398" s="95">
        <v>24.905644671999998</v>
      </c>
      <c r="EQ398" s="95">
        <v>24.536687015666665</v>
      </c>
      <c r="ER398" s="95">
        <v>25.008565319000002</v>
      </c>
      <c r="ES398" s="95">
        <v>23.119456845333335</v>
      </c>
      <c r="ET398" s="95">
        <v>23.158607508333329</v>
      </c>
      <c r="EU398" s="95">
        <v>25.349872459000004</v>
      </c>
      <c r="EV398" s="95">
        <v>25.264362354333333</v>
      </c>
      <c r="EW398" s="95">
        <v>24.697340354000001</v>
      </c>
      <c r="EX398" s="95">
        <v>23.047243145666666</v>
      </c>
      <c r="EY398" s="95">
        <v>25.702801082000001</v>
      </c>
      <c r="EZ398" s="95">
        <v>25.945526219666661</v>
      </c>
      <c r="FA398" s="95">
        <v>24.825134768000002</v>
      </c>
      <c r="FB398" s="95">
        <v>22.155946886666669</v>
      </c>
      <c r="FC398" s="95">
        <v>17.740162599333331</v>
      </c>
      <c r="FD398" s="95">
        <v>15.075791294</v>
      </c>
      <c r="FE398" s="95">
        <v>13.913637712333331</v>
      </c>
      <c r="FF398" s="95">
        <v>16.510609829333333</v>
      </c>
      <c r="FG398" s="95">
        <v>17.913535035666669</v>
      </c>
      <c r="FH398" s="95">
        <v>19.587037705</v>
      </c>
      <c r="FI398" s="95">
        <v>20.446336800333334</v>
      </c>
      <c r="FJ398" s="95">
        <v>22.357199321333333</v>
      </c>
      <c r="FK398" s="95">
        <v>23.60870895233333</v>
      </c>
      <c r="FL398" s="95">
        <v>22.78951609933333</v>
      </c>
      <c r="FM398" s="95">
        <v>22.385817284999998</v>
      </c>
      <c r="FN398" s="235">
        <v>21.631</v>
      </c>
      <c r="FO398" s="235">
        <v>20.697333333333336</v>
      </c>
      <c r="FP398" s="235">
        <v>19.648666666666667</v>
      </c>
      <c r="FQ398" s="235">
        <v>18.773</v>
      </c>
      <c r="FR398" s="235">
        <v>20.420000000000002</v>
      </c>
      <c r="FS398" s="235">
        <v>21.400333333333332</v>
      </c>
      <c r="FT398" s="235">
        <v>20.291</v>
      </c>
      <c r="FU398" s="235">
        <v>19.328999999999997</v>
      </c>
      <c r="FV398" s="235">
        <v>19.274000000000001</v>
      </c>
      <c r="FW398" s="235">
        <v>19.632333333333335</v>
      </c>
      <c r="FX398" s="235">
        <v>22.114000000000004</v>
      </c>
      <c r="FY398" s="235">
        <v>22.872</v>
      </c>
      <c r="FZ398" s="235">
        <v>25.565999999999999</v>
      </c>
      <c r="GA398" s="235">
        <v>24.50333333333333</v>
      </c>
      <c r="GB398" s="235">
        <v>24.868333333333336</v>
      </c>
      <c r="GC398" s="235">
        <v>24.98</v>
      </c>
      <c r="GD398" s="235">
        <v>25.076666666666664</v>
      </c>
      <c r="GE398" s="235">
        <v>25.218</v>
      </c>
      <c r="GF398" s="235">
        <v>24.318881000000001</v>
      </c>
      <c r="GG398" s="235">
        <v>24.610005999999998</v>
      </c>
      <c r="GH398" s="235">
        <v>22.653312</v>
      </c>
      <c r="GI398" s="235">
        <v>22.962897999999999</v>
      </c>
      <c r="GJ398" s="235">
        <v>23.432321999999999</v>
      </c>
      <c r="GK398" s="235">
        <v>25.048999999999999</v>
      </c>
      <c r="GL398" s="235">
        <v>24.302</v>
      </c>
    </row>
    <row r="399" spans="1:194" ht="12" customHeight="1" x14ac:dyDescent="0.2">
      <c r="A399" s="47" t="s">
        <v>7</v>
      </c>
      <c r="B399" s="242">
        <v>8.7123749999999998</v>
      </c>
      <c r="C399" s="242">
        <v>7.9270016666666665</v>
      </c>
      <c r="D399" s="242">
        <v>7.4425963333333334</v>
      </c>
      <c r="E399" s="242">
        <v>8.0221540000000005</v>
      </c>
      <c r="F399" s="242">
        <v>7.9886986666666671</v>
      </c>
      <c r="G399" s="242">
        <v>7.5102043333333333</v>
      </c>
      <c r="H399" s="242">
        <v>7.5278850000000004</v>
      </c>
      <c r="I399" s="242">
        <v>7.346581333333333</v>
      </c>
      <c r="J399" s="242">
        <v>8.3496073333333332</v>
      </c>
      <c r="K399" s="242">
        <v>7.6246020000000003</v>
      </c>
      <c r="L399" s="242">
        <v>7.732171666666666</v>
      </c>
      <c r="M399" s="242">
        <v>7.6973330000000004</v>
      </c>
      <c r="N399" s="242">
        <v>8.0816820000000007</v>
      </c>
      <c r="O399" s="242">
        <v>9.9075843333333342</v>
      </c>
      <c r="P399" s="242">
        <v>9.3779976666666673</v>
      </c>
      <c r="Q399" s="242">
        <v>10.984007666666669</v>
      </c>
      <c r="R399" s="242">
        <v>10.077852333333333</v>
      </c>
      <c r="S399" s="242">
        <v>10.483254000000001</v>
      </c>
      <c r="T399" s="242">
        <v>9.0914486666666665</v>
      </c>
      <c r="U399" s="242">
        <v>8.792234333333333</v>
      </c>
      <c r="V399" s="242">
        <v>8.2174286666666667</v>
      </c>
      <c r="W399" s="242">
        <v>7.9001950000000001</v>
      </c>
      <c r="X399" s="242">
        <v>8.2492876666666675</v>
      </c>
      <c r="Y399" s="242">
        <v>9.7340986666666662</v>
      </c>
      <c r="Z399" s="242">
        <v>10.288808000000001</v>
      </c>
      <c r="AA399" s="242">
        <v>10.113306666666666</v>
      </c>
      <c r="AB399" s="242">
        <v>9.5513886666666661</v>
      </c>
      <c r="AC399" s="242">
        <v>9.0785250000000008</v>
      </c>
      <c r="AD399" s="242">
        <v>8.772711666666666</v>
      </c>
      <c r="AE399" s="242">
        <v>8.6350856666666669</v>
      </c>
      <c r="AF399" s="242">
        <v>10.032996666666667</v>
      </c>
      <c r="AG399" s="242">
        <v>10.513060333333334</v>
      </c>
      <c r="AH399" s="242">
        <v>10.521009333333334</v>
      </c>
      <c r="AI399" s="242">
        <v>10.192759000000001</v>
      </c>
      <c r="AJ399" s="242">
        <v>10.697362143666666</v>
      </c>
      <c r="AK399" s="242">
        <v>10.669945132666667</v>
      </c>
      <c r="AL399" s="96">
        <v>10.096202524666666</v>
      </c>
      <c r="AM399" s="96">
        <v>9.2726722266666677</v>
      </c>
      <c r="AN399" s="96">
        <v>9.5292748976666672</v>
      </c>
      <c r="AO399" s="96">
        <v>10.236572845666668</v>
      </c>
      <c r="AP399" s="96">
        <v>10.253998144666665</v>
      </c>
      <c r="AQ399" s="96">
        <v>10.208214811666666</v>
      </c>
      <c r="AR399" s="96">
        <v>9.0311809090000015</v>
      </c>
      <c r="AS399" s="96">
        <v>9.5304700076666666</v>
      </c>
      <c r="AT399" s="96">
        <v>10.434720860666665</v>
      </c>
      <c r="AU399" s="96">
        <v>11.399240495666668</v>
      </c>
      <c r="AV399" s="96">
        <v>11.412748175333332</v>
      </c>
      <c r="AW399" s="96">
        <v>11.150504198</v>
      </c>
      <c r="AX399" s="96">
        <v>10.765888932666666</v>
      </c>
      <c r="AY399" s="96">
        <v>11.235553334333332</v>
      </c>
      <c r="AZ399" s="96">
        <v>9.8923914079999999</v>
      </c>
      <c r="BA399" s="96">
        <v>10.287256004000001</v>
      </c>
      <c r="BB399" s="96">
        <v>9.613113706666665</v>
      </c>
      <c r="BC399" s="96">
        <v>10.210175657666667</v>
      </c>
      <c r="BD399" s="96">
        <v>9.7177882256666663</v>
      </c>
      <c r="BE399" s="96">
        <v>9.347455670333332</v>
      </c>
      <c r="BF399" s="96">
        <v>9.8791504163333315</v>
      </c>
      <c r="BG399" s="96">
        <v>9.987321913333334</v>
      </c>
      <c r="BH399" s="96">
        <v>10.020853166666665</v>
      </c>
      <c r="BI399" s="96">
        <v>10.159997384666667</v>
      </c>
      <c r="BJ399" s="96">
        <v>10.147157885333332</v>
      </c>
      <c r="BK399" s="96">
        <v>10.281467301333333</v>
      </c>
      <c r="BL399" s="96">
        <v>9.2029968096666668</v>
      </c>
      <c r="BM399" s="96">
        <v>8.6814208266666668</v>
      </c>
      <c r="BN399" s="96">
        <v>8.0379756540000002</v>
      </c>
      <c r="BO399" s="96">
        <v>8.6283433423333342</v>
      </c>
      <c r="BP399" s="96">
        <v>9.2317597783333323</v>
      </c>
      <c r="BQ399" s="96">
        <v>9.824927005666666</v>
      </c>
      <c r="BR399" s="96">
        <v>10.215392336333332</v>
      </c>
      <c r="BS399" s="96">
        <v>10.349891240666667</v>
      </c>
      <c r="BT399" s="96">
        <v>10.709999909</v>
      </c>
      <c r="BU399" s="96">
        <v>10.428748585999999</v>
      </c>
      <c r="BV399" s="96">
        <v>10.669828825333331</v>
      </c>
      <c r="BW399" s="96">
        <v>10.032126248666666</v>
      </c>
      <c r="BX399" s="96">
        <v>8.8709909703333327</v>
      </c>
      <c r="BY399" s="96">
        <v>8.6950099969999997</v>
      </c>
      <c r="BZ399" s="96">
        <v>9.0916780096666656</v>
      </c>
      <c r="CA399" s="96">
        <v>9.5739013516666667</v>
      </c>
      <c r="CB399" s="96">
        <v>8.9069777949999995</v>
      </c>
      <c r="CC399" s="96">
        <v>7.9431833493333333</v>
      </c>
      <c r="CD399" s="96">
        <v>7.6319501616666665</v>
      </c>
      <c r="CE399" s="96">
        <v>7.6430681706666661</v>
      </c>
      <c r="CF399" s="96">
        <v>8.1730408610000005</v>
      </c>
      <c r="CG399" s="96">
        <v>9.6125609949999991</v>
      </c>
      <c r="CH399" s="96">
        <v>10.042738323666667</v>
      </c>
      <c r="CI399" s="96">
        <v>10.451511257333332</v>
      </c>
      <c r="CJ399" s="96">
        <v>9.5883841170000004</v>
      </c>
      <c r="CK399" s="96">
        <v>9.1795796256666673</v>
      </c>
      <c r="CL399" s="96">
        <v>9.3736114393333327</v>
      </c>
      <c r="CM399" s="96">
        <v>9.4451135500000003</v>
      </c>
      <c r="CN399" s="96">
        <v>9.6926320449999999</v>
      </c>
      <c r="CO399" s="96">
        <v>8.4668768153333325</v>
      </c>
      <c r="CP399" s="96">
        <v>7.9058471116666666</v>
      </c>
      <c r="CQ399" s="96">
        <v>7.5913231266666674</v>
      </c>
      <c r="CR399" s="96">
        <v>7.9723553846666668</v>
      </c>
      <c r="CS399" s="96">
        <v>9.3372346159999999</v>
      </c>
      <c r="CT399" s="96">
        <v>9.7516685116666668</v>
      </c>
      <c r="CU399" s="96">
        <v>10.897954848333335</v>
      </c>
      <c r="CV399" s="96">
        <v>9.813385443333333</v>
      </c>
      <c r="CW399" s="96">
        <v>10.200411021000001</v>
      </c>
      <c r="CX399" s="96">
        <v>9.3579384339999976</v>
      </c>
      <c r="CY399" s="96">
        <v>8.1059564433333335</v>
      </c>
      <c r="CZ399" s="96">
        <v>6.7502856289999986</v>
      </c>
      <c r="DA399" s="96">
        <v>6.564662885333334</v>
      </c>
      <c r="DB399" s="96">
        <v>7.4500298316666669</v>
      </c>
      <c r="DC399" s="96">
        <v>8.1564019263333343</v>
      </c>
      <c r="DD399" s="96">
        <v>7.8544984336666666</v>
      </c>
      <c r="DE399" s="96">
        <v>8.644086626</v>
      </c>
      <c r="DF399" s="96">
        <v>9.6541777816666681</v>
      </c>
      <c r="DG399" s="96">
        <v>10.587199229333333</v>
      </c>
      <c r="DH399" s="96">
        <v>10.300622240666666</v>
      </c>
      <c r="DI399" s="96">
        <v>9.9245151059999994</v>
      </c>
      <c r="DJ399" s="96">
        <v>9.2181615069999996</v>
      </c>
      <c r="DK399" s="96">
        <v>8.6647458686666674</v>
      </c>
      <c r="DL399" s="96">
        <v>7.4919318886666657</v>
      </c>
      <c r="DM399" s="96">
        <v>7.619706611999999</v>
      </c>
      <c r="DN399" s="96">
        <v>7.8026119736666661</v>
      </c>
      <c r="DO399" s="96">
        <v>8.9441711999999995</v>
      </c>
      <c r="DP399" s="96">
        <v>9.5825538176666676</v>
      </c>
      <c r="DQ399" s="96">
        <v>9.536943788666667</v>
      </c>
      <c r="DR399" s="96">
        <v>8.6119972396666657</v>
      </c>
      <c r="DS399" s="96">
        <v>8.429657837333334</v>
      </c>
      <c r="DT399" s="96">
        <v>9.2066545346666668</v>
      </c>
      <c r="DU399" s="96">
        <v>9.6626284136666669</v>
      </c>
      <c r="DV399" s="96">
        <v>9.0700121409999994</v>
      </c>
      <c r="DW399" s="96">
        <v>8.9850079970000003</v>
      </c>
      <c r="DX399" s="96">
        <v>7.8306195596666663</v>
      </c>
      <c r="DY399" s="96">
        <v>7.8842358926666662</v>
      </c>
      <c r="DZ399" s="96">
        <v>7.3311240523333332</v>
      </c>
      <c r="EA399" s="96">
        <v>8.7323437736666669</v>
      </c>
      <c r="EB399" s="96">
        <v>9.4711976816666663</v>
      </c>
      <c r="EC399" s="96">
        <v>10.695267706333334</v>
      </c>
      <c r="ED399" s="96">
        <v>10.250559755333335</v>
      </c>
      <c r="EE399" s="96">
        <v>9.8855750156666673</v>
      </c>
      <c r="EF399" s="96">
        <v>9.0386565786666662</v>
      </c>
      <c r="EG399" s="96">
        <v>9.6525412606666663</v>
      </c>
      <c r="EH399" s="96">
        <v>10.203891691000001</v>
      </c>
      <c r="EI399" s="96">
        <v>10.271426815</v>
      </c>
      <c r="EJ399" s="96">
        <v>9.9648831320000006</v>
      </c>
      <c r="EK399" s="96">
        <v>8.4120819349999998</v>
      </c>
      <c r="EL399" s="96">
        <v>8.3629119463333339</v>
      </c>
      <c r="EM399" s="96">
        <v>7.9749697003333324</v>
      </c>
      <c r="EN399" s="96">
        <v>9.5097281026666654</v>
      </c>
      <c r="EO399" s="96">
        <v>10.423527918</v>
      </c>
      <c r="EP399" s="96">
        <v>10.792847731666667</v>
      </c>
      <c r="EQ399" s="96">
        <v>9.9261493199999986</v>
      </c>
      <c r="ER399" s="96">
        <v>9.4970319373333325</v>
      </c>
      <c r="ES399" s="96">
        <v>9.6866319960000009</v>
      </c>
      <c r="ET399" s="96">
        <v>10.164215384333334</v>
      </c>
      <c r="EU399" s="96">
        <v>8.8272854829999989</v>
      </c>
      <c r="EV399" s="96">
        <v>8.3665338693333346</v>
      </c>
      <c r="EW399" s="96">
        <v>7.9926348450000004</v>
      </c>
      <c r="EX399" s="96">
        <v>8.195243838333333</v>
      </c>
      <c r="EY399" s="96">
        <v>7.7358705859999999</v>
      </c>
      <c r="EZ399" s="96">
        <v>7.6356142626666665</v>
      </c>
      <c r="FA399" s="96">
        <v>8.3058745320000007</v>
      </c>
      <c r="FB399" s="96">
        <v>9.7896849056666664</v>
      </c>
      <c r="FC399" s="96">
        <v>10.450082340333333</v>
      </c>
      <c r="FD399" s="96">
        <v>10.779469671666666</v>
      </c>
      <c r="FE399" s="96">
        <v>11.124109648333333</v>
      </c>
      <c r="FF399" s="96">
        <v>11.989288071666667</v>
      </c>
      <c r="FG399" s="96">
        <v>12.541332193000001</v>
      </c>
      <c r="FH399" s="96">
        <v>11.823771311333331</v>
      </c>
      <c r="FI399" s="96">
        <v>10.789729078999999</v>
      </c>
      <c r="FJ399" s="96">
        <v>10.388506131</v>
      </c>
      <c r="FK399" s="96">
        <v>9.4638890463333318</v>
      </c>
      <c r="FL399" s="96">
        <v>8.4801523060000008</v>
      </c>
      <c r="FM399" s="96">
        <v>8.0296385523333331</v>
      </c>
      <c r="FN399" s="97">
        <v>7.5726666666666658</v>
      </c>
      <c r="FO399" s="97">
        <v>7.8550000000000004</v>
      </c>
      <c r="FP399" s="97">
        <v>7.330000000000001</v>
      </c>
      <c r="FQ399" s="97">
        <v>8.1479999999999997</v>
      </c>
      <c r="FR399" s="97">
        <v>7.8829999999999991</v>
      </c>
      <c r="FS399" s="97">
        <v>7.2663333333333329</v>
      </c>
      <c r="FT399" s="97">
        <v>6.8140000000000001</v>
      </c>
      <c r="FU399" s="97">
        <v>6.7276666666666669</v>
      </c>
      <c r="FV399" s="97">
        <v>6.4103333333333339</v>
      </c>
      <c r="FW399" s="97">
        <v>5.7593333333333341</v>
      </c>
      <c r="FX399" s="97">
        <v>4.7969999999999997</v>
      </c>
      <c r="FY399" s="97">
        <v>4.5236666666666663</v>
      </c>
      <c r="FZ399" s="97">
        <v>4.5693333333333337</v>
      </c>
      <c r="GA399" s="97">
        <v>5.3150000000000004</v>
      </c>
      <c r="GB399" s="97">
        <v>6.3273333333333328</v>
      </c>
      <c r="GC399" s="97">
        <v>7.0843333333333334</v>
      </c>
      <c r="GD399" s="97">
        <v>7.5369999999999999</v>
      </c>
      <c r="GE399" s="97">
        <v>6.5006666666666666</v>
      </c>
      <c r="GF399" s="97">
        <v>5.5216329999999996</v>
      </c>
      <c r="GG399" s="97">
        <v>4.9602589999999998</v>
      </c>
      <c r="GH399" s="97">
        <v>6.2256169999999997</v>
      </c>
      <c r="GI399" s="97">
        <v>7.3796480000000004</v>
      </c>
      <c r="GJ399" s="97">
        <v>8.2071780000000008</v>
      </c>
      <c r="GK399" s="97">
        <v>8.3729999999999993</v>
      </c>
      <c r="GL399" s="97">
        <v>7.5010000000000003</v>
      </c>
    </row>
    <row r="400" spans="1:194" ht="12" customHeight="1" x14ac:dyDescent="0.2">
      <c r="A400" s="13" t="s">
        <v>149</v>
      </c>
      <c r="B400" s="243">
        <v>28.822775333333336</v>
      </c>
      <c r="C400" s="243">
        <v>28.272109999999998</v>
      </c>
      <c r="D400" s="243">
        <v>28.964398333333332</v>
      </c>
      <c r="E400" s="243">
        <v>29.349388666666666</v>
      </c>
      <c r="F400" s="243">
        <v>30.684609333333331</v>
      </c>
      <c r="G400" s="243">
        <v>31.238018333333333</v>
      </c>
      <c r="H400" s="243">
        <v>31.143754333333334</v>
      </c>
      <c r="I400" s="243">
        <v>29.558520666666666</v>
      </c>
      <c r="J400" s="243">
        <v>28.737190999999999</v>
      </c>
      <c r="K400" s="243">
        <v>27.589243999999997</v>
      </c>
      <c r="L400" s="243">
        <v>28.440153999999996</v>
      </c>
      <c r="M400" s="243">
        <v>28.756212000000001</v>
      </c>
      <c r="N400" s="243">
        <v>29.874342333333335</v>
      </c>
      <c r="O400" s="243">
        <v>29.085304666666669</v>
      </c>
      <c r="P400" s="243">
        <v>28.685236333333336</v>
      </c>
      <c r="Q400" s="243">
        <v>27.880982666666668</v>
      </c>
      <c r="R400" s="243">
        <v>29.192255666666668</v>
      </c>
      <c r="S400" s="243">
        <v>28.893058</v>
      </c>
      <c r="T400" s="243">
        <v>29.983535666666668</v>
      </c>
      <c r="U400" s="243">
        <v>29.657597333333332</v>
      </c>
      <c r="V400" s="243">
        <v>29.859102333333329</v>
      </c>
      <c r="W400" s="243">
        <v>30.004834666666667</v>
      </c>
      <c r="X400" s="243">
        <v>30.011021666666664</v>
      </c>
      <c r="Y400" s="243">
        <v>30.291477</v>
      </c>
      <c r="Z400" s="243">
        <v>31.006455666666668</v>
      </c>
      <c r="AA400" s="243">
        <v>31.351755666666666</v>
      </c>
      <c r="AB400" s="243">
        <v>31.220033333333333</v>
      </c>
      <c r="AC400" s="243">
        <v>30.784801999999999</v>
      </c>
      <c r="AD400" s="243">
        <v>30.133896000000004</v>
      </c>
      <c r="AE400" s="243">
        <v>29.770589999999999</v>
      </c>
      <c r="AF400" s="243">
        <v>28.180090666666668</v>
      </c>
      <c r="AG400" s="243">
        <v>28.191095000000001</v>
      </c>
      <c r="AH400" s="243">
        <v>27.645870666666667</v>
      </c>
      <c r="AI400" s="243">
        <v>27.950052999999997</v>
      </c>
      <c r="AJ400" s="243">
        <v>27.058095006333332</v>
      </c>
      <c r="AK400" s="243">
        <v>28.004522967</v>
      </c>
      <c r="AL400" s="95">
        <v>28.989352170333337</v>
      </c>
      <c r="AM400" s="95">
        <v>30.742648276666664</v>
      </c>
      <c r="AN400" s="95">
        <v>30.524067554666665</v>
      </c>
      <c r="AO400" s="95">
        <v>30.000762533</v>
      </c>
      <c r="AP400" s="95">
        <v>28.829462197666668</v>
      </c>
      <c r="AQ400" s="95">
        <v>28.561664081</v>
      </c>
      <c r="AR400" s="95">
        <v>28.158122554000002</v>
      </c>
      <c r="AS400" s="95">
        <v>27.718398984666667</v>
      </c>
      <c r="AT400" s="95">
        <v>26.823681523333331</v>
      </c>
      <c r="AU400" s="95">
        <v>26.274836518000001</v>
      </c>
      <c r="AV400" s="95">
        <v>26.849547108666666</v>
      </c>
      <c r="AW400" s="95">
        <v>27.315448723666666</v>
      </c>
      <c r="AX400" s="95">
        <v>28.438954151000001</v>
      </c>
      <c r="AY400" s="95">
        <v>28.079232454333333</v>
      </c>
      <c r="AZ400" s="95">
        <v>29.140947228000002</v>
      </c>
      <c r="BA400" s="95">
        <v>29.323751104666666</v>
      </c>
      <c r="BB400" s="95">
        <v>28.579563469666667</v>
      </c>
      <c r="BC400" s="95">
        <v>27.166810618333333</v>
      </c>
      <c r="BD400" s="95">
        <v>25.90220286266667</v>
      </c>
      <c r="BE400" s="95">
        <v>25.776622925333331</v>
      </c>
      <c r="BF400" s="95">
        <v>25.983797957333334</v>
      </c>
      <c r="BG400" s="95">
        <v>26.084413003000005</v>
      </c>
      <c r="BH400" s="95">
        <v>26.716495485666663</v>
      </c>
      <c r="BI400" s="95">
        <v>25.861035766999997</v>
      </c>
      <c r="BJ400" s="95">
        <v>27.101241393333328</v>
      </c>
      <c r="BK400" s="95">
        <v>26.941710718333333</v>
      </c>
      <c r="BL400" s="95">
        <v>28.355776614000003</v>
      </c>
      <c r="BM400" s="95">
        <v>27.502459864333336</v>
      </c>
      <c r="BN400" s="95">
        <v>27.492041843333336</v>
      </c>
      <c r="BO400" s="95">
        <v>27.173894744000002</v>
      </c>
      <c r="BP400" s="95">
        <v>26.989182671000002</v>
      </c>
      <c r="BQ400" s="95">
        <v>27.195372725666665</v>
      </c>
      <c r="BR400" s="95">
        <v>25.617827289333334</v>
      </c>
      <c r="BS400" s="95">
        <v>24.156204751333334</v>
      </c>
      <c r="BT400" s="95">
        <v>23.884715727333333</v>
      </c>
      <c r="BU400" s="95">
        <v>25.411150723333336</v>
      </c>
      <c r="BV400" s="95">
        <v>26.847828852999999</v>
      </c>
      <c r="BW400" s="95">
        <v>27.992605241</v>
      </c>
      <c r="BX400" s="95">
        <v>28.836851269000004</v>
      </c>
      <c r="BY400" s="95">
        <v>29.142349582333331</v>
      </c>
      <c r="BZ400" s="95">
        <v>28.199824710666668</v>
      </c>
      <c r="CA400" s="95">
        <v>28.812072712333336</v>
      </c>
      <c r="CB400" s="95">
        <v>29.769172763666667</v>
      </c>
      <c r="CC400" s="95">
        <v>29.67970320866667</v>
      </c>
      <c r="CD400" s="95">
        <v>28.667068418333336</v>
      </c>
      <c r="CE400" s="95">
        <v>27.883822648000002</v>
      </c>
      <c r="CF400" s="95">
        <v>28.992915669666665</v>
      </c>
      <c r="CG400" s="95">
        <v>28.196677472000001</v>
      </c>
      <c r="CH400" s="95">
        <v>28.856372621333332</v>
      </c>
      <c r="CI400" s="95">
        <v>28.357541094000002</v>
      </c>
      <c r="CJ400" s="95">
        <v>28.808344387333335</v>
      </c>
      <c r="CK400" s="95">
        <v>28.679548936000003</v>
      </c>
      <c r="CL400" s="95">
        <v>28.449993813333336</v>
      </c>
      <c r="CM400" s="95">
        <v>29.149603996000003</v>
      </c>
      <c r="CN400" s="95">
        <v>28.740843160999997</v>
      </c>
      <c r="CO400" s="95">
        <v>28.260380655000002</v>
      </c>
      <c r="CP400" s="95">
        <v>28.327920631666668</v>
      </c>
      <c r="CQ400" s="95">
        <v>27.53610385833333</v>
      </c>
      <c r="CR400" s="95">
        <v>28.162513159666666</v>
      </c>
      <c r="CS400" s="95">
        <v>27.325653272333334</v>
      </c>
      <c r="CT400" s="95">
        <v>28.031606367333339</v>
      </c>
      <c r="CU400" s="95">
        <v>27.588871727333334</v>
      </c>
      <c r="CV400" s="95">
        <v>27.947915133666665</v>
      </c>
      <c r="CW400" s="95">
        <v>27.187709905666665</v>
      </c>
      <c r="CX400" s="95">
        <v>27.639181209666667</v>
      </c>
      <c r="CY400" s="95">
        <v>28.577956857333334</v>
      </c>
      <c r="CZ400" s="95">
        <v>30.492476184333338</v>
      </c>
      <c r="DA400" s="95">
        <v>30.344777409000002</v>
      </c>
      <c r="DB400" s="95">
        <v>29.383728037000004</v>
      </c>
      <c r="DC400" s="95">
        <v>27.019152054999999</v>
      </c>
      <c r="DD400" s="95">
        <v>27.086452548999997</v>
      </c>
      <c r="DE400" s="95">
        <v>27.298406710333335</v>
      </c>
      <c r="DF400" s="95">
        <v>28.322484872666667</v>
      </c>
      <c r="DG400" s="95">
        <v>27.841411389666668</v>
      </c>
      <c r="DH400" s="95">
        <v>27.383402231999998</v>
      </c>
      <c r="DI400" s="95">
        <v>26.525760602999998</v>
      </c>
      <c r="DJ400" s="95">
        <v>26.967482407333332</v>
      </c>
      <c r="DK400" s="95">
        <v>27.255320695333332</v>
      </c>
      <c r="DL400" s="95">
        <v>29.764152640666666</v>
      </c>
      <c r="DM400" s="95">
        <v>29.180565951333335</v>
      </c>
      <c r="DN400" s="95">
        <v>28.581541079666668</v>
      </c>
      <c r="DO400" s="95">
        <v>26.272152359999996</v>
      </c>
      <c r="DP400" s="95">
        <v>26.050797884333338</v>
      </c>
      <c r="DQ400" s="95">
        <v>27.216915147666672</v>
      </c>
      <c r="DR400" s="95">
        <v>28.67418111066667</v>
      </c>
      <c r="DS400" s="95">
        <v>29.875917342000001</v>
      </c>
      <c r="DT400" s="95">
        <v>28.221353006666668</v>
      </c>
      <c r="DU400" s="95">
        <v>26.211641853333333</v>
      </c>
      <c r="DV400" s="95">
        <v>25.462189850333331</v>
      </c>
      <c r="DW400" s="95">
        <v>27.278858602000003</v>
      </c>
      <c r="DX400" s="95">
        <v>29.909632052999999</v>
      </c>
      <c r="DY400" s="95">
        <v>30.175579947000003</v>
      </c>
      <c r="DZ400" s="95">
        <v>29.317126806333331</v>
      </c>
      <c r="EA400" s="95">
        <v>27.333912768333331</v>
      </c>
      <c r="EB400" s="95">
        <v>26.789442564666668</v>
      </c>
      <c r="EC400" s="95">
        <v>25.967311501333334</v>
      </c>
      <c r="ED400" s="95">
        <v>26.390150058</v>
      </c>
      <c r="EE400" s="95">
        <v>26.415510272666666</v>
      </c>
      <c r="EF400" s="95">
        <v>27.063838268666672</v>
      </c>
      <c r="EG400" s="95">
        <v>26.229719034333336</v>
      </c>
      <c r="EH400" s="95">
        <v>26.65115333266667</v>
      </c>
      <c r="EI400" s="95">
        <v>26.809667929</v>
      </c>
      <c r="EJ400" s="95">
        <v>26.924014493333335</v>
      </c>
      <c r="EK400" s="95">
        <v>26.83942458966667</v>
      </c>
      <c r="EL400" s="95">
        <v>26.573905292999999</v>
      </c>
      <c r="EM400" s="95">
        <v>26.924472904666665</v>
      </c>
      <c r="EN400" s="95">
        <v>26.902282640999999</v>
      </c>
      <c r="EO400" s="95">
        <v>27.475413371999998</v>
      </c>
      <c r="EP400" s="95">
        <v>27.145328627666661</v>
      </c>
      <c r="EQ400" s="95">
        <v>28.241135933666666</v>
      </c>
      <c r="ER400" s="95">
        <v>28.384501483000001</v>
      </c>
      <c r="ES400" s="95">
        <v>30.802486051999995</v>
      </c>
      <c r="ET400" s="95">
        <v>30.025047693333338</v>
      </c>
      <c r="EU400" s="95">
        <v>29.671135091</v>
      </c>
      <c r="EV400" s="95">
        <v>29.204078656666663</v>
      </c>
      <c r="EW400" s="95">
        <v>29.685218864666666</v>
      </c>
      <c r="EX400" s="95">
        <v>30.419702475333334</v>
      </c>
      <c r="EY400" s="95">
        <v>29.131099653666663</v>
      </c>
      <c r="EZ400" s="95">
        <v>29.476701780666666</v>
      </c>
      <c r="FA400" s="95">
        <v>29.123479783333334</v>
      </c>
      <c r="FB400" s="95">
        <v>30.871094968999998</v>
      </c>
      <c r="FC400" s="95">
        <v>34.945138207333336</v>
      </c>
      <c r="FD400" s="95">
        <v>37.324716359666667</v>
      </c>
      <c r="FE400" s="95">
        <v>37.600759765333329</v>
      </c>
      <c r="FF400" s="95">
        <v>33.515995245333329</v>
      </c>
      <c r="FG400" s="95">
        <v>31.699862290333336</v>
      </c>
      <c r="FH400" s="95">
        <v>30.889922113666664</v>
      </c>
      <c r="FI400" s="95">
        <v>30.794527891333331</v>
      </c>
      <c r="FJ400" s="95">
        <v>30.35647521366667</v>
      </c>
      <c r="FK400" s="95">
        <v>30.301745567666668</v>
      </c>
      <c r="FL400" s="95">
        <v>31.903024177333336</v>
      </c>
      <c r="FM400" s="95">
        <v>32.802512685333333</v>
      </c>
      <c r="FN400" s="235">
        <v>34.499666666666663</v>
      </c>
      <c r="FO400" s="235">
        <v>33.832000000000001</v>
      </c>
      <c r="FP400" s="235">
        <v>34.516666666666659</v>
      </c>
      <c r="FQ400" s="235">
        <v>33.002333333333333</v>
      </c>
      <c r="FR400" s="235">
        <v>33.317999999999998</v>
      </c>
      <c r="FS400" s="235">
        <v>33.744999999999997</v>
      </c>
      <c r="FT400" s="235">
        <v>35.001666666666665</v>
      </c>
      <c r="FU400" s="235">
        <v>35.332000000000001</v>
      </c>
      <c r="FV400" s="235">
        <v>35.092999999999996</v>
      </c>
      <c r="FW400" s="235">
        <v>36.065333333333335</v>
      </c>
      <c r="FX400" s="235">
        <v>36.417000000000002</v>
      </c>
      <c r="FY400" s="235">
        <v>36.029666666666664</v>
      </c>
      <c r="FZ400" s="235">
        <v>33.540333333333329</v>
      </c>
      <c r="GA400" s="235">
        <v>31.912666666666667</v>
      </c>
      <c r="GB400" s="235">
        <v>30.65733333333333</v>
      </c>
      <c r="GC400" s="235">
        <v>29.495666666666665</v>
      </c>
      <c r="GD400" s="235">
        <v>29.233666666666664</v>
      </c>
      <c r="GE400" s="235">
        <v>29.914666666666665</v>
      </c>
      <c r="GF400" s="235">
        <v>30.970493999999999</v>
      </c>
      <c r="GG400" s="235">
        <v>30.922913999999999</v>
      </c>
      <c r="GH400" s="235">
        <v>29.513573000000001</v>
      </c>
      <c r="GI400" s="235">
        <v>29.647763000000001</v>
      </c>
      <c r="GJ400" s="235">
        <v>29.072182000000002</v>
      </c>
      <c r="GK400" s="235">
        <v>29.891999999999999</v>
      </c>
      <c r="GL400" s="235">
        <v>30.364000000000001</v>
      </c>
    </row>
    <row r="401" spans="1:194" ht="12" customHeight="1" x14ac:dyDescent="0.2">
      <c r="A401" s="51"/>
      <c r="B401" s="51"/>
      <c r="C401" s="51"/>
      <c r="D401" s="51"/>
      <c r="E401" s="51"/>
      <c r="F401" s="51"/>
      <c r="G401" s="51"/>
      <c r="H401" s="51"/>
      <c r="I401" s="51"/>
      <c r="J401" s="51"/>
      <c r="K401" s="51"/>
      <c r="L401" s="51"/>
      <c r="M401" s="51"/>
      <c r="N401" s="51"/>
      <c r="O401" s="51"/>
      <c r="P401" s="51"/>
      <c r="Q401" s="51"/>
      <c r="R401" s="51"/>
      <c r="S401" s="51"/>
      <c r="T401" s="51"/>
      <c r="U401" s="51"/>
      <c r="V401" s="51"/>
      <c r="W401" s="51"/>
      <c r="X401" s="51"/>
      <c r="Y401" s="51"/>
      <c r="Z401" s="51"/>
      <c r="AA401" s="51"/>
      <c r="AB401" s="51"/>
      <c r="AC401" s="51"/>
      <c r="AD401" s="51"/>
      <c r="AE401" s="51"/>
      <c r="AF401" s="51"/>
      <c r="AG401" s="51"/>
      <c r="AH401" s="51"/>
      <c r="AI401" s="51"/>
      <c r="AJ401" s="51"/>
      <c r="AK401" s="51"/>
      <c r="AL401" s="50"/>
      <c r="AM401" s="50"/>
      <c r="AN401" s="50"/>
      <c r="AO401" s="50"/>
      <c r="AP401" s="50"/>
      <c r="AQ401" s="50"/>
      <c r="AR401" s="50"/>
      <c r="AS401" s="50"/>
      <c r="AT401" s="50"/>
      <c r="AU401" s="50"/>
      <c r="AV401" s="50"/>
      <c r="AW401" s="50"/>
      <c r="AX401" s="50"/>
      <c r="AY401" s="50"/>
      <c r="AZ401" s="50"/>
      <c r="BA401" s="50"/>
      <c r="BB401" s="50"/>
      <c r="BC401" s="50"/>
      <c r="BD401" s="50"/>
      <c r="BE401" s="50"/>
      <c r="BF401" s="50"/>
      <c r="BG401" s="50"/>
      <c r="BH401" s="50"/>
      <c r="BI401" s="50"/>
      <c r="BJ401" s="50"/>
      <c r="BK401" s="50"/>
      <c r="BL401" s="50"/>
      <c r="BM401" s="50"/>
      <c r="BN401" s="50"/>
      <c r="BO401" s="50"/>
      <c r="BP401" s="50"/>
      <c r="BQ401" s="50"/>
      <c r="BR401" s="50"/>
      <c r="BS401" s="50"/>
      <c r="BT401" s="50"/>
      <c r="BU401" s="50"/>
      <c r="BV401" s="50"/>
      <c r="BW401" s="50"/>
      <c r="BX401" s="50"/>
      <c r="BY401" s="50"/>
      <c r="BZ401" s="50"/>
      <c r="CA401" s="50"/>
      <c r="CB401" s="50"/>
      <c r="CC401" s="50"/>
      <c r="CD401" s="50"/>
      <c r="CE401" s="50"/>
      <c r="CF401" s="50"/>
      <c r="CG401" s="50"/>
      <c r="CH401" s="50"/>
      <c r="CI401" s="50"/>
      <c r="CJ401" s="50"/>
      <c r="CK401" s="50"/>
      <c r="CL401" s="50"/>
      <c r="CM401" s="50"/>
      <c r="CN401" s="50"/>
      <c r="CO401" s="50"/>
      <c r="CP401" s="50"/>
      <c r="CQ401" s="50"/>
      <c r="CR401" s="50"/>
      <c r="CS401" s="50"/>
      <c r="CT401" s="50"/>
      <c r="CU401" s="50"/>
      <c r="CV401" s="50"/>
      <c r="CW401" s="50"/>
      <c r="CX401" s="50"/>
      <c r="CY401" s="50"/>
      <c r="CZ401" s="50"/>
      <c r="DA401" s="50"/>
      <c r="DB401" s="50"/>
      <c r="DC401" s="50"/>
      <c r="DD401" s="50"/>
      <c r="DE401" s="50"/>
      <c r="DF401" s="50"/>
      <c r="DG401" s="50"/>
      <c r="DH401" s="50"/>
      <c r="DI401" s="50"/>
      <c r="DJ401" s="50"/>
      <c r="DK401" s="50"/>
      <c r="DL401" s="50"/>
      <c r="DM401" s="50"/>
      <c r="DN401" s="50"/>
      <c r="DO401" s="50"/>
      <c r="DP401" s="50"/>
      <c r="DQ401" s="50"/>
      <c r="DR401" s="50"/>
      <c r="DS401" s="50"/>
      <c r="DT401" s="50"/>
      <c r="DU401" s="50"/>
      <c r="DV401" s="50"/>
      <c r="DW401" s="50"/>
      <c r="DX401" s="50"/>
      <c r="DY401" s="50"/>
      <c r="DZ401" s="50"/>
      <c r="EA401" s="50"/>
      <c r="EB401" s="50"/>
      <c r="EC401" s="50"/>
      <c r="ED401" s="50"/>
      <c r="EE401" s="50"/>
      <c r="EF401" s="50"/>
      <c r="EG401" s="50"/>
      <c r="EH401" s="50"/>
      <c r="EI401" s="50"/>
      <c r="EJ401" s="50"/>
      <c r="EK401" s="50"/>
      <c r="EL401" s="50"/>
      <c r="EM401" s="50"/>
      <c r="EN401" s="50"/>
      <c r="EO401" s="50"/>
      <c r="EP401" s="50"/>
      <c r="EQ401" s="50"/>
      <c r="ER401" s="50"/>
      <c r="ES401" s="50"/>
      <c r="ET401" s="50"/>
      <c r="EU401" s="50"/>
      <c r="EV401" s="50"/>
      <c r="EW401" s="50"/>
      <c r="EX401" s="50"/>
      <c r="EY401" s="50"/>
      <c r="EZ401" s="50"/>
      <c r="FA401" s="50"/>
      <c r="FB401" s="50"/>
      <c r="FC401" s="50"/>
      <c r="FD401" s="50"/>
      <c r="FE401" s="50"/>
      <c r="FF401" s="50"/>
      <c r="FG401" s="50"/>
      <c r="FH401" s="50"/>
      <c r="FI401" s="50"/>
      <c r="FJ401" s="50"/>
      <c r="FK401" s="50"/>
      <c r="FL401" s="50"/>
      <c r="FM401" s="50"/>
      <c r="FN401" s="65"/>
      <c r="FO401" s="65"/>
      <c r="FP401" s="65"/>
      <c r="FQ401" s="65"/>
      <c r="FR401" s="65"/>
      <c r="FS401" s="65"/>
      <c r="FT401" s="65"/>
      <c r="FU401" s="65"/>
      <c r="FV401" s="65"/>
      <c r="FW401" s="65"/>
      <c r="FX401" s="65"/>
      <c r="FY401" s="65"/>
      <c r="FZ401" s="65"/>
      <c r="GA401" s="65"/>
      <c r="GB401" s="65"/>
      <c r="GC401" s="65"/>
      <c r="GD401" s="65"/>
      <c r="GE401" s="65"/>
      <c r="GF401" s="65"/>
      <c r="GG401" s="65"/>
      <c r="GH401" s="65"/>
      <c r="GI401" s="65"/>
      <c r="GJ401" s="65"/>
      <c r="GK401" s="65"/>
      <c r="GL401" s="65"/>
    </row>
    <row r="402" spans="1:194" ht="12" customHeight="1" x14ac:dyDescent="0.25">
      <c r="A402" s="22"/>
      <c r="B402" s="22"/>
      <c r="C402" s="22"/>
      <c r="D402" s="22"/>
      <c r="E402" s="22"/>
      <c r="F402" s="22"/>
      <c r="G402" s="22"/>
      <c r="H402" s="22"/>
      <c r="I402" s="22"/>
      <c r="J402" s="22"/>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row>
    <row r="403" spans="1:194" ht="12" customHeight="1" x14ac:dyDescent="0.25">
      <c r="A403" s="22"/>
      <c r="B403" s="22"/>
      <c r="C403" s="22"/>
      <c r="D403" s="22"/>
      <c r="E403" s="22"/>
      <c r="F403" s="22"/>
      <c r="G403" s="22"/>
      <c r="H403" s="22"/>
      <c r="I403" s="22"/>
      <c r="J403" s="22"/>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row>
    <row r="404" spans="1:194" ht="18.75" customHeight="1" x14ac:dyDescent="0.3">
      <c r="A404" s="127" t="s">
        <v>119</v>
      </c>
      <c r="B404" s="22"/>
      <c r="C404" s="22"/>
      <c r="D404" s="22"/>
      <c r="E404" s="22"/>
      <c r="F404" s="22"/>
      <c r="G404" s="22"/>
      <c r="H404" s="22"/>
      <c r="I404" s="22"/>
      <c r="J404" s="22"/>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row>
    <row r="405" spans="1:194" s="199" customFormat="1" ht="15" customHeight="1" x14ac:dyDescent="0.2">
      <c r="A405" s="312" t="s">
        <v>0</v>
      </c>
      <c r="B405" s="301">
        <v>2007</v>
      </c>
      <c r="C405" s="301"/>
      <c r="D405" s="301"/>
      <c r="E405" s="301"/>
      <c r="F405" s="301"/>
      <c r="G405" s="301"/>
      <c r="H405" s="301"/>
      <c r="I405" s="301"/>
      <c r="J405" s="301"/>
      <c r="K405" s="301"/>
      <c r="L405" s="301"/>
      <c r="M405" s="301"/>
      <c r="N405" s="301">
        <v>2008</v>
      </c>
      <c r="O405" s="301"/>
      <c r="P405" s="301"/>
      <c r="Q405" s="301"/>
      <c r="R405" s="301"/>
      <c r="S405" s="301"/>
      <c r="T405" s="301"/>
      <c r="U405" s="301"/>
      <c r="V405" s="301"/>
      <c r="W405" s="301"/>
      <c r="X405" s="301"/>
      <c r="Y405" s="301"/>
      <c r="Z405" s="309">
        <v>2009</v>
      </c>
      <c r="AA405" s="309"/>
      <c r="AB405" s="309"/>
      <c r="AC405" s="309"/>
      <c r="AD405" s="309"/>
      <c r="AE405" s="309"/>
      <c r="AF405" s="309"/>
      <c r="AG405" s="309"/>
      <c r="AH405" s="309"/>
      <c r="AI405" s="309"/>
      <c r="AJ405" s="309"/>
      <c r="AK405" s="309"/>
      <c r="AL405" s="128">
        <v>2010</v>
      </c>
      <c r="AM405" s="128"/>
      <c r="AN405" s="128"/>
      <c r="AO405" s="128"/>
      <c r="AP405" s="128"/>
      <c r="AQ405" s="128"/>
      <c r="AR405" s="128"/>
      <c r="AS405" s="128"/>
      <c r="AT405" s="128"/>
      <c r="AU405" s="128"/>
      <c r="AV405" s="128"/>
      <c r="AW405" s="128"/>
      <c r="AX405" s="128">
        <v>2011</v>
      </c>
      <c r="AY405" s="128"/>
      <c r="AZ405" s="128"/>
      <c r="BA405" s="128"/>
      <c r="BB405" s="128"/>
      <c r="BC405" s="128"/>
      <c r="BD405" s="128"/>
      <c r="BE405" s="128"/>
      <c r="BF405" s="128"/>
      <c r="BG405" s="128"/>
      <c r="BH405" s="128"/>
      <c r="BI405" s="128"/>
      <c r="BJ405" s="128">
        <v>2012</v>
      </c>
      <c r="BK405" s="128"/>
      <c r="BL405" s="128"/>
      <c r="BM405" s="128"/>
      <c r="BN405" s="128"/>
      <c r="BO405" s="128"/>
      <c r="BP405" s="128"/>
      <c r="BQ405" s="128"/>
      <c r="BR405" s="128"/>
      <c r="BS405" s="128"/>
      <c r="BT405" s="128"/>
      <c r="BU405" s="128"/>
      <c r="BV405" s="128">
        <v>2013</v>
      </c>
      <c r="BW405" s="128"/>
      <c r="BX405" s="128"/>
      <c r="BY405" s="128"/>
      <c r="BZ405" s="128"/>
      <c r="CA405" s="128"/>
      <c r="CB405" s="128"/>
      <c r="CC405" s="128"/>
      <c r="CD405" s="128"/>
      <c r="CE405" s="128"/>
      <c r="CF405" s="128"/>
      <c r="CG405" s="128"/>
      <c r="CH405" s="128">
        <v>2014</v>
      </c>
      <c r="CI405" s="128"/>
      <c r="CJ405" s="128"/>
      <c r="CK405" s="128"/>
      <c r="CL405" s="128"/>
      <c r="CM405" s="128"/>
      <c r="CN405" s="128"/>
      <c r="CO405" s="128"/>
      <c r="CP405" s="128"/>
      <c r="CQ405" s="128"/>
      <c r="CR405" s="128"/>
      <c r="CS405" s="128"/>
      <c r="CT405" s="128">
        <v>2015</v>
      </c>
      <c r="CU405" s="128"/>
      <c r="CV405" s="128"/>
      <c r="CW405" s="128"/>
      <c r="CX405" s="128"/>
      <c r="CY405" s="128"/>
      <c r="CZ405" s="128"/>
      <c r="DA405" s="128"/>
      <c r="DB405" s="128"/>
      <c r="DC405" s="128"/>
      <c r="DD405" s="128"/>
      <c r="DE405" s="128"/>
      <c r="DF405" s="128">
        <v>2016</v>
      </c>
      <c r="DG405" s="128"/>
      <c r="DH405" s="128"/>
      <c r="DI405" s="128"/>
      <c r="DJ405" s="128"/>
      <c r="DK405" s="128"/>
      <c r="DL405" s="128"/>
      <c r="DM405" s="128"/>
      <c r="DN405" s="128"/>
      <c r="DO405" s="128"/>
      <c r="DP405" s="128"/>
      <c r="DQ405" s="128"/>
      <c r="DR405" s="128">
        <v>2017</v>
      </c>
      <c r="DS405" s="128"/>
      <c r="DT405" s="128"/>
      <c r="DU405" s="128"/>
      <c r="DV405" s="128"/>
      <c r="DW405" s="128"/>
      <c r="DX405" s="128"/>
      <c r="DY405" s="128"/>
      <c r="DZ405" s="128"/>
      <c r="EA405" s="128"/>
      <c r="EB405" s="128"/>
      <c r="EC405" s="128"/>
      <c r="ED405" s="128">
        <v>2018</v>
      </c>
      <c r="EE405" s="128"/>
      <c r="EF405" s="128"/>
      <c r="EG405" s="128"/>
      <c r="EH405" s="128"/>
      <c r="EI405" s="128"/>
      <c r="EJ405" s="128"/>
      <c r="EK405" s="128"/>
      <c r="EL405" s="128"/>
      <c r="EM405" s="128"/>
      <c r="EN405" s="128"/>
      <c r="EO405" s="128"/>
      <c r="EP405" s="312">
        <v>2019</v>
      </c>
      <c r="EQ405" s="312"/>
      <c r="ER405" s="312"/>
      <c r="ES405" s="312"/>
      <c r="ET405" s="312"/>
      <c r="EU405" s="312"/>
      <c r="EV405" s="312"/>
      <c r="EW405" s="312"/>
      <c r="EX405" s="312"/>
      <c r="EY405" s="312"/>
      <c r="EZ405" s="312"/>
      <c r="FA405" s="312"/>
      <c r="FB405" s="312">
        <v>2020</v>
      </c>
      <c r="FC405" s="312"/>
      <c r="FD405" s="312"/>
      <c r="FE405" s="312"/>
      <c r="FF405" s="312"/>
      <c r="FG405" s="312"/>
      <c r="FH405" s="312"/>
      <c r="FI405" s="312"/>
      <c r="FJ405" s="312"/>
      <c r="FK405" s="312"/>
      <c r="FL405" s="312"/>
      <c r="FM405" s="312"/>
      <c r="FN405" s="312">
        <v>2021</v>
      </c>
      <c r="FO405" s="312"/>
      <c r="FP405" s="312"/>
      <c r="FQ405" s="312"/>
      <c r="FR405" s="312"/>
      <c r="FS405" s="312"/>
      <c r="FT405" s="312"/>
      <c r="FU405" s="312"/>
      <c r="FV405" s="312"/>
      <c r="FW405" s="312"/>
      <c r="FX405" s="312"/>
      <c r="FY405" s="312"/>
      <c r="FZ405" s="209"/>
      <c r="GA405" s="209"/>
      <c r="GB405" s="209"/>
      <c r="GC405" s="128">
        <v>2022</v>
      </c>
      <c r="GD405" s="209"/>
      <c r="GE405" s="209"/>
      <c r="GF405" s="209"/>
      <c r="GG405" s="209"/>
      <c r="GH405" s="209"/>
      <c r="GI405" s="209"/>
      <c r="GJ405" s="128">
        <v>2023</v>
      </c>
      <c r="GK405" s="128"/>
      <c r="GL405" s="128"/>
    </row>
    <row r="406" spans="1:194" s="200" customFormat="1" ht="15" customHeight="1" x14ac:dyDescent="0.2">
      <c r="A406" s="314"/>
      <c r="B406" s="194" t="s">
        <v>256</v>
      </c>
      <c r="C406" s="194" t="s">
        <v>257</v>
      </c>
      <c r="D406" s="195" t="s">
        <v>258</v>
      </c>
      <c r="E406" s="195" t="s">
        <v>259</v>
      </c>
      <c r="F406" s="195" t="s">
        <v>260</v>
      </c>
      <c r="G406" s="195" t="s">
        <v>261</v>
      </c>
      <c r="H406" s="195" t="s">
        <v>262</v>
      </c>
      <c r="I406" s="195" t="s">
        <v>263</v>
      </c>
      <c r="J406" s="195" t="s">
        <v>264</v>
      </c>
      <c r="K406" s="195" t="s">
        <v>265</v>
      </c>
      <c r="L406" s="195" t="s">
        <v>221</v>
      </c>
      <c r="M406" s="195" t="s">
        <v>222</v>
      </c>
      <c r="N406" s="195" t="s">
        <v>266</v>
      </c>
      <c r="O406" s="195" t="s">
        <v>267</v>
      </c>
      <c r="P406" s="195" t="s">
        <v>268</v>
      </c>
      <c r="Q406" s="195" t="s">
        <v>270</v>
      </c>
      <c r="R406" s="195" t="s">
        <v>271</v>
      </c>
      <c r="S406" s="195" t="s">
        <v>272</v>
      </c>
      <c r="T406" s="195" t="s">
        <v>273</v>
      </c>
      <c r="U406" s="195" t="s">
        <v>274</v>
      </c>
      <c r="V406" s="195" t="s">
        <v>275</v>
      </c>
      <c r="W406" s="195" t="s">
        <v>276</v>
      </c>
      <c r="X406" s="195" t="s">
        <v>223</v>
      </c>
      <c r="Y406" s="195" t="s">
        <v>224</v>
      </c>
      <c r="Z406" s="195" t="s">
        <v>277</v>
      </c>
      <c r="AA406" s="195" t="s">
        <v>278</v>
      </c>
      <c r="AB406" s="195" t="s">
        <v>279</v>
      </c>
      <c r="AC406" s="195" t="s">
        <v>269</v>
      </c>
      <c r="AD406" s="195" t="s">
        <v>280</v>
      </c>
      <c r="AE406" s="195" t="s">
        <v>281</v>
      </c>
      <c r="AF406" s="195" t="s">
        <v>282</v>
      </c>
      <c r="AG406" s="195" t="s">
        <v>283</v>
      </c>
      <c r="AH406" s="195" t="s">
        <v>284</v>
      </c>
      <c r="AI406" s="195" t="s">
        <v>285</v>
      </c>
      <c r="AJ406" s="195" t="s">
        <v>225</v>
      </c>
      <c r="AK406" s="195" t="s">
        <v>226</v>
      </c>
      <c r="AL406" s="196" t="s">
        <v>286</v>
      </c>
      <c r="AM406" s="196" t="s">
        <v>287</v>
      </c>
      <c r="AN406" s="196" t="s">
        <v>288</v>
      </c>
      <c r="AO406" s="196" t="s">
        <v>289</v>
      </c>
      <c r="AP406" s="196" t="s">
        <v>290</v>
      </c>
      <c r="AQ406" s="196" t="s">
        <v>291</v>
      </c>
      <c r="AR406" s="196" t="s">
        <v>292</v>
      </c>
      <c r="AS406" s="196" t="s">
        <v>293</v>
      </c>
      <c r="AT406" s="196" t="s">
        <v>294</v>
      </c>
      <c r="AU406" s="196" t="s">
        <v>295</v>
      </c>
      <c r="AV406" s="196" t="s">
        <v>189</v>
      </c>
      <c r="AW406" s="196" t="s">
        <v>190</v>
      </c>
      <c r="AX406" s="197" t="s">
        <v>296</v>
      </c>
      <c r="AY406" s="197" t="s">
        <v>297</v>
      </c>
      <c r="AZ406" s="197" t="s">
        <v>298</v>
      </c>
      <c r="BA406" s="197" t="s">
        <v>299</v>
      </c>
      <c r="BB406" s="197" t="s">
        <v>300</v>
      </c>
      <c r="BC406" s="197" t="s">
        <v>301</v>
      </c>
      <c r="BD406" s="197" t="s">
        <v>302</v>
      </c>
      <c r="BE406" s="197" t="s">
        <v>303</v>
      </c>
      <c r="BF406" s="197" t="s">
        <v>304</v>
      </c>
      <c r="BG406" s="197" t="s">
        <v>305</v>
      </c>
      <c r="BH406" s="196" t="s">
        <v>191</v>
      </c>
      <c r="BI406" s="196" t="s">
        <v>192</v>
      </c>
      <c r="BJ406" s="197" t="s">
        <v>306</v>
      </c>
      <c r="BK406" s="197" t="s">
        <v>307</v>
      </c>
      <c r="BL406" s="197" t="s">
        <v>308</v>
      </c>
      <c r="BM406" s="197" t="s">
        <v>309</v>
      </c>
      <c r="BN406" s="197" t="s">
        <v>310</v>
      </c>
      <c r="BO406" s="197" t="s">
        <v>311</v>
      </c>
      <c r="BP406" s="197" t="s">
        <v>312</v>
      </c>
      <c r="BQ406" s="197" t="s">
        <v>313</v>
      </c>
      <c r="BR406" s="197" t="s">
        <v>314</v>
      </c>
      <c r="BS406" s="197" t="s">
        <v>315</v>
      </c>
      <c r="BT406" s="196" t="s">
        <v>194</v>
      </c>
      <c r="BU406" s="196" t="s">
        <v>195</v>
      </c>
      <c r="BV406" s="197" t="s">
        <v>186</v>
      </c>
      <c r="BW406" s="197" t="s">
        <v>193</v>
      </c>
      <c r="BX406" s="197" t="s">
        <v>187</v>
      </c>
      <c r="BY406" s="197" t="s">
        <v>183</v>
      </c>
      <c r="BZ406" s="197" t="s">
        <v>184</v>
      </c>
      <c r="CA406" s="197" t="s">
        <v>185</v>
      </c>
      <c r="CB406" s="197" t="s">
        <v>188</v>
      </c>
      <c r="CC406" s="197" t="s">
        <v>15</v>
      </c>
      <c r="CD406" s="197" t="s">
        <v>180</v>
      </c>
      <c r="CE406" s="197" t="s">
        <v>181</v>
      </c>
      <c r="CF406" s="196" t="s">
        <v>196</v>
      </c>
      <c r="CG406" s="196" t="s">
        <v>197</v>
      </c>
      <c r="CH406" s="197" t="s">
        <v>316</v>
      </c>
      <c r="CI406" s="197" t="s">
        <v>317</v>
      </c>
      <c r="CJ406" s="197" t="s">
        <v>318</v>
      </c>
      <c r="CK406" s="197" t="s">
        <v>319</v>
      </c>
      <c r="CL406" s="197" t="s">
        <v>320</v>
      </c>
      <c r="CM406" s="197" t="s">
        <v>321</v>
      </c>
      <c r="CN406" s="197" t="s">
        <v>322</v>
      </c>
      <c r="CO406" s="197" t="s">
        <v>323</v>
      </c>
      <c r="CP406" s="197" t="s">
        <v>324</v>
      </c>
      <c r="CQ406" s="197" t="s">
        <v>325</v>
      </c>
      <c r="CR406" s="197" t="s">
        <v>198</v>
      </c>
      <c r="CS406" s="196" t="s">
        <v>199</v>
      </c>
      <c r="CT406" s="197" t="s">
        <v>326</v>
      </c>
      <c r="CU406" s="197" t="s">
        <v>327</v>
      </c>
      <c r="CV406" s="197" t="s">
        <v>328</v>
      </c>
      <c r="CW406" s="197" t="s">
        <v>329</v>
      </c>
      <c r="CX406" s="197" t="s">
        <v>330</v>
      </c>
      <c r="CY406" s="197" t="s">
        <v>331</v>
      </c>
      <c r="CZ406" s="197" t="s">
        <v>332</v>
      </c>
      <c r="DA406" s="197" t="s">
        <v>333</v>
      </c>
      <c r="DB406" s="197" t="s">
        <v>334</v>
      </c>
      <c r="DC406" s="197" t="s">
        <v>335</v>
      </c>
      <c r="DD406" s="197" t="s">
        <v>200</v>
      </c>
      <c r="DE406" s="197" t="s">
        <v>201</v>
      </c>
      <c r="DF406" s="197" t="s">
        <v>336</v>
      </c>
      <c r="DG406" s="197" t="s">
        <v>337</v>
      </c>
      <c r="DH406" s="197" t="s">
        <v>338</v>
      </c>
      <c r="DI406" s="197" t="s">
        <v>339</v>
      </c>
      <c r="DJ406" s="197" t="s">
        <v>340</v>
      </c>
      <c r="DK406" s="197" t="s">
        <v>341</v>
      </c>
      <c r="DL406" s="197" t="s">
        <v>342</v>
      </c>
      <c r="DM406" s="197" t="s">
        <v>343</v>
      </c>
      <c r="DN406" s="197" t="s">
        <v>344</v>
      </c>
      <c r="DO406" s="197" t="s">
        <v>345</v>
      </c>
      <c r="DP406" s="197" t="s">
        <v>202</v>
      </c>
      <c r="DQ406" s="197" t="s">
        <v>203</v>
      </c>
      <c r="DR406" s="197" t="s">
        <v>346</v>
      </c>
      <c r="DS406" s="197" t="s">
        <v>347</v>
      </c>
      <c r="DT406" s="197" t="s">
        <v>348</v>
      </c>
      <c r="DU406" s="197" t="s">
        <v>349</v>
      </c>
      <c r="DV406" s="197" t="s">
        <v>350</v>
      </c>
      <c r="DW406" s="197" t="s">
        <v>351</v>
      </c>
      <c r="DX406" s="197" t="s">
        <v>352</v>
      </c>
      <c r="DY406" s="197" t="s">
        <v>353</v>
      </c>
      <c r="DZ406" s="197" t="s">
        <v>354</v>
      </c>
      <c r="EA406" s="197" t="s">
        <v>355</v>
      </c>
      <c r="EB406" s="197" t="s">
        <v>204</v>
      </c>
      <c r="EC406" s="197" t="s">
        <v>205</v>
      </c>
      <c r="ED406" s="197" t="s">
        <v>356</v>
      </c>
      <c r="EE406" s="197" t="s">
        <v>357</v>
      </c>
      <c r="EF406" s="197" t="s">
        <v>358</v>
      </c>
      <c r="EG406" s="197" t="s">
        <v>359</v>
      </c>
      <c r="EH406" s="197" t="s">
        <v>360</v>
      </c>
      <c r="EI406" s="197" t="s">
        <v>361</v>
      </c>
      <c r="EJ406" s="197" t="s">
        <v>362</v>
      </c>
      <c r="EK406" s="197" t="s">
        <v>363</v>
      </c>
      <c r="EL406" s="197" t="s">
        <v>364</v>
      </c>
      <c r="EM406" s="197" t="s">
        <v>365</v>
      </c>
      <c r="EN406" s="197" t="s">
        <v>206</v>
      </c>
      <c r="EO406" s="197" t="s">
        <v>207</v>
      </c>
      <c r="EP406" s="197" t="s">
        <v>366</v>
      </c>
      <c r="EQ406" s="197" t="s">
        <v>367</v>
      </c>
      <c r="ER406" s="197" t="s">
        <v>368</v>
      </c>
      <c r="ES406" s="197" t="s">
        <v>369</v>
      </c>
      <c r="ET406" s="197" t="s">
        <v>370</v>
      </c>
      <c r="EU406" s="197" t="s">
        <v>371</v>
      </c>
      <c r="EV406" s="197" t="s">
        <v>372</v>
      </c>
      <c r="EW406" s="197" t="s">
        <v>373</v>
      </c>
      <c r="EX406" s="197" t="s">
        <v>374</v>
      </c>
      <c r="EY406" s="197" t="s">
        <v>375</v>
      </c>
      <c r="EZ406" s="197" t="s">
        <v>208</v>
      </c>
      <c r="FA406" s="197" t="s">
        <v>209</v>
      </c>
      <c r="FB406" s="197" t="s">
        <v>376</v>
      </c>
      <c r="FC406" s="197" t="s">
        <v>377</v>
      </c>
      <c r="FD406" s="197" t="s">
        <v>378</v>
      </c>
      <c r="FE406" s="197" t="s">
        <v>379</v>
      </c>
      <c r="FF406" s="197" t="s">
        <v>380</v>
      </c>
      <c r="FG406" s="197" t="s">
        <v>381</v>
      </c>
      <c r="FH406" s="197" t="s">
        <v>382</v>
      </c>
      <c r="FI406" s="197" t="s">
        <v>383</v>
      </c>
      <c r="FJ406" s="197" t="s">
        <v>384</v>
      </c>
      <c r="FK406" s="197" t="s">
        <v>385</v>
      </c>
      <c r="FL406" s="197" t="s">
        <v>210</v>
      </c>
      <c r="FM406" s="197" t="s">
        <v>211</v>
      </c>
      <c r="FN406" s="197" t="s">
        <v>255</v>
      </c>
      <c r="FO406" s="197" t="s">
        <v>386</v>
      </c>
      <c r="FP406" s="197" t="s">
        <v>387</v>
      </c>
      <c r="FQ406" s="197" t="s">
        <v>388</v>
      </c>
      <c r="FR406" s="197" t="s">
        <v>389</v>
      </c>
      <c r="FS406" s="197" t="s">
        <v>390</v>
      </c>
      <c r="FT406" s="197" t="s">
        <v>391</v>
      </c>
      <c r="FU406" s="197" t="s">
        <v>392</v>
      </c>
      <c r="FV406" s="197" t="s">
        <v>393</v>
      </c>
      <c r="FW406" s="197" t="s">
        <v>394</v>
      </c>
      <c r="FX406" s="197" t="s">
        <v>395</v>
      </c>
      <c r="FY406" s="197" t="s">
        <v>182</v>
      </c>
      <c r="FZ406" s="197" t="s">
        <v>396</v>
      </c>
      <c r="GA406" s="197" t="s">
        <v>397</v>
      </c>
      <c r="GB406" s="197" t="s">
        <v>398</v>
      </c>
      <c r="GC406" s="197" t="s">
        <v>399</v>
      </c>
      <c r="GD406" s="197" t="s">
        <v>400</v>
      </c>
      <c r="GE406" s="197" t="s">
        <v>401</v>
      </c>
      <c r="GF406" s="197" t="s">
        <v>254</v>
      </c>
      <c r="GG406" s="197" t="s">
        <v>402</v>
      </c>
      <c r="GH406" s="197" t="s">
        <v>407</v>
      </c>
      <c r="GI406" s="197" t="s">
        <v>408</v>
      </c>
      <c r="GJ406" s="197" t="s">
        <v>415</v>
      </c>
      <c r="GK406" s="197" t="s">
        <v>416</v>
      </c>
      <c r="GL406" s="197" t="s">
        <v>419</v>
      </c>
    </row>
    <row r="407" spans="1:194" ht="12" customHeight="1" x14ac:dyDescent="0.2">
      <c r="A407" s="13" t="s">
        <v>1</v>
      </c>
      <c r="B407" s="229">
        <v>36.793074046533683</v>
      </c>
      <c r="C407" s="229">
        <v>36.344501147208604</v>
      </c>
      <c r="D407" s="229">
        <v>36.034763282448978</v>
      </c>
      <c r="E407" s="229">
        <v>35.8496875838458</v>
      </c>
      <c r="F407" s="229">
        <v>36.088374824767108</v>
      </c>
      <c r="G407" s="229">
        <v>36.726085802477058</v>
      </c>
      <c r="H407" s="229">
        <v>37.056149771486474</v>
      </c>
      <c r="I407" s="229">
        <v>36.894536391678848</v>
      </c>
      <c r="J407" s="229">
        <v>36.347532393333303</v>
      </c>
      <c r="K407" s="229">
        <v>36.350754206417299</v>
      </c>
      <c r="L407" s="229">
        <v>36.123274019990347</v>
      </c>
      <c r="M407" s="229">
        <v>36.362375651073471</v>
      </c>
      <c r="N407" s="229">
        <v>35.829036923311818</v>
      </c>
      <c r="O407" s="229">
        <v>35.883464883764766</v>
      </c>
      <c r="P407" s="229">
        <v>35.434648908516756</v>
      </c>
      <c r="Q407" s="229">
        <v>35.593648741703952</v>
      </c>
      <c r="R407" s="229">
        <v>35.856384248965242</v>
      </c>
      <c r="S407" s="229">
        <v>36.131360688687472</v>
      </c>
      <c r="T407" s="229">
        <v>36.358808986258019</v>
      </c>
      <c r="U407" s="229">
        <v>36.02642205266465</v>
      </c>
      <c r="V407" s="229">
        <v>35.753781047020425</v>
      </c>
      <c r="W407" s="229">
        <v>35.582710933651924</v>
      </c>
      <c r="X407" s="229">
        <v>35.316494843202804</v>
      </c>
      <c r="Y407" s="229">
        <v>35.313766891891902</v>
      </c>
      <c r="Z407" s="229">
        <v>35.519372444867606</v>
      </c>
      <c r="AA407" s="229">
        <v>35.593782374775827</v>
      </c>
      <c r="AB407" s="229">
        <v>35.875042384001141</v>
      </c>
      <c r="AC407" s="229">
        <v>35.808976105736328</v>
      </c>
      <c r="AD407" s="229">
        <v>35.75736986984387</v>
      </c>
      <c r="AE407" s="229">
        <v>35.100302314772556</v>
      </c>
      <c r="AF407" s="229">
        <v>34.89908943210736</v>
      </c>
      <c r="AG407" s="229">
        <v>34.928966447898105</v>
      </c>
      <c r="AH407" s="229">
        <v>35.500532901169365</v>
      </c>
      <c r="AI407" s="229">
        <v>35.311230007246628</v>
      </c>
      <c r="AJ407" s="229">
        <v>35.56762164288822</v>
      </c>
      <c r="AK407" s="229">
        <v>35.742505139447815</v>
      </c>
      <c r="AL407" s="229">
        <v>35.678844483848138</v>
      </c>
      <c r="AM407" s="229">
        <v>35.32694824433441</v>
      </c>
      <c r="AN407" s="229">
        <v>34.811128827545737</v>
      </c>
      <c r="AO407" s="229">
        <v>35.357247926134086</v>
      </c>
      <c r="AP407" s="229">
        <v>35.987676290310361</v>
      </c>
      <c r="AQ407" s="229">
        <v>36.231043028788775</v>
      </c>
      <c r="AR407" s="229">
        <v>35.701671506030422</v>
      </c>
      <c r="AS407" s="229">
        <v>35.678345380578222</v>
      </c>
      <c r="AT407" s="229">
        <v>35.81760676257997</v>
      </c>
      <c r="AU407" s="229">
        <v>35.4529635841794</v>
      </c>
      <c r="AV407" s="229">
        <v>35.182565980135827</v>
      </c>
      <c r="AW407" s="229">
        <v>34.756428018479937</v>
      </c>
      <c r="AX407" s="229">
        <v>34.978833436868584</v>
      </c>
      <c r="AY407" s="229">
        <v>34.399175892882376</v>
      </c>
      <c r="AZ407" s="229">
        <v>34.380433405070747</v>
      </c>
      <c r="BA407" s="229">
        <v>34.363802174467004</v>
      </c>
      <c r="BB407" s="229">
        <v>34.693605674446601</v>
      </c>
      <c r="BC407" s="229">
        <v>34.703468358555945</v>
      </c>
      <c r="BD407" s="229">
        <v>34.840027541543442</v>
      </c>
      <c r="BE407" s="229">
        <v>34.672519435704473</v>
      </c>
      <c r="BF407" s="229">
        <v>34.857811844588262</v>
      </c>
      <c r="BG407" s="229">
        <v>34.794640868175811</v>
      </c>
      <c r="BH407" s="229">
        <v>34.706866298358662</v>
      </c>
      <c r="BI407" s="229">
        <v>34.421635246738312</v>
      </c>
      <c r="BJ407" s="229">
        <v>33.98887470585116</v>
      </c>
      <c r="BK407" s="229">
        <v>34.293947930867816</v>
      </c>
      <c r="BL407" s="229">
        <v>34.403957106667271</v>
      </c>
      <c r="BM407" s="229">
        <v>35.033644199178759</v>
      </c>
      <c r="BN407" s="229">
        <v>35.198719325734345</v>
      </c>
      <c r="BO407" s="229">
        <v>35.295364652471953</v>
      </c>
      <c r="BP407" s="229">
        <v>34.697842498932651</v>
      </c>
      <c r="BQ407" s="229">
        <v>34.501948532385953</v>
      </c>
      <c r="BR407" s="229">
        <v>34.489255316463847</v>
      </c>
      <c r="BS407" s="229">
        <v>34.522639160465388</v>
      </c>
      <c r="BT407" s="229">
        <v>34.393839687451816</v>
      </c>
      <c r="BU407" s="229">
        <v>33.848824098033944</v>
      </c>
      <c r="BV407" s="229">
        <v>34.007540246794846</v>
      </c>
      <c r="BW407" s="229">
        <v>33.922263966056462</v>
      </c>
      <c r="BX407" s="229">
        <v>34.276780499224493</v>
      </c>
      <c r="BY407" s="229">
        <v>34.067539045294637</v>
      </c>
      <c r="BZ407" s="229">
        <v>33.690014945202023</v>
      </c>
      <c r="CA407" s="229">
        <v>33.586117446912688</v>
      </c>
      <c r="CB407" s="229">
        <v>33.854017193435688</v>
      </c>
      <c r="CC407" s="229">
        <v>33.738347989905712</v>
      </c>
      <c r="CD407" s="229">
        <v>34.156941538032491</v>
      </c>
      <c r="CE407" s="229">
        <v>34.085448105894748</v>
      </c>
      <c r="CF407" s="229">
        <v>34.655159432544139</v>
      </c>
      <c r="CG407" s="229">
        <v>34.156709048979593</v>
      </c>
      <c r="CH407" s="229">
        <v>33.745183204211123</v>
      </c>
      <c r="CI407" s="229">
        <v>33.665957531237751</v>
      </c>
      <c r="CJ407" s="229">
        <v>33.885174204311078</v>
      </c>
      <c r="CK407" s="229">
        <v>34.227622198442504</v>
      </c>
      <c r="CL407" s="229">
        <v>33.615384170573257</v>
      </c>
      <c r="CM407" s="229">
        <v>33.512477689790295</v>
      </c>
      <c r="CN407" s="229">
        <v>33.045940245584646</v>
      </c>
      <c r="CO407" s="229">
        <v>33.684108839452286</v>
      </c>
      <c r="CP407" s="229">
        <v>33.243272563488866</v>
      </c>
      <c r="CQ407" s="229">
        <v>33.575555543565336</v>
      </c>
      <c r="CR407" s="229">
        <v>33.44054858896861</v>
      </c>
      <c r="CS407" s="229">
        <v>33.814717150952134</v>
      </c>
      <c r="CT407" s="229">
        <v>33.703998585861036</v>
      </c>
      <c r="CU407" s="229">
        <v>34.110773381447153</v>
      </c>
      <c r="CV407" s="229">
        <v>34.00947065274233</v>
      </c>
      <c r="CW407" s="229">
        <v>34.140814758975623</v>
      </c>
      <c r="CX407" s="229">
        <v>33.198976571522515</v>
      </c>
      <c r="CY407" s="229">
        <v>33.081084351777221</v>
      </c>
      <c r="CZ407" s="229">
        <v>32.749210694211726</v>
      </c>
      <c r="DA407" s="229">
        <v>33.569136959214866</v>
      </c>
      <c r="DB407" s="229">
        <v>33.663979030873477</v>
      </c>
      <c r="DC407" s="229">
        <v>34.072203277218357</v>
      </c>
      <c r="DD407" s="229">
        <v>33.260472200723221</v>
      </c>
      <c r="DE407" s="229">
        <v>33.488634263083156</v>
      </c>
      <c r="DF407" s="229">
        <v>33.272778479372036</v>
      </c>
      <c r="DG407" s="229">
        <v>33.797165879876438</v>
      </c>
      <c r="DH407" s="229">
        <v>33.246420964761533</v>
      </c>
      <c r="DI407" s="229">
        <v>33.624505214089439</v>
      </c>
      <c r="DJ407" s="229">
        <v>33.737796663924236</v>
      </c>
      <c r="DK407" s="229">
        <v>34.320131118665351</v>
      </c>
      <c r="DL407" s="229">
        <v>33.883352630508014</v>
      </c>
      <c r="DM407" s="229">
        <v>33.740032179367105</v>
      </c>
      <c r="DN407" s="229">
        <v>33.235448838832923</v>
      </c>
      <c r="DO407" s="229">
        <v>33.708023476634153</v>
      </c>
      <c r="DP407" s="229">
        <v>33.490823898034037</v>
      </c>
      <c r="DQ407" s="229">
        <v>33.532656308590951</v>
      </c>
      <c r="DR407" s="229">
        <v>33.316360916817558</v>
      </c>
      <c r="DS407" s="229">
        <v>33.222640398311896</v>
      </c>
      <c r="DT407" s="229">
        <v>33.295646142868478</v>
      </c>
      <c r="DU407" s="229">
        <v>33.155010363787753</v>
      </c>
      <c r="DV407" s="229">
        <v>33.064581282078599</v>
      </c>
      <c r="DW407" s="229">
        <v>32.920601989968048</v>
      </c>
      <c r="DX407" s="229">
        <v>32.73016867110713</v>
      </c>
      <c r="DY407" s="229">
        <v>33.163296133611972</v>
      </c>
      <c r="DZ407" s="229">
        <v>33.286480775749503</v>
      </c>
      <c r="EA407" s="229">
        <v>33.869391907956206</v>
      </c>
      <c r="EB407" s="229">
        <v>33.170404665507945</v>
      </c>
      <c r="EC407" s="229">
        <v>33.296742728023858</v>
      </c>
      <c r="ED407" s="229">
        <v>32.453449524037495</v>
      </c>
      <c r="EE407" s="229">
        <v>32.858149404231682</v>
      </c>
      <c r="EF407" s="229">
        <v>32.566703429228625</v>
      </c>
      <c r="EG407" s="229">
        <v>32.870190369815809</v>
      </c>
      <c r="EH407" s="229">
        <v>32.758491997167674</v>
      </c>
      <c r="EI407" s="229">
        <v>32.927393440479591</v>
      </c>
      <c r="EJ407" s="229">
        <v>32.911863950282644</v>
      </c>
      <c r="EK407" s="229">
        <v>33.047360580820381</v>
      </c>
      <c r="EL407" s="229">
        <v>33.112538567707873</v>
      </c>
      <c r="EM407" s="229">
        <v>33.073594337272432</v>
      </c>
      <c r="EN407" s="229">
        <v>32.526895640330174</v>
      </c>
      <c r="EO407" s="229">
        <v>32.08999491519981</v>
      </c>
      <c r="EP407" s="229">
        <v>31.923079921404572</v>
      </c>
      <c r="EQ407" s="229">
        <v>32.768209539151066</v>
      </c>
      <c r="ER407" s="229">
        <v>33.396333677049064</v>
      </c>
      <c r="ES407" s="229">
        <v>33.474837409251734</v>
      </c>
      <c r="ET407" s="229">
        <v>32.632084654955449</v>
      </c>
      <c r="EU407" s="229">
        <v>32.421176485356021</v>
      </c>
      <c r="EV407" s="229">
        <v>32.593767216721034</v>
      </c>
      <c r="EW407" s="229">
        <v>33.01992310605668</v>
      </c>
      <c r="EX407" s="229">
        <v>32.74869336123075</v>
      </c>
      <c r="EY407" s="229">
        <v>32.230108111973443</v>
      </c>
      <c r="EZ407" s="229">
        <v>31.889362897511376</v>
      </c>
      <c r="FA407" s="229">
        <v>32.053500406287512</v>
      </c>
      <c r="FB407" s="229">
        <v>32.388643870720138</v>
      </c>
      <c r="FC407" s="229">
        <v>32.349670302117168</v>
      </c>
      <c r="FD407" s="229">
        <v>32.175557220054642</v>
      </c>
      <c r="FE407" s="229">
        <v>31.726504640020085</v>
      </c>
      <c r="FF407" s="229">
        <v>31.51923692107562</v>
      </c>
      <c r="FG407" s="229">
        <v>31.484549248646708</v>
      </c>
      <c r="FH407" s="229">
        <v>31.822958769911352</v>
      </c>
      <c r="FI407" s="229">
        <v>31.997742652486817</v>
      </c>
      <c r="FJ407" s="229">
        <v>31.94120775884322</v>
      </c>
      <c r="FK407" s="229">
        <v>31.538759579952654</v>
      </c>
      <c r="FL407" s="229">
        <v>31.467799087621195</v>
      </c>
      <c r="FM407" s="229">
        <v>31.252513111828829</v>
      </c>
      <c r="FN407" s="237">
        <v>30.853544931297204</v>
      </c>
      <c r="FO407" s="237">
        <v>30.874787301924911</v>
      </c>
      <c r="FP407" s="237">
        <v>30.754623335707045</v>
      </c>
      <c r="FQ407" s="237">
        <v>31.672640362222921</v>
      </c>
      <c r="FR407" s="237">
        <v>31.416876066595901</v>
      </c>
      <c r="FS407" s="237">
        <v>30.597137604337206</v>
      </c>
      <c r="FT407" s="237">
        <v>30.770970498065036</v>
      </c>
      <c r="FU407" s="237">
        <v>30.613959060472318</v>
      </c>
      <c r="FV407" s="237">
        <v>30.725511036243798</v>
      </c>
      <c r="FW407" s="237">
        <v>30.880565923096942</v>
      </c>
      <c r="FX407" s="237">
        <v>30.690575034595447</v>
      </c>
      <c r="FY407" s="237">
        <v>30.810992649140513</v>
      </c>
      <c r="FZ407" s="237">
        <v>30.853544931297204</v>
      </c>
      <c r="GA407" s="237">
        <v>30.874787301924911</v>
      </c>
      <c r="GB407" s="237">
        <v>30.754623335707045</v>
      </c>
      <c r="GC407" s="237">
        <v>30.627167994269527</v>
      </c>
      <c r="GD407" s="237">
        <v>30.479474744262468</v>
      </c>
      <c r="GE407" s="237">
        <v>30.483698844317964</v>
      </c>
      <c r="GF407" s="237">
        <v>30.687992000000001</v>
      </c>
      <c r="GG407" s="237">
        <v>30.892821000000001</v>
      </c>
      <c r="GH407" s="237">
        <v>31.031085000000001</v>
      </c>
      <c r="GI407" s="237">
        <v>30.688592</v>
      </c>
      <c r="GJ407" s="237">
        <v>30.851680000000002</v>
      </c>
      <c r="GK407" s="237">
        <v>30.2058</v>
      </c>
      <c r="GL407" s="237">
        <v>30.4984</v>
      </c>
    </row>
    <row r="408" spans="1:194" ht="12" customHeight="1" x14ac:dyDescent="0.2">
      <c r="A408" s="47" t="s">
        <v>2</v>
      </c>
      <c r="B408" s="231">
        <v>54.072567949855312</v>
      </c>
      <c r="C408" s="231">
        <v>53.189728126172788</v>
      </c>
      <c r="D408" s="231">
        <v>53.123621735359684</v>
      </c>
      <c r="E408" s="231">
        <v>54.939886623333656</v>
      </c>
      <c r="F408" s="231">
        <v>55.133177906266305</v>
      </c>
      <c r="G408" s="231">
        <v>56.914766860327482</v>
      </c>
      <c r="H408" s="231">
        <v>56.467069116667709</v>
      </c>
      <c r="I408" s="231">
        <v>56.806100164744542</v>
      </c>
      <c r="J408" s="231">
        <v>56.827563971056648</v>
      </c>
      <c r="K408" s="231">
        <v>56.433977123076453</v>
      </c>
      <c r="L408" s="231">
        <v>56.577695832165546</v>
      </c>
      <c r="M408" s="231">
        <v>54.604131596167058</v>
      </c>
      <c r="N408" s="231">
        <v>53.428558285961991</v>
      </c>
      <c r="O408" s="231">
        <v>53.023184782869023</v>
      </c>
      <c r="P408" s="231">
        <v>53.928605649778817</v>
      </c>
      <c r="Q408" s="231">
        <v>55.234930662120696</v>
      </c>
      <c r="R408" s="231">
        <v>57.196039828160238</v>
      </c>
      <c r="S408" s="231">
        <v>57.415731769953616</v>
      </c>
      <c r="T408" s="231">
        <v>55.284133465223363</v>
      </c>
      <c r="U408" s="231">
        <v>50.923719896533981</v>
      </c>
      <c r="V408" s="231">
        <v>48.692642987382989</v>
      </c>
      <c r="W408" s="231">
        <v>50.62026139572454</v>
      </c>
      <c r="X408" s="231">
        <v>51.53923626053016</v>
      </c>
      <c r="Y408" s="231">
        <v>51.139691896314943</v>
      </c>
      <c r="Z408" s="231">
        <v>50.542121397185916</v>
      </c>
      <c r="AA408" s="231">
        <v>49.291193774145739</v>
      </c>
      <c r="AB408" s="231">
        <v>49.832058696482974</v>
      </c>
      <c r="AC408" s="231">
        <v>50.047028406402895</v>
      </c>
      <c r="AD408" s="231">
        <v>51.215926007059686</v>
      </c>
      <c r="AE408" s="231">
        <v>49.553426190687382</v>
      </c>
      <c r="AF408" s="231">
        <v>47.42177745488403</v>
      </c>
      <c r="AG408" s="231">
        <v>46.359206279572447</v>
      </c>
      <c r="AH408" s="231">
        <v>48.451758110462684</v>
      </c>
      <c r="AI408" s="231">
        <v>49.878905448877973</v>
      </c>
      <c r="AJ408" s="231">
        <v>50.730194161550422</v>
      </c>
      <c r="AK408" s="231">
        <v>49.665983603899704</v>
      </c>
      <c r="AL408" s="231">
        <v>49.251973859845663</v>
      </c>
      <c r="AM408" s="231">
        <v>48.496584801571039</v>
      </c>
      <c r="AN408" s="231">
        <v>47.428005205763704</v>
      </c>
      <c r="AO408" s="231">
        <v>48.101281890994542</v>
      </c>
      <c r="AP408" s="231">
        <v>49.715135390805692</v>
      </c>
      <c r="AQ408" s="231">
        <v>52.206463998057195</v>
      </c>
      <c r="AR408" s="231">
        <v>51.930716801322795</v>
      </c>
      <c r="AS408" s="231">
        <v>54.950654468541906</v>
      </c>
      <c r="AT408" s="231">
        <v>57.229295305686321</v>
      </c>
      <c r="AU408" s="231">
        <v>58.697935681151577</v>
      </c>
      <c r="AV408" s="231">
        <v>57.308013820543415</v>
      </c>
      <c r="AW408" s="231">
        <v>57.962538679819431</v>
      </c>
      <c r="AX408" s="231">
        <v>58.525256667142024</v>
      </c>
      <c r="AY408" s="231">
        <v>57.381743604536375</v>
      </c>
      <c r="AZ408" s="231">
        <v>54.952420286895141</v>
      </c>
      <c r="BA408" s="231">
        <v>53.370149371106436</v>
      </c>
      <c r="BB408" s="231">
        <v>54.660805223455725</v>
      </c>
      <c r="BC408" s="231">
        <v>54.035890356780634</v>
      </c>
      <c r="BD408" s="231">
        <v>53.87993319777091</v>
      </c>
      <c r="BE408" s="231">
        <v>54.739193154508634</v>
      </c>
      <c r="BF408" s="231">
        <v>58.104356142617775</v>
      </c>
      <c r="BG408" s="231">
        <v>58.865777772761639</v>
      </c>
      <c r="BH408" s="231">
        <v>57.120125791711132</v>
      </c>
      <c r="BI408" s="231">
        <v>56.732778766781365</v>
      </c>
      <c r="BJ408" s="231">
        <v>58.31623674494908</v>
      </c>
      <c r="BK408" s="231">
        <v>59.7899442270134</v>
      </c>
      <c r="BL408" s="231">
        <v>59.318992278348517</v>
      </c>
      <c r="BM408" s="231">
        <v>61.011291953792615</v>
      </c>
      <c r="BN408" s="231">
        <v>61.793357732539135</v>
      </c>
      <c r="BO408" s="231">
        <v>61.633366622727216</v>
      </c>
      <c r="BP408" s="231">
        <v>59.891667263529605</v>
      </c>
      <c r="BQ408" s="231">
        <v>59.23630020697972</v>
      </c>
      <c r="BR408" s="231">
        <v>59.586138156679638</v>
      </c>
      <c r="BS408" s="231">
        <v>60.391610732516497</v>
      </c>
      <c r="BT408" s="231">
        <v>61.911965551842286</v>
      </c>
      <c r="BU408" s="231">
        <v>61.410259359486083</v>
      </c>
      <c r="BV408" s="231">
        <v>59.573217221717186</v>
      </c>
      <c r="BW408" s="231">
        <v>58.099540862366936</v>
      </c>
      <c r="BX408" s="231">
        <v>56.361866766371591</v>
      </c>
      <c r="BY408" s="231">
        <v>57.217193129025446</v>
      </c>
      <c r="BZ408" s="231">
        <v>57.292807018644012</v>
      </c>
      <c r="CA408" s="231">
        <v>59.475864031087021</v>
      </c>
      <c r="CB408" s="231">
        <v>58.682231548074917</v>
      </c>
      <c r="CC408" s="231">
        <v>57.198501270946323</v>
      </c>
      <c r="CD408" s="231">
        <v>57.215763586555326</v>
      </c>
      <c r="CE408" s="231">
        <v>57.708721301276725</v>
      </c>
      <c r="CF408" s="231">
        <v>57.370643609064985</v>
      </c>
      <c r="CG408" s="231">
        <v>57.669740188551174</v>
      </c>
      <c r="CH408" s="231">
        <v>57.173799956194017</v>
      </c>
      <c r="CI408" s="231">
        <v>58.134718107611484</v>
      </c>
      <c r="CJ408" s="231">
        <v>56.703355666910952</v>
      </c>
      <c r="CK408" s="231">
        <v>55.771127118444653</v>
      </c>
      <c r="CL408" s="231">
        <v>54.432246723881519</v>
      </c>
      <c r="CM408" s="231">
        <v>55.096021935066183</v>
      </c>
      <c r="CN408" s="231">
        <v>55.317320947950918</v>
      </c>
      <c r="CO408" s="231">
        <v>56.444038331398346</v>
      </c>
      <c r="CP408" s="231">
        <v>55.456441389645207</v>
      </c>
      <c r="CQ408" s="231">
        <v>57.857375941017722</v>
      </c>
      <c r="CR408" s="231">
        <v>57.809400123651102</v>
      </c>
      <c r="CS408" s="231">
        <v>56.491159796784054</v>
      </c>
      <c r="CT408" s="231">
        <v>54.691447171172605</v>
      </c>
      <c r="CU408" s="231">
        <v>56.141447062834217</v>
      </c>
      <c r="CV408" s="231">
        <v>57.176331511068391</v>
      </c>
      <c r="CW408" s="231">
        <v>58.262614038446813</v>
      </c>
      <c r="CX408" s="231">
        <v>57.446950279418154</v>
      </c>
      <c r="CY408" s="231">
        <v>58.80359253895827</v>
      </c>
      <c r="CZ408" s="231">
        <v>59.616726790847871</v>
      </c>
      <c r="DA408" s="231">
        <v>60.11199487795448</v>
      </c>
      <c r="DB408" s="231">
        <v>59.430376588235525</v>
      </c>
      <c r="DC408" s="231">
        <v>58.022568550834684</v>
      </c>
      <c r="DD408" s="231">
        <v>57.033134175352899</v>
      </c>
      <c r="DE408" s="231">
        <v>57.56099210351455</v>
      </c>
      <c r="DF408" s="231">
        <v>57.625863410277489</v>
      </c>
      <c r="DG408" s="231">
        <v>56.985852988375854</v>
      </c>
      <c r="DH408" s="231">
        <v>55.474308070840252</v>
      </c>
      <c r="DI408" s="231">
        <v>55.950193409001706</v>
      </c>
      <c r="DJ408" s="231">
        <v>56.976570766742995</v>
      </c>
      <c r="DK408" s="231">
        <v>58.014814939071499</v>
      </c>
      <c r="DL408" s="231">
        <v>57.962249771031814</v>
      </c>
      <c r="DM408" s="231">
        <v>58.447139383008142</v>
      </c>
      <c r="DN408" s="231">
        <v>57.190442537684575</v>
      </c>
      <c r="DO408" s="231">
        <v>56.734376383969789</v>
      </c>
      <c r="DP408" s="231">
        <v>55.41463711749941</v>
      </c>
      <c r="DQ408" s="231">
        <v>56.502204284644144</v>
      </c>
      <c r="DR408" s="231">
        <v>56.515776358017298</v>
      </c>
      <c r="DS408" s="231">
        <v>56.294585263704008</v>
      </c>
      <c r="DT408" s="231">
        <v>55.490607427218208</v>
      </c>
      <c r="DU408" s="231">
        <v>52.851024277617086</v>
      </c>
      <c r="DV408" s="231">
        <v>52.238223875840795</v>
      </c>
      <c r="DW408" s="231">
        <v>49.440356112818108</v>
      </c>
      <c r="DX408" s="231">
        <v>51.430544623775987</v>
      </c>
      <c r="DY408" s="231">
        <v>55.677330442235309</v>
      </c>
      <c r="DZ408" s="231">
        <v>61.489803296223776</v>
      </c>
      <c r="EA408" s="231">
        <v>63.344782691564781</v>
      </c>
      <c r="EB408" s="231">
        <v>59.958960583398522</v>
      </c>
      <c r="EC408" s="231">
        <v>58.024741673757639</v>
      </c>
      <c r="ED408" s="231">
        <v>56.906537661046109</v>
      </c>
      <c r="EE408" s="231">
        <v>58.235349217749068</v>
      </c>
      <c r="EF408" s="231">
        <v>56.941716743326367</v>
      </c>
      <c r="EG408" s="231">
        <v>56.904563633406937</v>
      </c>
      <c r="EH408" s="231">
        <v>57.545920540742969</v>
      </c>
      <c r="EI408" s="231">
        <v>58.556023566311367</v>
      </c>
      <c r="EJ408" s="231">
        <v>57.015861803631005</v>
      </c>
      <c r="EK408" s="231">
        <v>56.218830123100275</v>
      </c>
      <c r="EL408" s="231">
        <v>58.038657895489862</v>
      </c>
      <c r="EM408" s="231">
        <v>59.47109034695842</v>
      </c>
      <c r="EN408" s="231">
        <v>60.260736794380598</v>
      </c>
      <c r="EO408" s="231">
        <v>57.690470972878238</v>
      </c>
      <c r="EP408" s="231">
        <v>56.316291589320741</v>
      </c>
      <c r="EQ408" s="231">
        <v>55.223216233329339</v>
      </c>
      <c r="ER408" s="231">
        <v>56.01891234883869</v>
      </c>
      <c r="ES408" s="231">
        <v>55.837297489509794</v>
      </c>
      <c r="ET408" s="231">
        <v>55.039602911875285</v>
      </c>
      <c r="EU408" s="231">
        <v>55.659962104498675</v>
      </c>
      <c r="EV408" s="231">
        <v>56.154876017500108</v>
      </c>
      <c r="EW408" s="231">
        <v>56.385494775072274</v>
      </c>
      <c r="EX408" s="231">
        <v>53.874092244342833</v>
      </c>
      <c r="EY408" s="231">
        <v>53.840320768165149</v>
      </c>
      <c r="EZ408" s="231">
        <v>51.68459204911133</v>
      </c>
      <c r="FA408" s="231">
        <v>52.05483213698836</v>
      </c>
      <c r="FB408" s="231">
        <v>48.556583039068464</v>
      </c>
      <c r="FC408" s="231">
        <v>47.00676498459147</v>
      </c>
      <c r="FD408" s="231">
        <v>45.802280124417294</v>
      </c>
      <c r="FE408" s="231">
        <v>46.934535120238039</v>
      </c>
      <c r="FF408" s="231">
        <v>47.201028277346424</v>
      </c>
      <c r="FG408" s="231">
        <v>46.815081594668499</v>
      </c>
      <c r="FH408" s="231">
        <v>47.084039824149912</v>
      </c>
      <c r="FI408" s="231">
        <v>47.060650326018774</v>
      </c>
      <c r="FJ408" s="231">
        <v>46.935495744100294</v>
      </c>
      <c r="FK408" s="231">
        <v>45.677929545409846</v>
      </c>
      <c r="FL408" s="231">
        <v>46.320281034074284</v>
      </c>
      <c r="FM408" s="231">
        <v>46.70461848051194</v>
      </c>
      <c r="FN408" s="238">
        <v>45.564583524286554</v>
      </c>
      <c r="FO408" s="238">
        <v>43.298780422169827</v>
      </c>
      <c r="FP408" s="238">
        <v>42.043761739243067</v>
      </c>
      <c r="FQ408" s="238">
        <v>47.435080452445447</v>
      </c>
      <c r="FR408" s="238">
        <v>45.128608166123996</v>
      </c>
      <c r="FS408" s="238">
        <v>43.374286607128177</v>
      </c>
      <c r="FT408" s="238">
        <v>40.864570573023002</v>
      </c>
      <c r="FU408" s="238">
        <v>40.961260985527517</v>
      </c>
      <c r="FV408" s="238">
        <v>43.474619137491224</v>
      </c>
      <c r="FW408" s="238">
        <v>48.275973903125902</v>
      </c>
      <c r="FX408" s="238">
        <v>48.916497808006341</v>
      </c>
      <c r="FY408" s="238">
        <v>48.242816682161155</v>
      </c>
      <c r="FZ408" s="238">
        <v>45.564583524286554</v>
      </c>
      <c r="GA408" s="238">
        <v>43.298780422169827</v>
      </c>
      <c r="GB408" s="238">
        <v>42.043761739243067</v>
      </c>
      <c r="GC408" s="238">
        <v>40.423907747279522</v>
      </c>
      <c r="GD408" s="238">
        <v>40.930778510797857</v>
      </c>
      <c r="GE408" s="238">
        <v>39.241770468669444</v>
      </c>
      <c r="GF408" s="238">
        <v>40.416488000000001</v>
      </c>
      <c r="GG408" s="238">
        <v>39.588481000000002</v>
      </c>
      <c r="GH408" s="238">
        <v>40.986944000000001</v>
      </c>
      <c r="GI408" s="238">
        <v>40.930940999999997</v>
      </c>
      <c r="GJ408" s="238">
        <v>41.181171999999997</v>
      </c>
      <c r="GK408" s="238">
        <v>39.796999999999997</v>
      </c>
      <c r="GL408" s="238">
        <v>38.164999999999999</v>
      </c>
    </row>
    <row r="409" spans="1:194" ht="12" customHeight="1" x14ac:dyDescent="0.2">
      <c r="A409" s="13" t="s">
        <v>3</v>
      </c>
      <c r="B409" s="229">
        <v>39.923734579907588</v>
      </c>
      <c r="C409" s="229">
        <v>40.567498513683624</v>
      </c>
      <c r="D409" s="229">
        <v>40.611542515192539</v>
      </c>
      <c r="E409" s="229">
        <v>42.771202155030693</v>
      </c>
      <c r="F409" s="229">
        <v>44.080816887562882</v>
      </c>
      <c r="G409" s="229">
        <v>46.525779011241383</v>
      </c>
      <c r="H409" s="229">
        <v>46.364671720293195</v>
      </c>
      <c r="I409" s="229">
        <v>46.189657918874111</v>
      </c>
      <c r="J409" s="229">
        <v>46.010756190745809</v>
      </c>
      <c r="K409" s="229">
        <v>46.269858855845513</v>
      </c>
      <c r="L409" s="229">
        <v>46.431072789524265</v>
      </c>
      <c r="M409" s="229">
        <v>44.031645860002349</v>
      </c>
      <c r="N409" s="229">
        <v>42.380986387369788</v>
      </c>
      <c r="O409" s="229">
        <v>42.383345404431481</v>
      </c>
      <c r="P409" s="229">
        <v>43.60791287225431</v>
      </c>
      <c r="Q409" s="229">
        <v>44.044513590376262</v>
      </c>
      <c r="R409" s="229">
        <v>45.458973171183217</v>
      </c>
      <c r="S409" s="229">
        <v>45.521256110826052</v>
      </c>
      <c r="T409" s="229">
        <v>44.25174969099271</v>
      </c>
      <c r="U409" s="229">
        <v>40.02148199506356</v>
      </c>
      <c r="V409" s="229">
        <v>38.930212294394146</v>
      </c>
      <c r="W409" s="229">
        <v>40.041000220225506</v>
      </c>
      <c r="X409" s="229">
        <v>41.202499696438231</v>
      </c>
      <c r="Y409" s="229">
        <v>40.906893775849014</v>
      </c>
      <c r="Z409" s="229">
        <v>39.990518339475308</v>
      </c>
      <c r="AA409" s="229">
        <v>38.615586087854297</v>
      </c>
      <c r="AB409" s="229">
        <v>38.198820056695368</v>
      </c>
      <c r="AC409" s="229">
        <v>38.657892035084501</v>
      </c>
      <c r="AD409" s="229">
        <v>40.350499724860477</v>
      </c>
      <c r="AE409" s="229">
        <v>39.097073183578154</v>
      </c>
      <c r="AF409" s="229">
        <v>37.488378348608279</v>
      </c>
      <c r="AG409" s="229">
        <v>36.298955611836512</v>
      </c>
      <c r="AH409" s="229">
        <v>37.765943716864385</v>
      </c>
      <c r="AI409" s="229">
        <v>38.22333177592855</v>
      </c>
      <c r="AJ409" s="229">
        <v>38.276473650662297</v>
      </c>
      <c r="AK409" s="229">
        <v>37.65270096510973</v>
      </c>
      <c r="AL409" s="229">
        <v>37.997713452856196</v>
      </c>
      <c r="AM409" s="229">
        <v>38.509685789437903</v>
      </c>
      <c r="AN409" s="229">
        <v>38.092689621847839</v>
      </c>
      <c r="AO409" s="229">
        <v>39.046654392498759</v>
      </c>
      <c r="AP409" s="229">
        <v>39.050439530464388</v>
      </c>
      <c r="AQ409" s="229">
        <v>40.804501308523271</v>
      </c>
      <c r="AR409" s="229">
        <v>40.139174506385167</v>
      </c>
      <c r="AS409" s="229">
        <v>41.852553466242725</v>
      </c>
      <c r="AT409" s="229">
        <v>42.951021724521254</v>
      </c>
      <c r="AU409" s="229">
        <v>42.834387460212007</v>
      </c>
      <c r="AV409" s="229">
        <v>41.795631110294536</v>
      </c>
      <c r="AW409" s="229">
        <v>41.781983665308303</v>
      </c>
      <c r="AX409" s="229">
        <v>42.635146691771922</v>
      </c>
      <c r="AY409" s="229">
        <v>42.221022227093812</v>
      </c>
      <c r="AZ409" s="229">
        <v>40.039407951861229</v>
      </c>
      <c r="BA409" s="229">
        <v>39.545421623399655</v>
      </c>
      <c r="BB409" s="229">
        <v>40.534311973825325</v>
      </c>
      <c r="BC409" s="229">
        <v>40.700674420116009</v>
      </c>
      <c r="BD409" s="229">
        <v>39.939234454657807</v>
      </c>
      <c r="BE409" s="229">
        <v>41.703701881760686</v>
      </c>
      <c r="BF409" s="229">
        <v>44.84352355190466</v>
      </c>
      <c r="BG409" s="229">
        <v>46.403959424723581</v>
      </c>
      <c r="BH409" s="229">
        <v>43.808972087194071</v>
      </c>
      <c r="BI409" s="229">
        <v>43.601296982212368</v>
      </c>
      <c r="BJ409" s="229">
        <v>44.835131136275685</v>
      </c>
      <c r="BK409" s="229">
        <v>46.907492203737718</v>
      </c>
      <c r="BL409" s="229">
        <v>47.11580163059039</v>
      </c>
      <c r="BM409" s="229">
        <v>48.782376152629091</v>
      </c>
      <c r="BN409" s="229">
        <v>49.807513245489041</v>
      </c>
      <c r="BO409" s="229">
        <v>50.07797961389079</v>
      </c>
      <c r="BP409" s="229">
        <v>48.555994708595428</v>
      </c>
      <c r="BQ409" s="229">
        <v>48.798333070655083</v>
      </c>
      <c r="BR409" s="229">
        <v>49.284875690149441</v>
      </c>
      <c r="BS409" s="229">
        <v>50.408421077486587</v>
      </c>
      <c r="BT409" s="229">
        <v>50.17536141568084</v>
      </c>
      <c r="BU409" s="229">
        <v>49.064809216006253</v>
      </c>
      <c r="BV409" s="229">
        <v>47.471962964493692</v>
      </c>
      <c r="BW409" s="229">
        <v>47.617037668642872</v>
      </c>
      <c r="BX409" s="229">
        <v>45.514075496249724</v>
      </c>
      <c r="BY409" s="229">
        <v>45.624554123909611</v>
      </c>
      <c r="BZ409" s="229">
        <v>45.633143877031593</v>
      </c>
      <c r="CA409" s="229">
        <v>48.272844780883659</v>
      </c>
      <c r="CB409" s="229">
        <v>47.837872081756963</v>
      </c>
      <c r="CC409" s="229">
        <v>46.521763400117862</v>
      </c>
      <c r="CD409" s="229">
        <v>46.226338055339575</v>
      </c>
      <c r="CE409" s="229">
        <v>47.604739356882355</v>
      </c>
      <c r="CF409" s="229">
        <v>46.626419146426898</v>
      </c>
      <c r="CG409" s="229">
        <v>46.983829172851657</v>
      </c>
      <c r="CH409" s="229">
        <v>46.292620656097419</v>
      </c>
      <c r="CI409" s="229">
        <v>47.640724545792622</v>
      </c>
      <c r="CJ409" s="229">
        <v>46.719402313714326</v>
      </c>
      <c r="CK409" s="229">
        <v>44.334620532607374</v>
      </c>
      <c r="CL409" s="229">
        <v>43.236585023177291</v>
      </c>
      <c r="CM409" s="229">
        <v>44.117384941585044</v>
      </c>
      <c r="CN409" s="229">
        <v>45.065308595918872</v>
      </c>
      <c r="CO409" s="229">
        <v>46.035561661558418</v>
      </c>
      <c r="CP409" s="229">
        <v>44.886336632723165</v>
      </c>
      <c r="CQ409" s="229">
        <v>47.488055803841497</v>
      </c>
      <c r="CR409" s="229">
        <v>47.251946713880947</v>
      </c>
      <c r="CS409" s="229">
        <v>46.060868234898756</v>
      </c>
      <c r="CT409" s="229">
        <v>44.355373519275901</v>
      </c>
      <c r="CU409" s="229">
        <v>46.294714543070178</v>
      </c>
      <c r="CV409" s="229">
        <v>47.173419919593634</v>
      </c>
      <c r="CW409" s="229">
        <v>48.647634182260219</v>
      </c>
      <c r="CX409" s="229">
        <v>47.238971478281819</v>
      </c>
      <c r="CY409" s="229">
        <v>49.326755747202398</v>
      </c>
      <c r="CZ409" s="229">
        <v>49.602488182421212</v>
      </c>
      <c r="DA409" s="229">
        <v>50.542372227776134</v>
      </c>
      <c r="DB409" s="229">
        <v>49.422335447492657</v>
      </c>
      <c r="DC409" s="229">
        <v>48.654219004695506</v>
      </c>
      <c r="DD409" s="229">
        <v>46.586429934149862</v>
      </c>
      <c r="DE409" s="229">
        <v>46.165452136741692</v>
      </c>
      <c r="DF409" s="229">
        <v>45.112462880350215</v>
      </c>
      <c r="DG409" s="229">
        <v>45.907256906729472</v>
      </c>
      <c r="DH409" s="229">
        <v>45.006107896003499</v>
      </c>
      <c r="DI409" s="229">
        <v>45.975695645150793</v>
      </c>
      <c r="DJ409" s="229">
        <v>45.631113638079682</v>
      </c>
      <c r="DK409" s="229">
        <v>46.339299549604256</v>
      </c>
      <c r="DL409" s="229">
        <v>46.270548310918677</v>
      </c>
      <c r="DM409" s="229">
        <v>47.505675710804852</v>
      </c>
      <c r="DN409" s="229">
        <v>47.215436277057286</v>
      </c>
      <c r="DO409" s="229">
        <v>46.301530501270484</v>
      </c>
      <c r="DP409" s="229">
        <v>44.181231084753477</v>
      </c>
      <c r="DQ409" s="229">
        <v>44.097523816059692</v>
      </c>
      <c r="DR409" s="229">
        <v>44.630131126000165</v>
      </c>
      <c r="DS409" s="229">
        <v>45.736715222712739</v>
      </c>
      <c r="DT409" s="229">
        <v>45.285286887960787</v>
      </c>
      <c r="DU409" s="229">
        <v>42.814761184544942</v>
      </c>
      <c r="DV409" s="229">
        <v>41.79287463985402</v>
      </c>
      <c r="DW409" s="229">
        <v>40.098177924902274</v>
      </c>
      <c r="DX409" s="229">
        <v>42.512633822553333</v>
      </c>
      <c r="DY409" s="229">
        <v>46.475814431199794</v>
      </c>
      <c r="DZ409" s="229">
        <v>51.127847394334637</v>
      </c>
      <c r="EA409" s="229">
        <v>52.489718890799111</v>
      </c>
      <c r="EB409" s="229">
        <v>48.051223897318188</v>
      </c>
      <c r="EC409" s="229">
        <v>46.26860429598689</v>
      </c>
      <c r="ED409" s="229">
        <v>44.073205962100538</v>
      </c>
      <c r="EE409" s="229">
        <v>46.659652437358176</v>
      </c>
      <c r="EF409" s="229">
        <v>45.528024036906821</v>
      </c>
      <c r="EG409" s="229">
        <v>46.813369803284132</v>
      </c>
      <c r="EH409" s="229">
        <v>47.149836736833898</v>
      </c>
      <c r="EI409" s="229">
        <v>47.839047498042639</v>
      </c>
      <c r="EJ409" s="229">
        <v>46.382847984935324</v>
      </c>
      <c r="EK409" s="229">
        <v>45.284118654965646</v>
      </c>
      <c r="EL409" s="229">
        <v>46.594204950086009</v>
      </c>
      <c r="EM409" s="229">
        <v>47.014231004234347</v>
      </c>
      <c r="EN409" s="229">
        <v>46.080197512867677</v>
      </c>
      <c r="EO409" s="229">
        <v>43.923430291129804</v>
      </c>
      <c r="EP409" s="229">
        <v>44.024443785579763</v>
      </c>
      <c r="EQ409" s="229">
        <v>44.363151010300911</v>
      </c>
      <c r="ER409" s="229">
        <v>45.198531906192706</v>
      </c>
      <c r="ES409" s="229">
        <v>42.854936865374555</v>
      </c>
      <c r="ET409" s="229">
        <v>42.014777679732148</v>
      </c>
      <c r="EU409" s="229">
        <v>41.405215731538519</v>
      </c>
      <c r="EV409" s="229">
        <v>43.655377341838296</v>
      </c>
      <c r="EW409" s="229">
        <v>44.219826388676111</v>
      </c>
      <c r="EX409" s="229">
        <v>42.753290750045423</v>
      </c>
      <c r="EY409" s="229">
        <v>42.031643573324587</v>
      </c>
      <c r="EZ409" s="229">
        <v>39.464685749387684</v>
      </c>
      <c r="FA409" s="229">
        <v>39.302779925256033</v>
      </c>
      <c r="FB409" s="229">
        <v>35.524287898866689</v>
      </c>
      <c r="FC409" s="229">
        <v>30.957777090540585</v>
      </c>
      <c r="FD409" s="229">
        <v>27.356816442158433</v>
      </c>
      <c r="FE409" s="229">
        <v>26.035337244758644</v>
      </c>
      <c r="FF409" s="229">
        <v>27.26270946253549</v>
      </c>
      <c r="FG409" s="229">
        <v>28.67149021743834</v>
      </c>
      <c r="FH409" s="229">
        <v>31.154481748988854</v>
      </c>
      <c r="FI409" s="229">
        <v>33.623731993666524</v>
      </c>
      <c r="FJ409" s="229">
        <v>34.575011298580321</v>
      </c>
      <c r="FK409" s="229">
        <v>32.863320293731604</v>
      </c>
      <c r="FL409" s="229">
        <v>32.914313298817639</v>
      </c>
      <c r="FM409" s="229">
        <v>33.640359975797978</v>
      </c>
      <c r="FN409" s="237">
        <v>34.445984051587025</v>
      </c>
      <c r="FO409" s="237">
        <v>34.296186262795878</v>
      </c>
      <c r="FP409" s="237">
        <v>34.164705628359854</v>
      </c>
      <c r="FQ409" s="237">
        <v>34.066167489777506</v>
      </c>
      <c r="FR409" s="237">
        <v>33.774947738731079</v>
      </c>
      <c r="FS409" s="237">
        <v>30.533489032526884</v>
      </c>
      <c r="FT409" s="237">
        <v>28.561317544576013</v>
      </c>
      <c r="FU409" s="237">
        <v>27.40916444405579</v>
      </c>
      <c r="FV409" s="237">
        <v>30.770862454380804</v>
      </c>
      <c r="FW409" s="237">
        <v>35.08970124808787</v>
      </c>
      <c r="FX409" s="237">
        <v>35.586894757142311</v>
      </c>
      <c r="FY409" s="237">
        <v>35.83281084470196</v>
      </c>
      <c r="FZ409" s="237">
        <v>34.445984051587025</v>
      </c>
      <c r="GA409" s="237">
        <v>34.296186262795878</v>
      </c>
      <c r="GB409" s="237">
        <v>34.164705628359854</v>
      </c>
      <c r="GC409" s="237">
        <v>33.014455091765477</v>
      </c>
      <c r="GD409" s="237">
        <v>33.347824669325817</v>
      </c>
      <c r="GE409" s="237">
        <v>30.737333441884445</v>
      </c>
      <c r="GF409" s="237">
        <v>31.201281999999999</v>
      </c>
      <c r="GG409" s="237">
        <v>30.831413999999999</v>
      </c>
      <c r="GH409" s="237">
        <v>32.126049000000002</v>
      </c>
      <c r="GI409" s="237">
        <v>32.204495999999999</v>
      </c>
      <c r="GJ409" s="237">
        <v>31.652836000000001</v>
      </c>
      <c r="GK409" s="237">
        <v>30.704999999999998</v>
      </c>
      <c r="GL409" s="237">
        <v>30.295000000000002</v>
      </c>
    </row>
    <row r="410" spans="1:194" ht="12" customHeight="1" x14ac:dyDescent="0.2">
      <c r="A410" s="47" t="s">
        <v>4</v>
      </c>
      <c r="B410" s="231">
        <v>26.166379564345416</v>
      </c>
      <c r="C410" s="231">
        <v>23.730577420037996</v>
      </c>
      <c r="D410" s="231">
        <v>23.552760168531513</v>
      </c>
      <c r="E410" s="231">
        <v>22.149089152169392</v>
      </c>
      <c r="F410" s="231">
        <v>20.046660538040992</v>
      </c>
      <c r="G410" s="231">
        <v>18.253589397249652</v>
      </c>
      <c r="H410" s="231">
        <v>17.890776968611132</v>
      </c>
      <c r="I410" s="231">
        <v>18.688912308856747</v>
      </c>
      <c r="J410" s="231">
        <v>19.034438614718805</v>
      </c>
      <c r="K410" s="231">
        <v>18.010636119201891</v>
      </c>
      <c r="L410" s="231">
        <v>17.933963010336523</v>
      </c>
      <c r="M410" s="231">
        <v>19.362061857068056</v>
      </c>
      <c r="N410" s="231">
        <v>20.6772786932843</v>
      </c>
      <c r="O410" s="231">
        <v>20.066390621400597</v>
      </c>
      <c r="P410" s="231">
        <v>19.137696317514248</v>
      </c>
      <c r="Q410" s="231">
        <v>20.259674335788848</v>
      </c>
      <c r="R410" s="231">
        <v>20.520768032611823</v>
      </c>
      <c r="S410" s="231">
        <v>20.716405229815578</v>
      </c>
      <c r="T410" s="231">
        <v>19.955786737926534</v>
      </c>
      <c r="U410" s="231">
        <v>21.408958190056453</v>
      </c>
      <c r="V410" s="231">
        <v>20.049087693839994</v>
      </c>
      <c r="W410" s="231">
        <v>20.899262239670261</v>
      </c>
      <c r="X410" s="231">
        <v>20.056053046342914</v>
      </c>
      <c r="Y410" s="231">
        <v>20.009502875404088</v>
      </c>
      <c r="Z410" s="231">
        <v>20.876850369597065</v>
      </c>
      <c r="AA410" s="231">
        <v>21.658245355564954</v>
      </c>
      <c r="AB410" s="231">
        <v>23.344888700351145</v>
      </c>
      <c r="AC410" s="231">
        <v>22.756868357565249</v>
      </c>
      <c r="AD410" s="231">
        <v>21.214936698989892</v>
      </c>
      <c r="AE410" s="231">
        <v>21.101170617087025</v>
      </c>
      <c r="AF410" s="231">
        <v>20.946914349058634</v>
      </c>
      <c r="AG410" s="231">
        <v>21.700653387089702</v>
      </c>
      <c r="AH410" s="231">
        <v>22.054544169968523</v>
      </c>
      <c r="AI410" s="231">
        <v>23.367741469177766</v>
      </c>
      <c r="AJ410" s="231">
        <v>24.548931295687979</v>
      </c>
      <c r="AK410" s="231">
        <v>24.188150051752338</v>
      </c>
      <c r="AL410" s="231">
        <v>22.850374360660673</v>
      </c>
      <c r="AM410" s="231">
        <v>20.59299444073352</v>
      </c>
      <c r="AN410" s="231">
        <v>19.683129289151264</v>
      </c>
      <c r="AO410" s="231">
        <v>18.824087721851292</v>
      </c>
      <c r="AP410" s="231">
        <v>21.451607798122648</v>
      </c>
      <c r="AQ410" s="231">
        <v>21.84013590722833</v>
      </c>
      <c r="AR410" s="231">
        <v>22.706296044496867</v>
      </c>
      <c r="AS410" s="231">
        <v>23.836114654098537</v>
      </c>
      <c r="AT410" s="231">
        <v>24.949238855552313</v>
      </c>
      <c r="AU410" s="231">
        <v>27.025734443389464</v>
      </c>
      <c r="AV410" s="231">
        <v>27.068435417819508</v>
      </c>
      <c r="AW410" s="231">
        <v>27.915538868804994</v>
      </c>
      <c r="AX410" s="231">
        <v>27.150859099591663</v>
      </c>
      <c r="AY410" s="231">
        <v>26.420809869297884</v>
      </c>
      <c r="AZ410" s="231">
        <v>27.138044616008152</v>
      </c>
      <c r="BA410" s="231">
        <v>25.903483334058681</v>
      </c>
      <c r="BB410" s="231">
        <v>25.843917212490158</v>
      </c>
      <c r="BC410" s="231">
        <v>24.67844214024554</v>
      </c>
      <c r="BD410" s="231">
        <v>25.873637764068068</v>
      </c>
      <c r="BE410" s="231">
        <v>23.81381697745077</v>
      </c>
      <c r="BF410" s="231">
        <v>22.822441329810548</v>
      </c>
      <c r="BG410" s="231">
        <v>21.169886510536159</v>
      </c>
      <c r="BH410" s="231">
        <v>23.303789198672746</v>
      </c>
      <c r="BI410" s="231">
        <v>23.146198846614322</v>
      </c>
      <c r="BJ410" s="231">
        <v>23.117242060104363</v>
      </c>
      <c r="BK410" s="231">
        <v>21.546185048045807</v>
      </c>
      <c r="BL410" s="231">
        <v>20.572147602400019</v>
      </c>
      <c r="BM410" s="231">
        <v>20.043692584686116</v>
      </c>
      <c r="BN410" s="231">
        <v>19.396655120973609</v>
      </c>
      <c r="BO410" s="231">
        <v>18.748589671516324</v>
      </c>
      <c r="BP410" s="231">
        <v>18.926961083010138</v>
      </c>
      <c r="BQ410" s="231">
        <v>17.620896477080695</v>
      </c>
      <c r="BR410" s="231">
        <v>17.288018296207404</v>
      </c>
      <c r="BS410" s="231">
        <v>16.530755735671562</v>
      </c>
      <c r="BT410" s="231">
        <v>18.95692380551824</v>
      </c>
      <c r="BU410" s="231">
        <v>20.103237264007465</v>
      </c>
      <c r="BV410" s="231">
        <v>20.313246155878296</v>
      </c>
      <c r="BW410" s="231">
        <v>18.042316751790267</v>
      </c>
      <c r="BX410" s="231">
        <v>19.246685556189249</v>
      </c>
      <c r="BY410" s="231">
        <v>20.260761444508987</v>
      </c>
      <c r="BZ410" s="231">
        <v>20.351006955931091</v>
      </c>
      <c r="CA410" s="231">
        <v>18.836244639250204</v>
      </c>
      <c r="CB410" s="231">
        <v>18.479800750988485</v>
      </c>
      <c r="CC410" s="231">
        <v>18.666114729568367</v>
      </c>
      <c r="CD410" s="231">
        <v>19.206989197288383</v>
      </c>
      <c r="CE410" s="231">
        <v>17.508587465740337</v>
      </c>
      <c r="CF410" s="231">
        <v>18.727739113145361</v>
      </c>
      <c r="CG410" s="231">
        <v>18.52949394389838</v>
      </c>
      <c r="CH410" s="231">
        <v>19.031758092751648</v>
      </c>
      <c r="CI410" s="231">
        <v>18.051164439111471</v>
      </c>
      <c r="CJ410" s="231">
        <v>17.607341286545275</v>
      </c>
      <c r="CK410" s="231">
        <v>20.506142114626552</v>
      </c>
      <c r="CL410" s="231">
        <v>20.56806833180422</v>
      </c>
      <c r="CM410" s="231">
        <v>19.926369650462412</v>
      </c>
      <c r="CN410" s="231">
        <v>18.533096282226602</v>
      </c>
      <c r="CO410" s="231">
        <v>18.44034724930367</v>
      </c>
      <c r="CP410" s="231">
        <v>19.060192994813551</v>
      </c>
      <c r="CQ410" s="231">
        <v>17.922209516980431</v>
      </c>
      <c r="CR410" s="231">
        <v>18.262520260006745</v>
      </c>
      <c r="CS410" s="231">
        <v>18.463581911588005</v>
      </c>
      <c r="CT410" s="231">
        <v>18.898884901595288</v>
      </c>
      <c r="CU410" s="231">
        <v>17.539149834779728</v>
      </c>
      <c r="CV410" s="231">
        <v>17.494846778580666</v>
      </c>
      <c r="CW410" s="231">
        <v>16.50282949859027</v>
      </c>
      <c r="CX410" s="231">
        <v>17.769400727950575</v>
      </c>
      <c r="CY410" s="231">
        <v>16.116084719615252</v>
      </c>
      <c r="CZ410" s="231">
        <v>16.79769948383683</v>
      </c>
      <c r="DA410" s="231">
        <v>15.919655751913709</v>
      </c>
      <c r="DB410" s="231">
        <v>16.839942324585571</v>
      </c>
      <c r="DC410" s="231">
        <v>16.146044168884714</v>
      </c>
      <c r="DD410" s="231">
        <v>18.316903660044019</v>
      </c>
      <c r="DE410" s="231">
        <v>19.797330710144362</v>
      </c>
      <c r="DF410" s="231">
        <v>21.714903325327917</v>
      </c>
      <c r="DG410" s="231">
        <v>19.440958590031507</v>
      </c>
      <c r="DH410" s="231">
        <v>18.870357357984442</v>
      </c>
      <c r="DI410" s="231">
        <v>17.82745895252998</v>
      </c>
      <c r="DJ410" s="231">
        <v>19.912495567889842</v>
      </c>
      <c r="DK410" s="231">
        <v>20.125058404011362</v>
      </c>
      <c r="DL410" s="231">
        <v>20.171234736917324</v>
      </c>
      <c r="DM410" s="231">
        <v>18.720272348152282</v>
      </c>
      <c r="DN410" s="231">
        <v>17.441736447579395</v>
      </c>
      <c r="DO410" s="231">
        <v>18.388931980306538</v>
      </c>
      <c r="DP410" s="231">
        <v>20.271550292618514</v>
      </c>
      <c r="DQ410" s="231">
        <v>21.954330146294364</v>
      </c>
      <c r="DR410" s="231">
        <v>21.030667891251642</v>
      </c>
      <c r="DS410" s="231">
        <v>18.754681274467931</v>
      </c>
      <c r="DT410" s="231">
        <v>18.391077359610417</v>
      </c>
      <c r="DU410" s="231">
        <v>18.989722962327892</v>
      </c>
      <c r="DV410" s="231">
        <v>19.995605633172275</v>
      </c>
      <c r="DW410" s="231">
        <v>18.89585537490445</v>
      </c>
      <c r="DX410" s="231">
        <v>17.33971682870331</v>
      </c>
      <c r="DY410" s="231">
        <v>16.526503584043063</v>
      </c>
      <c r="DZ410" s="231">
        <v>16.851502763752517</v>
      </c>
      <c r="EA410" s="231">
        <v>17.136476501341257</v>
      </c>
      <c r="EB410" s="231">
        <v>19.859811728252929</v>
      </c>
      <c r="EC410" s="231">
        <v>20.260559614154381</v>
      </c>
      <c r="ED410" s="231">
        <v>22.551594643457452</v>
      </c>
      <c r="EE410" s="231">
        <v>19.877440310537065</v>
      </c>
      <c r="EF410" s="231">
        <v>20.044518077789157</v>
      </c>
      <c r="EG410" s="231">
        <v>17.733540485667774</v>
      </c>
      <c r="EH410" s="231">
        <v>18.065718136437749</v>
      </c>
      <c r="EI410" s="231">
        <v>18.302089888553226</v>
      </c>
      <c r="EJ410" s="231">
        <v>18.649220554302886</v>
      </c>
      <c r="EK410" s="231">
        <v>19.450265052103173</v>
      </c>
      <c r="EL410" s="231">
        <v>19.718672623360558</v>
      </c>
      <c r="EM410" s="231">
        <v>20.94607526118978</v>
      </c>
      <c r="EN410" s="231">
        <v>23.531971289861968</v>
      </c>
      <c r="EO410" s="231">
        <v>23.863630248781764</v>
      </c>
      <c r="EP410" s="231">
        <v>21.826451026601109</v>
      </c>
      <c r="EQ410" s="231">
        <v>19.66576009832972</v>
      </c>
      <c r="ER410" s="231">
        <v>19.315584664096583</v>
      </c>
      <c r="ES410" s="231">
        <v>23.250338407897068</v>
      </c>
      <c r="ET410" s="231">
        <v>23.664460757461089</v>
      </c>
      <c r="EU410" s="231">
        <v>25.610413363554962</v>
      </c>
      <c r="EV410" s="231">
        <v>22.25897297283047</v>
      </c>
      <c r="EW410" s="231">
        <v>21.575883008433834</v>
      </c>
      <c r="EX410" s="231">
        <v>20.64220672871787</v>
      </c>
      <c r="EY410" s="231">
        <v>21.932776451478421</v>
      </c>
      <c r="EZ410" s="231">
        <v>23.643228697852813</v>
      </c>
      <c r="FA410" s="231">
        <v>24.497345756823897</v>
      </c>
      <c r="FB410" s="231">
        <v>26.839399159772075</v>
      </c>
      <c r="FC410" s="231">
        <v>34.141868514694956</v>
      </c>
      <c r="FD410" s="231">
        <v>40.271933257806403</v>
      </c>
      <c r="FE410" s="231">
        <v>44.528400722281198</v>
      </c>
      <c r="FF410" s="231">
        <v>42.241280629854614</v>
      </c>
      <c r="FG410" s="231">
        <v>38.755868321067794</v>
      </c>
      <c r="FH410" s="231">
        <v>33.832182061384238</v>
      </c>
      <c r="FI410" s="231">
        <v>28.552343070625351</v>
      </c>
      <c r="FJ410" s="231">
        <v>26.335046108623793</v>
      </c>
      <c r="FK410" s="231">
        <v>28.054269051181141</v>
      </c>
      <c r="FL410" s="231">
        <v>28.94189637017725</v>
      </c>
      <c r="FM410" s="231">
        <v>27.972091261520919</v>
      </c>
      <c r="FN410" s="238">
        <v>24.401845935392259</v>
      </c>
      <c r="FO410" s="238">
        <v>20.791796146674958</v>
      </c>
      <c r="FP410" s="238">
        <v>18.740131198890847</v>
      </c>
      <c r="FQ410" s="238">
        <v>28.182479708928071</v>
      </c>
      <c r="FR410" s="238">
        <v>25.157269959364527</v>
      </c>
      <c r="FS410" s="238">
        <v>29.60463117447798</v>
      </c>
      <c r="FT410" s="238">
        <v>30.106051320312293</v>
      </c>
      <c r="FU410" s="238">
        <v>33.083820350652474</v>
      </c>
      <c r="FV410" s="238">
        <v>29.219836861332134</v>
      </c>
      <c r="FW410" s="238">
        <v>27.314358652812608</v>
      </c>
      <c r="FX410" s="238">
        <v>27.249708479093794</v>
      </c>
      <c r="FY410" s="238">
        <v>25.724049072881073</v>
      </c>
      <c r="FZ410" s="238">
        <v>24.401845935392259</v>
      </c>
      <c r="GA410" s="238">
        <v>20.791796146674958</v>
      </c>
      <c r="GB410" s="238">
        <v>18.740131198890847</v>
      </c>
      <c r="GC410" s="238">
        <v>18.329382458114026</v>
      </c>
      <c r="GD410" s="238">
        <v>18.526287838555493</v>
      </c>
      <c r="GE410" s="238">
        <v>21.671899420478276</v>
      </c>
      <c r="GF410" s="238">
        <v>22.800612000000001</v>
      </c>
      <c r="GG410" s="238">
        <v>22.120241</v>
      </c>
      <c r="GH410" s="238">
        <v>21.618822000000002</v>
      </c>
      <c r="GI410" s="238">
        <v>21.319921999999998</v>
      </c>
      <c r="GJ410" s="238">
        <v>23.137604</v>
      </c>
      <c r="GK410" s="238">
        <v>22.844999999999999</v>
      </c>
      <c r="GL410" s="238">
        <v>20.62</v>
      </c>
    </row>
    <row r="411" spans="1:194" ht="12" customHeight="1" x14ac:dyDescent="0.2">
      <c r="A411" s="13" t="s">
        <v>147</v>
      </c>
      <c r="B411" s="229">
        <v>45.927432050144681</v>
      </c>
      <c r="C411" s="229">
        <v>46.810271873827212</v>
      </c>
      <c r="D411" s="229">
        <v>46.876378264640316</v>
      </c>
      <c r="E411" s="229">
        <v>45.060113376666344</v>
      </c>
      <c r="F411" s="229">
        <v>44.866822093733695</v>
      </c>
      <c r="G411" s="229">
        <v>43.085233139672511</v>
      </c>
      <c r="H411" s="229">
        <v>43.532930883332291</v>
      </c>
      <c r="I411" s="229">
        <v>43.193899835255465</v>
      </c>
      <c r="J411" s="229">
        <v>43.172436028943359</v>
      </c>
      <c r="K411" s="229">
        <v>43.56602287692354</v>
      </c>
      <c r="L411" s="229">
        <v>43.422304167834454</v>
      </c>
      <c r="M411" s="229">
        <v>45.395868403832935</v>
      </c>
      <c r="N411" s="229">
        <v>46.571441714038016</v>
      </c>
      <c r="O411" s="229">
        <v>46.976815217130977</v>
      </c>
      <c r="P411" s="229">
        <v>46.071394350221198</v>
      </c>
      <c r="Q411" s="229">
        <v>44.765069337879297</v>
      </c>
      <c r="R411" s="229">
        <v>42.803960171839762</v>
      </c>
      <c r="S411" s="229">
        <v>42.584268230046384</v>
      </c>
      <c r="T411" s="229">
        <v>44.715866534776644</v>
      </c>
      <c r="U411" s="229">
        <v>49.076280103466026</v>
      </c>
      <c r="V411" s="229">
        <v>51.307357012617018</v>
      </c>
      <c r="W411" s="229">
        <v>49.379738604275452</v>
      </c>
      <c r="X411" s="229">
        <v>48.46076373946984</v>
      </c>
      <c r="Y411" s="229">
        <v>48.860308103685043</v>
      </c>
      <c r="Z411" s="229">
        <v>49.457878602814084</v>
      </c>
      <c r="AA411" s="229">
        <v>50.708806225854254</v>
      </c>
      <c r="AB411" s="229">
        <v>50.167941303517019</v>
      </c>
      <c r="AC411" s="229">
        <v>49.952971593597105</v>
      </c>
      <c r="AD411" s="229">
        <v>48.784073992940314</v>
      </c>
      <c r="AE411" s="229">
        <v>50.446573809312611</v>
      </c>
      <c r="AF411" s="229">
        <v>52.57822254511597</v>
      </c>
      <c r="AG411" s="229">
        <v>53.640793720427546</v>
      </c>
      <c r="AH411" s="229">
        <v>51.548241889537316</v>
      </c>
      <c r="AI411" s="229">
        <v>50.121094551122027</v>
      </c>
      <c r="AJ411" s="229">
        <v>49.269805838449585</v>
      </c>
      <c r="AK411" s="229">
        <v>50.334016396100289</v>
      </c>
      <c r="AL411" s="229">
        <v>50.748026140154337</v>
      </c>
      <c r="AM411" s="229">
        <v>51.503415198428961</v>
      </c>
      <c r="AN411" s="229">
        <v>52.571994794236289</v>
      </c>
      <c r="AO411" s="229">
        <v>51.898718109005458</v>
      </c>
      <c r="AP411" s="229">
        <v>50.284864609194315</v>
      </c>
      <c r="AQ411" s="229">
        <v>47.793536001942797</v>
      </c>
      <c r="AR411" s="229">
        <v>48.069283198677198</v>
      </c>
      <c r="AS411" s="229">
        <v>45.049345531458101</v>
      </c>
      <c r="AT411" s="229">
        <v>42.770704694313686</v>
      </c>
      <c r="AU411" s="229">
        <v>41.302064318848423</v>
      </c>
      <c r="AV411" s="229">
        <v>42.691986179456592</v>
      </c>
      <c r="AW411" s="229">
        <v>42.037461320180583</v>
      </c>
      <c r="AX411" s="229">
        <v>41.474743332857983</v>
      </c>
      <c r="AY411" s="229">
        <v>42.618256395463625</v>
      </c>
      <c r="AZ411" s="229">
        <v>45.047579713104859</v>
      </c>
      <c r="BA411" s="229">
        <v>46.629850628893571</v>
      </c>
      <c r="BB411" s="229">
        <v>45.339194776544275</v>
      </c>
      <c r="BC411" s="229">
        <v>45.964109643219366</v>
      </c>
      <c r="BD411" s="229">
        <v>46.120066802229083</v>
      </c>
      <c r="BE411" s="229">
        <v>45.260806845491352</v>
      </c>
      <c r="BF411" s="229">
        <v>41.895643857382233</v>
      </c>
      <c r="BG411" s="229">
        <v>41.134222227238361</v>
      </c>
      <c r="BH411" s="229">
        <v>42.879874208288868</v>
      </c>
      <c r="BI411" s="229">
        <v>43.267221233218621</v>
      </c>
      <c r="BJ411" s="229">
        <v>41.683763255050913</v>
      </c>
      <c r="BK411" s="229">
        <v>40.210055772986593</v>
      </c>
      <c r="BL411" s="229">
        <v>40.681007721651483</v>
      </c>
      <c r="BM411" s="229">
        <v>38.988708046207378</v>
      </c>
      <c r="BN411" s="229">
        <v>38.206642267460865</v>
      </c>
      <c r="BO411" s="229">
        <v>38.366633377272798</v>
      </c>
      <c r="BP411" s="229">
        <v>40.108332736470402</v>
      </c>
      <c r="BQ411" s="229">
        <v>40.763699793020272</v>
      </c>
      <c r="BR411" s="229">
        <v>40.413861843320362</v>
      </c>
      <c r="BS411" s="229">
        <v>39.60838926748351</v>
      </c>
      <c r="BT411" s="229">
        <v>38.088034448157721</v>
      </c>
      <c r="BU411" s="229">
        <v>38.589740640513909</v>
      </c>
      <c r="BV411" s="229">
        <v>40.426782778282814</v>
      </c>
      <c r="BW411" s="229">
        <v>41.900459137633064</v>
      </c>
      <c r="BX411" s="229">
        <v>43.638133233628409</v>
      </c>
      <c r="BY411" s="229">
        <v>42.782806870974554</v>
      </c>
      <c r="BZ411" s="229">
        <v>42.707192981355988</v>
      </c>
      <c r="CA411" s="229">
        <v>40.524135968912972</v>
      </c>
      <c r="CB411" s="229">
        <v>41.317768451925083</v>
      </c>
      <c r="CC411" s="229">
        <v>42.801498729053669</v>
      </c>
      <c r="CD411" s="229">
        <v>42.784236413444681</v>
      </c>
      <c r="CE411" s="229">
        <v>42.291278698723282</v>
      </c>
      <c r="CF411" s="229">
        <v>42.629356390935001</v>
      </c>
      <c r="CG411" s="229">
        <v>42.330259811448819</v>
      </c>
      <c r="CH411" s="229">
        <v>42.826200043805983</v>
      </c>
      <c r="CI411" s="229">
        <v>41.865281892388509</v>
      </c>
      <c r="CJ411" s="229">
        <v>43.296644333089048</v>
      </c>
      <c r="CK411" s="229">
        <v>44.22887288155534</v>
      </c>
      <c r="CL411" s="229">
        <v>45.567753276118488</v>
      </c>
      <c r="CM411" s="229">
        <v>44.903978064933803</v>
      </c>
      <c r="CN411" s="229">
        <v>44.682679052049082</v>
      </c>
      <c r="CO411" s="229">
        <v>43.555961668601654</v>
      </c>
      <c r="CP411" s="229">
        <v>44.543558610354808</v>
      </c>
      <c r="CQ411" s="229">
        <v>42.142624058982278</v>
      </c>
      <c r="CR411" s="229">
        <v>42.190599876348891</v>
      </c>
      <c r="CS411" s="229">
        <v>43.508840203215946</v>
      </c>
      <c r="CT411" s="229">
        <v>45.308552828827395</v>
      </c>
      <c r="CU411" s="229">
        <v>43.858552937165783</v>
      </c>
      <c r="CV411" s="229">
        <v>42.823668488931602</v>
      </c>
      <c r="CW411" s="229">
        <v>41.737385961553187</v>
      </c>
      <c r="CX411" s="229">
        <v>42.553049720581846</v>
      </c>
      <c r="CY411" s="229">
        <v>41.19640746104173</v>
      </c>
      <c r="CZ411" s="229">
        <v>40.383273209152129</v>
      </c>
      <c r="DA411" s="229">
        <v>39.88800512204552</v>
      </c>
      <c r="DB411" s="229">
        <v>40.569623411764482</v>
      </c>
      <c r="DC411" s="229">
        <v>41.977431449165323</v>
      </c>
      <c r="DD411" s="229">
        <v>42.966865824647101</v>
      </c>
      <c r="DE411" s="229">
        <v>42.43900789648545</v>
      </c>
      <c r="DF411" s="229">
        <v>42.374136589722504</v>
      </c>
      <c r="DG411" s="229">
        <v>43.014147011624146</v>
      </c>
      <c r="DH411" s="229">
        <v>44.525691929159741</v>
      </c>
      <c r="DI411" s="229">
        <v>44.049806590998294</v>
      </c>
      <c r="DJ411" s="229">
        <v>43.023429233256998</v>
      </c>
      <c r="DK411" s="229">
        <v>41.985185060928501</v>
      </c>
      <c r="DL411" s="229">
        <v>42.037750228968186</v>
      </c>
      <c r="DM411" s="229">
        <v>41.552860616991858</v>
      </c>
      <c r="DN411" s="229">
        <v>42.809557462315432</v>
      </c>
      <c r="DO411" s="229">
        <v>43.265623616030204</v>
      </c>
      <c r="DP411" s="229">
        <v>44.58536288250059</v>
      </c>
      <c r="DQ411" s="229">
        <v>43.497795715355849</v>
      </c>
      <c r="DR411" s="229">
        <v>43.484223641982695</v>
      </c>
      <c r="DS411" s="229">
        <v>43.705414736295985</v>
      </c>
      <c r="DT411" s="229">
        <v>44.509392572781785</v>
      </c>
      <c r="DU411" s="229">
        <v>47.148975722382914</v>
      </c>
      <c r="DV411" s="229">
        <v>47.761776124159212</v>
      </c>
      <c r="DW411" s="229">
        <v>50.559643887181892</v>
      </c>
      <c r="DX411" s="229">
        <v>48.569455376224006</v>
      </c>
      <c r="DY411" s="229">
        <v>44.322669557764691</v>
      </c>
      <c r="DZ411" s="229">
        <v>38.510196703776231</v>
      </c>
      <c r="EA411" s="229">
        <v>36.655217308435226</v>
      </c>
      <c r="EB411" s="229">
        <v>40.041039416601478</v>
      </c>
      <c r="EC411" s="229">
        <v>41.975258326242361</v>
      </c>
      <c r="ED411" s="229">
        <v>43.093462338953898</v>
      </c>
      <c r="EE411" s="229">
        <v>41.764650782250925</v>
      </c>
      <c r="EF411" s="229">
        <v>43.058283256673633</v>
      </c>
      <c r="EG411" s="229">
        <v>43.09543636659307</v>
      </c>
      <c r="EH411" s="229">
        <v>42.454079459257038</v>
      </c>
      <c r="EI411" s="229">
        <v>41.443976433688633</v>
      </c>
      <c r="EJ411" s="229">
        <v>42.984138196368988</v>
      </c>
      <c r="EK411" s="229">
        <v>43.781169876899732</v>
      </c>
      <c r="EL411" s="229">
        <v>41.961342104510138</v>
      </c>
      <c r="EM411" s="229">
        <v>40.52890965304158</v>
      </c>
      <c r="EN411" s="229">
        <v>39.739263205619409</v>
      </c>
      <c r="EO411" s="229">
        <v>42.309529027121769</v>
      </c>
      <c r="EP411" s="229">
        <v>43.683708410679259</v>
      </c>
      <c r="EQ411" s="229">
        <v>44.776783766670661</v>
      </c>
      <c r="ER411" s="229">
        <v>43.981087651161303</v>
      </c>
      <c r="ES411" s="229">
        <v>44.162702510490199</v>
      </c>
      <c r="ET411" s="229">
        <v>44.960397088124715</v>
      </c>
      <c r="EU411" s="229">
        <v>44.340037895501325</v>
      </c>
      <c r="EV411" s="229">
        <v>43.845123982499892</v>
      </c>
      <c r="EW411" s="229">
        <v>43.614505224927711</v>
      </c>
      <c r="EX411" s="229">
        <v>46.125907755657167</v>
      </c>
      <c r="EY411" s="229">
        <v>46.159679231834858</v>
      </c>
      <c r="EZ411" s="229">
        <v>48.31540795088867</v>
      </c>
      <c r="FA411" s="229">
        <v>47.945167863011648</v>
      </c>
      <c r="FB411" s="229">
        <v>51.443416960931543</v>
      </c>
      <c r="FC411" s="229">
        <v>52.993235015408537</v>
      </c>
      <c r="FD411" s="229">
        <v>54.197719875582706</v>
      </c>
      <c r="FE411" s="229">
        <v>53.065464879761969</v>
      </c>
      <c r="FF411" s="229">
        <v>52.798971722653576</v>
      </c>
      <c r="FG411" s="229">
        <v>53.184918405331494</v>
      </c>
      <c r="FH411" s="229">
        <v>52.915960175850088</v>
      </c>
      <c r="FI411" s="229">
        <v>52.939349673981226</v>
      </c>
      <c r="FJ411" s="229">
        <v>53.064504255899706</v>
      </c>
      <c r="FK411" s="229">
        <v>54.322070454590168</v>
      </c>
      <c r="FL411" s="229">
        <v>53.679718965925716</v>
      </c>
      <c r="FM411" s="229">
        <v>53.29538151948806</v>
      </c>
      <c r="FN411" s="237">
        <v>54.436494799782174</v>
      </c>
      <c r="FO411" s="237">
        <v>56.702295992508155</v>
      </c>
      <c r="FP411" s="237">
        <v>57.95677799607072</v>
      </c>
      <c r="FQ411" s="237">
        <v>52.56545058679837</v>
      </c>
      <c r="FR411" s="237">
        <v>54.872995760287843</v>
      </c>
      <c r="FS411" s="237">
        <v>56.626261629468807</v>
      </c>
      <c r="FT411" s="237">
        <v>59.135429426976991</v>
      </c>
      <c r="FU411" s="237">
        <v>59.038192470814558</v>
      </c>
      <c r="FV411" s="237">
        <v>56.525924757558776</v>
      </c>
      <c r="FW411" s="237">
        <v>51.724566628649271</v>
      </c>
      <c r="FX411" s="237">
        <v>51.084045437013451</v>
      </c>
      <c r="FY411" s="237">
        <v>51.757723823319559</v>
      </c>
      <c r="FZ411" s="237">
        <v>54.436494799782174</v>
      </c>
      <c r="GA411" s="237">
        <v>56.702295992508155</v>
      </c>
      <c r="GB411" s="237">
        <v>57.95677799607072</v>
      </c>
      <c r="GC411" s="237">
        <v>59.576092252720493</v>
      </c>
      <c r="GD411" s="237">
        <v>59.069221489202143</v>
      </c>
      <c r="GE411" s="237">
        <v>60.758229531330556</v>
      </c>
      <c r="GF411" s="237">
        <v>59.583511999999999</v>
      </c>
      <c r="GG411" s="237">
        <v>60.411518999999998</v>
      </c>
      <c r="GH411" s="237">
        <v>59.013055999999999</v>
      </c>
      <c r="GI411" s="237">
        <v>59.069059000000003</v>
      </c>
      <c r="GJ411" s="237">
        <v>58.818828000000003</v>
      </c>
      <c r="GK411" s="237">
        <v>60.203000000000003</v>
      </c>
      <c r="GL411" s="237">
        <v>61.835000000000001</v>
      </c>
    </row>
    <row r="412" spans="1:194" ht="12" customHeight="1" x14ac:dyDescent="0.2">
      <c r="A412" s="47" t="s">
        <v>5</v>
      </c>
      <c r="B412" s="240">
        <v>154.655</v>
      </c>
      <c r="C412" s="240">
        <v>154.86866666666666</v>
      </c>
      <c r="D412" s="240">
        <v>155.07933333333335</v>
      </c>
      <c r="E412" s="240">
        <v>155.29499999999999</v>
      </c>
      <c r="F412" s="240">
        <v>155.50733333333332</v>
      </c>
      <c r="G412" s="240">
        <v>155.72200000000001</v>
      </c>
      <c r="H412" s="240">
        <v>155.93533333333332</v>
      </c>
      <c r="I412" s="240">
        <v>156.14833333333334</v>
      </c>
      <c r="J412" s="240">
        <v>156.35933333333332</v>
      </c>
      <c r="K412" s="240">
        <v>156.56633333333335</v>
      </c>
      <c r="L412" s="240">
        <v>156.77566666666667</v>
      </c>
      <c r="M412" s="240">
        <v>156.98433333333332</v>
      </c>
      <c r="N412" s="240">
        <v>157.19066666666666</v>
      </c>
      <c r="O412" s="240">
        <v>157.39633333333333</v>
      </c>
      <c r="P412" s="240">
        <v>157.59900000000002</v>
      </c>
      <c r="Q412" s="240">
        <v>157.80600000000001</v>
      </c>
      <c r="R412" s="240">
        <v>158.00866666666667</v>
      </c>
      <c r="S412" s="240">
        <v>158.21400000000003</v>
      </c>
      <c r="T412" s="240">
        <v>158.41966666666667</v>
      </c>
      <c r="U412" s="240">
        <v>158.62633333333335</v>
      </c>
      <c r="V412" s="240">
        <v>158.83166666666668</v>
      </c>
      <c r="W412" s="240">
        <v>159.035</v>
      </c>
      <c r="X412" s="240">
        <v>159.23966666666666</v>
      </c>
      <c r="Y412" s="240">
        <v>159.44533333333331</v>
      </c>
      <c r="Z412" s="240">
        <v>159.64599999999999</v>
      </c>
      <c r="AA412" s="240">
        <v>159.84666666666666</v>
      </c>
      <c r="AB412" s="240">
        <v>160.04466666666667</v>
      </c>
      <c r="AC412" s="240">
        <v>160.24766666666667</v>
      </c>
      <c r="AD412" s="240">
        <v>160.44833333333335</v>
      </c>
      <c r="AE412" s="240">
        <v>160.64933333333332</v>
      </c>
      <c r="AF412" s="240">
        <v>160.852</v>
      </c>
      <c r="AG412" s="240">
        <v>161.053</v>
      </c>
      <c r="AH412" s="240">
        <v>161.25566666666666</v>
      </c>
      <c r="AI412" s="240">
        <v>161.45433333333332</v>
      </c>
      <c r="AJ412" s="240">
        <v>161.65433333333331</v>
      </c>
      <c r="AK412" s="240">
        <v>161.85266666666666</v>
      </c>
      <c r="AL412" s="96">
        <v>162.04533333333333</v>
      </c>
      <c r="AM412" s="96">
        <v>162.23666666666665</v>
      </c>
      <c r="AN412" s="96">
        <v>162.42566666666664</v>
      </c>
      <c r="AO412" s="96">
        <v>162.619</v>
      </c>
      <c r="AP412" s="96">
        <v>162.80966666666666</v>
      </c>
      <c r="AQ412" s="96">
        <v>163.00066666700002</v>
      </c>
      <c r="AR412" s="96">
        <v>163.18933333366667</v>
      </c>
      <c r="AS412" s="96">
        <v>163.37800000033332</v>
      </c>
      <c r="AT412" s="96">
        <v>163.56500000033333</v>
      </c>
      <c r="AU412" s="96">
        <v>163.74966666700001</v>
      </c>
      <c r="AV412" s="96">
        <v>163.93300000033332</v>
      </c>
      <c r="AW412" s="96">
        <v>164.11466666733332</v>
      </c>
      <c r="AX412" s="96">
        <v>164.29200000066669</v>
      </c>
      <c r="AY412" s="96">
        <v>164.46966666733334</v>
      </c>
      <c r="AZ412" s="96">
        <v>164.64366666666666</v>
      </c>
      <c r="BA412" s="96">
        <v>164.822</v>
      </c>
      <c r="BB412" s="96">
        <v>164.99700000000001</v>
      </c>
      <c r="BC412" s="96">
        <v>165.17366666666666</v>
      </c>
      <c r="BD412" s="96">
        <v>165.34899999999999</v>
      </c>
      <c r="BE412" s="96">
        <v>165.52400000166665</v>
      </c>
      <c r="BF412" s="96">
        <v>165.699333336</v>
      </c>
      <c r="BG412" s="96">
        <v>165.87333333599997</v>
      </c>
      <c r="BH412" s="96">
        <v>166.04833333433336</v>
      </c>
      <c r="BI412" s="96">
        <v>166.22433333433335</v>
      </c>
      <c r="BJ412" s="96">
        <v>166.39866666900002</v>
      </c>
      <c r="BK412" s="96">
        <v>166.57433333666668</v>
      </c>
      <c r="BL412" s="96">
        <v>166.748333336</v>
      </c>
      <c r="BM412" s="96">
        <v>166.92866666733335</v>
      </c>
      <c r="BN412" s="96">
        <v>167.10999999933333</v>
      </c>
      <c r="BO412" s="96">
        <v>167.294999999</v>
      </c>
      <c r="BP412" s="96">
        <v>167.48233333466663</v>
      </c>
      <c r="BQ412" s="96">
        <v>167.67033333599997</v>
      </c>
      <c r="BR412" s="96">
        <v>167.86133333733332</v>
      </c>
      <c r="BS412" s="96">
        <v>168.05266666800003</v>
      </c>
      <c r="BT412" s="96">
        <v>168.247999999</v>
      </c>
      <c r="BU412" s="96">
        <v>168.44299999866666</v>
      </c>
      <c r="BV412" s="96">
        <v>168.63399999966668</v>
      </c>
      <c r="BW412" s="96">
        <v>168.82633333466669</v>
      </c>
      <c r="BX412" s="96">
        <v>169.01833333299999</v>
      </c>
      <c r="BY412" s="96">
        <v>169.21799999999999</v>
      </c>
      <c r="BZ412" s="96">
        <v>169.41666666766668</v>
      </c>
      <c r="CA412" s="96">
        <v>169.61800000266669</v>
      </c>
      <c r="CB412" s="96">
        <v>169.81800000133333</v>
      </c>
      <c r="CC412" s="96">
        <v>170.02000000166666</v>
      </c>
      <c r="CD412" s="96">
        <v>170.22200000233335</v>
      </c>
      <c r="CE412" s="96">
        <v>170.42466666966666</v>
      </c>
      <c r="CF412" s="96">
        <v>170.62666666733332</v>
      </c>
      <c r="CG412" s="96">
        <v>170.83200000033332</v>
      </c>
      <c r="CH412" s="96">
        <v>171.03300000200002</v>
      </c>
      <c r="CI412" s="96">
        <v>171.23700000366668</v>
      </c>
      <c r="CJ412" s="96">
        <v>171.43866666800002</v>
      </c>
      <c r="CK412" s="96">
        <v>171.64966666700002</v>
      </c>
      <c r="CL412" s="96">
        <v>171.86133333233334</v>
      </c>
      <c r="CM412" s="96">
        <v>172.07766666633333</v>
      </c>
      <c r="CN412" s="96">
        <v>172.29633333333334</v>
      </c>
      <c r="CO412" s="96">
        <v>172.51699999933331</v>
      </c>
      <c r="CP412" s="96">
        <v>172.73900000066669</v>
      </c>
      <c r="CQ412" s="96">
        <v>172.96033333233333</v>
      </c>
      <c r="CR412" s="96">
        <v>173.18700000066667</v>
      </c>
      <c r="CS412" s="96">
        <v>173.417</v>
      </c>
      <c r="CT412" s="96">
        <v>173.643333334</v>
      </c>
      <c r="CU412" s="96">
        <v>173.87166666800002</v>
      </c>
      <c r="CV412" s="96">
        <v>174.10033333433336</v>
      </c>
      <c r="CW412" s="96">
        <v>174.33900000200001</v>
      </c>
      <c r="CX412" s="96">
        <v>174.57766666633333</v>
      </c>
      <c r="CY412" s="96">
        <v>174.81999999966666</v>
      </c>
      <c r="CZ412" s="96">
        <v>175.06666666666666</v>
      </c>
      <c r="DA412" s="96">
        <v>175.31366666700001</v>
      </c>
      <c r="DB412" s="96">
        <v>175.562333333</v>
      </c>
      <c r="DC412" s="96">
        <v>175.80966666666666</v>
      </c>
      <c r="DD412" s="96">
        <v>176.06333333333333</v>
      </c>
      <c r="DE412" s="96">
        <v>176.319999999</v>
      </c>
      <c r="DF412" s="96">
        <v>176.57633332933335</v>
      </c>
      <c r="DG412" s="96">
        <v>176.83466666333334</v>
      </c>
      <c r="DH412" s="96">
        <v>177.09133333100004</v>
      </c>
      <c r="DI412" s="96">
        <v>177.35499999866667</v>
      </c>
      <c r="DJ412" s="96">
        <v>177.61699999833331</v>
      </c>
      <c r="DK412" s="96">
        <v>177.88500000066668</v>
      </c>
      <c r="DL412" s="96">
        <v>178.15500000133332</v>
      </c>
      <c r="DM412" s="96">
        <v>178.428333334</v>
      </c>
      <c r="DN412" s="96">
        <v>178.70433333299999</v>
      </c>
      <c r="DO412" s="96">
        <v>178.98033333266667</v>
      </c>
      <c r="DP412" s="96">
        <v>179.26066666833336</v>
      </c>
      <c r="DQ412" s="96">
        <v>179.54433333566669</v>
      </c>
      <c r="DR412" s="96">
        <v>179.82500000300001</v>
      </c>
      <c r="DS412" s="96">
        <v>180.11066666866668</v>
      </c>
      <c r="DT412" s="96">
        <v>180.39600000033332</v>
      </c>
      <c r="DU412" s="96">
        <v>180.69433333299997</v>
      </c>
      <c r="DV412" s="96">
        <v>180.99233333233335</v>
      </c>
      <c r="DW412" s="96">
        <v>181.29799999866665</v>
      </c>
      <c r="DX412" s="96">
        <v>181.60800000033333</v>
      </c>
      <c r="DY412" s="96">
        <v>181.92400000066669</v>
      </c>
      <c r="DZ412" s="96">
        <v>182.24666666633334</v>
      </c>
      <c r="EA412" s="96">
        <v>182.57299999966668</v>
      </c>
      <c r="EB412" s="96">
        <v>182.90966666566666</v>
      </c>
      <c r="EC412" s="96">
        <v>183.25600000200001</v>
      </c>
      <c r="ED412" s="96">
        <v>183.60333333399998</v>
      </c>
      <c r="EE412" s="96">
        <v>183.96333333433336</v>
      </c>
      <c r="EF412" s="96">
        <v>184.330333333</v>
      </c>
      <c r="EG412" s="96">
        <v>184.72133333233333</v>
      </c>
      <c r="EH412" s="96">
        <v>185.12066666533332</v>
      </c>
      <c r="EI412" s="96">
        <v>185.53699999899999</v>
      </c>
      <c r="EJ412" s="96">
        <v>185.96633333233333</v>
      </c>
      <c r="EK412" s="96">
        <v>186.40700000033331</v>
      </c>
      <c r="EL412" s="96">
        <v>186.85666666666665</v>
      </c>
      <c r="EM412" s="96">
        <v>187.30866666599999</v>
      </c>
      <c r="EN412" s="96">
        <v>187.76900000033334</v>
      </c>
      <c r="EO412" s="96">
        <v>188.22999999933333</v>
      </c>
      <c r="EP412" s="96">
        <v>188.67966666633333</v>
      </c>
      <c r="EQ412" s="96">
        <v>189.12566666366669</v>
      </c>
      <c r="ER412" s="96">
        <v>189.56299999633336</v>
      </c>
      <c r="ES412" s="96">
        <v>190.00766666533332</v>
      </c>
      <c r="ET412" s="96">
        <v>190.43866666533333</v>
      </c>
      <c r="EU412" s="96">
        <v>190.86166666700001</v>
      </c>
      <c r="EV412" s="96">
        <v>191.27133333133332</v>
      </c>
      <c r="EW412" s="96">
        <v>191.66833333133332</v>
      </c>
      <c r="EX412" s="96">
        <v>192.05566666299998</v>
      </c>
      <c r="EY412" s="96">
        <v>192.42999999833336</v>
      </c>
      <c r="EZ412" s="96">
        <v>192.79899999966668</v>
      </c>
      <c r="FA412" s="96">
        <v>193.160333334</v>
      </c>
      <c r="FB412" s="96">
        <v>193.51199999966667</v>
      </c>
      <c r="FC412" s="96">
        <v>193.85933333266667</v>
      </c>
      <c r="FD412" s="96">
        <v>194.19899999966668</v>
      </c>
      <c r="FE412" s="96">
        <v>194.54166666633333</v>
      </c>
      <c r="FF412" s="96">
        <v>194.87633333299999</v>
      </c>
      <c r="FG412" s="96">
        <v>195.20333333333335</v>
      </c>
      <c r="FH412" s="96">
        <v>195.52199999966666</v>
      </c>
      <c r="FI412" s="96">
        <v>195.833333334</v>
      </c>
      <c r="FJ412" s="96">
        <v>196.143333334</v>
      </c>
      <c r="FK412" s="96">
        <v>196.44733333366668</v>
      </c>
      <c r="FL412" s="96">
        <v>196.75199999933332</v>
      </c>
      <c r="FM412" s="96">
        <v>197.05266666599999</v>
      </c>
      <c r="FN412" s="96">
        <v>200.38</v>
      </c>
      <c r="FO412" s="96">
        <v>200.59733333333335</v>
      </c>
      <c r="FP412" s="96">
        <v>200.81100000000001</v>
      </c>
      <c r="FQ412" s="97">
        <v>198.18366666666665</v>
      </c>
      <c r="FR412" s="97">
        <v>198.45066666666665</v>
      </c>
      <c r="FS412" s="97">
        <v>198.71466666666666</v>
      </c>
      <c r="FT412" s="97">
        <v>198.97</v>
      </c>
      <c r="FU412" s="97">
        <v>199.22066666666663</v>
      </c>
      <c r="FV412" s="97">
        <v>199.46400000000003</v>
      </c>
      <c r="FW412" s="97">
        <v>199.69733333333338</v>
      </c>
      <c r="FX412" s="97">
        <v>199.92999999999998</v>
      </c>
      <c r="FY412" s="97">
        <v>200.15800000000002</v>
      </c>
      <c r="FZ412" s="97">
        <v>200.38</v>
      </c>
      <c r="GA412" s="97">
        <v>200.59733333333335</v>
      </c>
      <c r="GB412" s="97">
        <v>200.81100000000001</v>
      </c>
      <c r="GC412" s="97">
        <v>201.03066666666666</v>
      </c>
      <c r="GD412" s="97">
        <v>201.24800000000002</v>
      </c>
      <c r="GE412" s="97">
        <v>201.46833333333333</v>
      </c>
      <c r="GF412" s="97">
        <v>201.689333</v>
      </c>
      <c r="GG412" s="97">
        <v>201.91066699999999</v>
      </c>
      <c r="GH412" s="97">
        <v>202.132667</v>
      </c>
      <c r="GI412" s="97">
        <v>202.352</v>
      </c>
      <c r="GJ412" s="97">
        <v>202.574333</v>
      </c>
      <c r="GK412" s="97">
        <v>202.797</v>
      </c>
      <c r="GL412" s="97">
        <v>203.01499999999999</v>
      </c>
    </row>
    <row r="413" spans="1:194" ht="12" customHeight="1" x14ac:dyDescent="0.2">
      <c r="A413" s="13" t="s">
        <v>141</v>
      </c>
      <c r="B413" s="95">
        <v>56.902328666666662</v>
      </c>
      <c r="C413" s="95">
        <v>56.286244333333329</v>
      </c>
      <c r="D413" s="95">
        <v>55.882470666666663</v>
      </c>
      <c r="E413" s="95">
        <v>55.672772333333334</v>
      </c>
      <c r="F413" s="95">
        <v>56.120069333333333</v>
      </c>
      <c r="G413" s="95">
        <v>57.190595333333334</v>
      </c>
      <c r="H413" s="95">
        <v>57.783630666666667</v>
      </c>
      <c r="I413" s="95">
        <v>57.610203666666663</v>
      </c>
      <c r="J413" s="95">
        <v>56.832759333333328</v>
      </c>
      <c r="K413" s="95">
        <v>56.913043000000002</v>
      </c>
      <c r="L413" s="95">
        <v>56.632503666666665</v>
      </c>
      <c r="M413" s="95">
        <v>57.083233000000007</v>
      </c>
      <c r="N413" s="95">
        <v>56.319901999999999</v>
      </c>
      <c r="O413" s="95">
        <v>56.479258000000002</v>
      </c>
      <c r="P413" s="95">
        <v>55.844652333333329</v>
      </c>
      <c r="Q413" s="95">
        <v>56.168913333333336</v>
      </c>
      <c r="R413" s="95">
        <v>56.656194666666664</v>
      </c>
      <c r="S413" s="95">
        <v>57.164871000000005</v>
      </c>
      <c r="T413" s="95">
        <v>57.599503999999996</v>
      </c>
      <c r="U413" s="95">
        <v>57.147392333333336</v>
      </c>
      <c r="V413" s="95">
        <v>56.78832633333333</v>
      </c>
      <c r="W413" s="95">
        <v>56.588964333333337</v>
      </c>
      <c r="X413" s="95">
        <v>56.237868666666671</v>
      </c>
      <c r="Y413" s="95">
        <v>56.306153333333341</v>
      </c>
      <c r="Z413" s="95">
        <v>56.705257333333336</v>
      </c>
      <c r="AA413" s="95">
        <v>56.895474666666672</v>
      </c>
      <c r="AB413" s="95">
        <v>57.416092000000006</v>
      </c>
      <c r="AC413" s="95">
        <v>57.383048666666667</v>
      </c>
      <c r="AD413" s="95">
        <v>57.372104</v>
      </c>
      <c r="AE413" s="95">
        <v>56.388401666666667</v>
      </c>
      <c r="AF413" s="95">
        <v>56.135883333333332</v>
      </c>
      <c r="AG413" s="95">
        <v>56.254148333333333</v>
      </c>
      <c r="AH413" s="95">
        <v>57.246621000000005</v>
      </c>
      <c r="AI413" s="95">
        <v>57.011510999999999</v>
      </c>
      <c r="AJ413" s="95">
        <v>57.496601649333329</v>
      </c>
      <c r="AK413" s="95">
        <v>57.850197701666673</v>
      </c>
      <c r="AL413" s="95">
        <v>57.815902473333331</v>
      </c>
      <c r="AM413" s="95">
        <v>57.313263266666667</v>
      </c>
      <c r="AN413" s="95">
        <v>56.542208072333338</v>
      </c>
      <c r="AO413" s="95">
        <v>57.497603004999995</v>
      </c>
      <c r="AP413" s="95">
        <v>58.591415809333327</v>
      </c>
      <c r="AQ413" s="95">
        <v>59.056841677333338</v>
      </c>
      <c r="AR413" s="95">
        <v>58.261319719666673</v>
      </c>
      <c r="AS413" s="95">
        <v>58.290567116000005</v>
      </c>
      <c r="AT413" s="95">
        <v>58.585068501333325</v>
      </c>
      <c r="AU413" s="95">
        <v>58.054109692666664</v>
      </c>
      <c r="AV413" s="95">
        <v>57.675835888333339</v>
      </c>
      <c r="AW413" s="95">
        <v>57.040395988</v>
      </c>
      <c r="AX413" s="95">
        <v>57.467425030333331</v>
      </c>
      <c r="AY413" s="95">
        <v>56.576209927333338</v>
      </c>
      <c r="AZ413" s="95">
        <v>56.605206173999996</v>
      </c>
      <c r="BA413" s="95">
        <v>56.639106020000007</v>
      </c>
      <c r="BB413" s="95">
        <v>57.243408554666665</v>
      </c>
      <c r="BC413" s="95">
        <v>57.320991148333334</v>
      </c>
      <c r="BD413" s="95">
        <v>57.607637139666664</v>
      </c>
      <c r="BE413" s="95">
        <v>57.391341071333343</v>
      </c>
      <c r="BF413" s="95">
        <v>57.759161841999997</v>
      </c>
      <c r="BG413" s="95">
        <v>57.715030630333338</v>
      </c>
      <c r="BH413" s="95">
        <v>57.630173040999999</v>
      </c>
      <c r="BI413" s="95">
        <v>57.217133711666676</v>
      </c>
      <c r="BJ413" s="95">
        <v>56.557034326333337</v>
      </c>
      <c r="BK413" s="95">
        <v>57.124915140666666</v>
      </c>
      <c r="BL413" s="95">
        <v>57.368025076999999</v>
      </c>
      <c r="BM413" s="95">
        <v>58.481195146666678</v>
      </c>
      <c r="BN413" s="95">
        <v>58.820579865000006</v>
      </c>
      <c r="BO413" s="95">
        <v>59.047380294999996</v>
      </c>
      <c r="BP413" s="95">
        <v>58.112756234000003</v>
      </c>
      <c r="BQ413" s="95">
        <v>57.849532111666676</v>
      </c>
      <c r="BR413" s="95">
        <v>57.894123832333335</v>
      </c>
      <c r="BS413" s="95">
        <v>58.016215713333338</v>
      </c>
      <c r="BT413" s="95">
        <v>57.86694739699999</v>
      </c>
      <c r="BU413" s="95">
        <v>57.015974775000004</v>
      </c>
      <c r="BV413" s="95">
        <v>57.348275419666663</v>
      </c>
      <c r="BW413" s="95">
        <v>57.269714438000001</v>
      </c>
      <c r="BX413" s="95">
        <v>57.934043119999998</v>
      </c>
      <c r="BY413" s="95">
        <v>57.648408221666671</v>
      </c>
      <c r="BZ413" s="95">
        <v>57.076500319999994</v>
      </c>
      <c r="CA413" s="95">
        <v>56.968100692</v>
      </c>
      <c r="CB413" s="95">
        <v>57.490214917999999</v>
      </c>
      <c r="CC413" s="95">
        <v>57.361939253000003</v>
      </c>
      <c r="CD413" s="95">
        <v>58.142629025666665</v>
      </c>
      <c r="CE413" s="95">
        <v>58.090011317333335</v>
      </c>
      <c r="CF413" s="95">
        <v>59.130943368000004</v>
      </c>
      <c r="CG413" s="95">
        <v>58.350589202666669</v>
      </c>
      <c r="CH413" s="95">
        <v>57.715399190333329</v>
      </c>
      <c r="CI413" s="95">
        <v>57.648575699000006</v>
      </c>
      <c r="CJ413" s="95">
        <v>58.092290854000005</v>
      </c>
      <c r="CK413" s="95">
        <v>58.75159941166666</v>
      </c>
      <c r="CL413" s="95">
        <v>57.771847440333332</v>
      </c>
      <c r="CM413" s="95">
        <v>57.667489650666667</v>
      </c>
      <c r="CN413" s="95">
        <v>56.936943358666667</v>
      </c>
      <c r="CO413" s="95">
        <v>58.110814046333331</v>
      </c>
      <c r="CP413" s="95">
        <v>57.424096593666661</v>
      </c>
      <c r="CQ413" s="95">
        <v>58.072392786333332</v>
      </c>
      <c r="CR413" s="95">
        <v>57.914682885000005</v>
      </c>
      <c r="CS413" s="95">
        <v>58.640468041666665</v>
      </c>
      <c r="CT413" s="95">
        <v>58.524746611333327</v>
      </c>
      <c r="CU413" s="95">
        <v>59.308970191666667</v>
      </c>
      <c r="CV413" s="95">
        <v>59.210601771666674</v>
      </c>
      <c r="CW413" s="95">
        <v>59.520755043333331</v>
      </c>
      <c r="CX413" s="95">
        <v>57.957998655666671</v>
      </c>
      <c r="CY413" s="95">
        <v>57.832351663666664</v>
      </c>
      <c r="CZ413" s="95">
        <v>57.332951521999995</v>
      </c>
      <c r="DA413" s="95">
        <v>58.851284871666657</v>
      </c>
      <c r="DB413" s="95">
        <v>59.101267079333326</v>
      </c>
      <c r="DC413" s="95">
        <v>59.90222700766666</v>
      </c>
      <c r="DD413" s="95">
        <v>58.559496038999995</v>
      </c>
      <c r="DE413" s="95">
        <v>59.047159932333336</v>
      </c>
      <c r="DF413" s="95">
        <v>58.751852235666661</v>
      </c>
      <c r="DG413" s="95">
        <v>59.765105625333334</v>
      </c>
      <c r="DH413" s="95">
        <v>58.876530171333329</v>
      </c>
      <c r="DI413" s="95">
        <v>59.634741221999995</v>
      </c>
      <c r="DJ413" s="95">
        <v>59.924062300000003</v>
      </c>
      <c r="DK413" s="95">
        <v>61.050365240666665</v>
      </c>
      <c r="DL413" s="95">
        <v>60.364886879333326</v>
      </c>
      <c r="DM413" s="95">
        <v>60.201777084</v>
      </c>
      <c r="DN413" s="95">
        <v>59.393187277666662</v>
      </c>
      <c r="DO413" s="95">
        <v>60.330732778333342</v>
      </c>
      <c r="DP413" s="95">
        <v>60.035874192333324</v>
      </c>
      <c r="DQ413" s="95">
        <v>60.205984219000001</v>
      </c>
      <c r="DR413" s="95">
        <v>59.911146019666674</v>
      </c>
      <c r="DS413" s="95">
        <v>59.837519106333332</v>
      </c>
      <c r="DT413" s="95">
        <v>60.064013815999999</v>
      </c>
      <c r="DU413" s="95">
        <v>59.909224943333328</v>
      </c>
      <c r="DV413" s="95">
        <v>59.844357168999998</v>
      </c>
      <c r="DW413" s="95">
        <v>59.684392995333333</v>
      </c>
      <c r="DX413" s="95">
        <v>59.44060472033334</v>
      </c>
      <c r="DY413" s="95">
        <v>60.331994858333339</v>
      </c>
      <c r="DZ413" s="95">
        <v>60.663501664333332</v>
      </c>
      <c r="EA413" s="95">
        <v>61.836364887999991</v>
      </c>
      <c r="EB413" s="95">
        <v>60.671876605333331</v>
      </c>
      <c r="EC413" s="95">
        <v>61.018278854333339</v>
      </c>
      <c r="ED413" s="95">
        <v>59.585615107999999</v>
      </c>
      <c r="EE413" s="95">
        <v>60.446946916000002</v>
      </c>
      <c r="EF413" s="95">
        <v>60.030312986666672</v>
      </c>
      <c r="EG413" s="95">
        <v>60.718253919999995</v>
      </c>
      <c r="EH413" s="95">
        <v>60.642738774666668</v>
      </c>
      <c r="EI413" s="95">
        <v>61.092497967333337</v>
      </c>
      <c r="EJ413" s="95">
        <v>61.20498661966667</v>
      </c>
      <c r="EK413" s="95">
        <v>61.602593438</v>
      </c>
      <c r="EL413" s="95">
        <v>61.87298581633334</v>
      </c>
      <c r="EM413" s="95">
        <v>61.949708571666669</v>
      </c>
      <c r="EN413" s="95">
        <v>61.075426674999989</v>
      </c>
      <c r="EO413" s="95">
        <v>60.402997428666666</v>
      </c>
      <c r="EP413" s="95">
        <v>60.232360785333334</v>
      </c>
      <c r="EQ413" s="95">
        <v>61.973094744666675</v>
      </c>
      <c r="ER413" s="95">
        <v>63.307092006999994</v>
      </c>
      <c r="ES413" s="95">
        <v>63.604757481333337</v>
      </c>
      <c r="ET413" s="95">
        <v>62.144106921999999</v>
      </c>
      <c r="EU413" s="95">
        <v>61.879597793000002</v>
      </c>
      <c r="EV413" s="95">
        <v>62.342533138333337</v>
      </c>
      <c r="EW413" s="95">
        <v>63.288736284666669</v>
      </c>
      <c r="EX413" s="95">
        <v>62.895721358333333</v>
      </c>
      <c r="EY413" s="95">
        <v>62.020397039333332</v>
      </c>
      <c r="EZ413" s="95">
        <v>61.482372772666665</v>
      </c>
      <c r="FA413" s="95">
        <v>61.914648229999997</v>
      </c>
      <c r="FB413" s="95">
        <v>62.675912526999994</v>
      </c>
      <c r="FC413" s="95">
        <v>62.712855182999995</v>
      </c>
      <c r="FD413" s="95">
        <v>62.484610365666668</v>
      </c>
      <c r="FE413" s="95">
        <v>61.721270901666657</v>
      </c>
      <c r="FF413" s="95">
        <v>61.423533206333332</v>
      </c>
      <c r="FG413" s="95">
        <v>61.458889618333338</v>
      </c>
      <c r="FH413" s="95">
        <v>62.220885445999997</v>
      </c>
      <c r="FI413" s="95">
        <v>62.662246027999998</v>
      </c>
      <c r="FJ413" s="95">
        <v>62.650549605333332</v>
      </c>
      <c r="FK413" s="95">
        <v>61.957052161333323</v>
      </c>
      <c r="FL413" s="95">
        <v>61.913524060666667</v>
      </c>
      <c r="FM413" s="95">
        <v>61.583910486999997</v>
      </c>
      <c r="FN413" s="235">
        <v>61.824333333333335</v>
      </c>
      <c r="FO413" s="235">
        <v>61.933999999999997</v>
      </c>
      <c r="FP413" s="235">
        <v>61.75866666666667</v>
      </c>
      <c r="FQ413" s="235">
        <v>62.769999999999989</v>
      </c>
      <c r="FR413" s="235">
        <v>62.347000000000001</v>
      </c>
      <c r="FS413" s="235">
        <v>60.800999999999995</v>
      </c>
      <c r="FT413" s="235">
        <v>61.225000000000001</v>
      </c>
      <c r="FU413" s="235">
        <v>60.989333333333342</v>
      </c>
      <c r="FV413" s="235">
        <v>61.286333333333339</v>
      </c>
      <c r="FW413" s="235">
        <v>61.667666666666662</v>
      </c>
      <c r="FX413" s="235">
        <v>61.359666666666669</v>
      </c>
      <c r="FY413" s="235">
        <v>61.670666666666669</v>
      </c>
      <c r="FZ413" s="235">
        <v>61.824333333333335</v>
      </c>
      <c r="GA413" s="235">
        <v>61.933999999999997</v>
      </c>
      <c r="GB413" s="235">
        <v>61.75866666666667</v>
      </c>
      <c r="GC413" s="235">
        <v>61.569999999999993</v>
      </c>
      <c r="GD413" s="235">
        <v>61.339333333333336</v>
      </c>
      <c r="GE413" s="235">
        <v>61.414999999999999</v>
      </c>
      <c r="GF413" s="235">
        <v>61.894405999999996</v>
      </c>
      <c r="GG413" s="235">
        <v>62.375900000000001</v>
      </c>
      <c r="GH413" s="235">
        <v>62.723959000000001</v>
      </c>
      <c r="GI413" s="235">
        <v>62.098979</v>
      </c>
      <c r="GJ413" s="235">
        <v>62.497585999999998</v>
      </c>
      <c r="GK413" s="235">
        <v>61.256999999999998</v>
      </c>
      <c r="GL413" s="235">
        <v>61.915999999999997</v>
      </c>
    </row>
    <row r="414" spans="1:194" ht="12" customHeight="1" x14ac:dyDescent="0.2">
      <c r="A414" s="47" t="s">
        <v>146</v>
      </c>
      <c r="B414" s="96">
        <v>30.76855033333333</v>
      </c>
      <c r="C414" s="96">
        <v>29.938500333333334</v>
      </c>
      <c r="D414" s="96">
        <v>29.686792333333333</v>
      </c>
      <c r="E414" s="96">
        <v>30.586558</v>
      </c>
      <c r="F414" s="96">
        <v>30.940777666666666</v>
      </c>
      <c r="G414" s="96">
        <v>32.549893999999995</v>
      </c>
      <c r="H414" s="96">
        <v>32.628722666666668</v>
      </c>
      <c r="I414" s="96">
        <v>32.726109999999998</v>
      </c>
      <c r="J414" s="96">
        <v>32.296672666666666</v>
      </c>
      <c r="K414" s="96">
        <v>32.118293666666666</v>
      </c>
      <c r="L414" s="96">
        <v>32.041365666666664</v>
      </c>
      <c r="M414" s="96">
        <v>31.169803666666667</v>
      </c>
      <c r="N414" s="96">
        <v>30.09091166666667</v>
      </c>
      <c r="O414" s="96">
        <v>29.947101333333336</v>
      </c>
      <c r="P414" s="96">
        <v>30.116242333333332</v>
      </c>
      <c r="Q414" s="96">
        <v>31.024860333333333</v>
      </c>
      <c r="R414" s="96">
        <v>32.405099666666665</v>
      </c>
      <c r="S414" s="96">
        <v>32.821629000000001</v>
      </c>
      <c r="T414" s="96">
        <v>31.843386666666664</v>
      </c>
      <c r="U414" s="96">
        <v>29.101578</v>
      </c>
      <c r="V414" s="96">
        <v>27.651737000000001</v>
      </c>
      <c r="W414" s="96">
        <v>28.645481666666665</v>
      </c>
      <c r="X414" s="96">
        <v>28.984567999999999</v>
      </c>
      <c r="Y414" s="96">
        <v>28.794793333333338</v>
      </c>
      <c r="Z414" s="96">
        <v>28.660040000000002</v>
      </c>
      <c r="AA414" s="96">
        <v>28.044458666666667</v>
      </c>
      <c r="AB414" s="96">
        <v>28.611620666666667</v>
      </c>
      <c r="AC414" s="96">
        <v>28.718510666666663</v>
      </c>
      <c r="AD414" s="96">
        <v>29.383654333333332</v>
      </c>
      <c r="AE414" s="96">
        <v>27.942385000000002</v>
      </c>
      <c r="AF414" s="96">
        <v>26.620633666666667</v>
      </c>
      <c r="AG414" s="96">
        <v>26.078976666666666</v>
      </c>
      <c r="AH414" s="96">
        <v>27.736994333333335</v>
      </c>
      <c r="AI414" s="96">
        <v>28.436717666666663</v>
      </c>
      <c r="AJ414" s="96">
        <v>29.168137652999999</v>
      </c>
      <c r="AK414" s="96">
        <v>28.731869705333335</v>
      </c>
      <c r="AL414" s="96">
        <v>28.475473172999997</v>
      </c>
      <c r="AM414" s="96">
        <v>27.794975322666666</v>
      </c>
      <c r="AN414" s="96">
        <v>26.816841388</v>
      </c>
      <c r="AO414" s="96">
        <v>27.657084101999995</v>
      </c>
      <c r="AP414" s="96">
        <v>29.128801696999993</v>
      </c>
      <c r="AQ414" s="96">
        <v>30.831488788666668</v>
      </c>
      <c r="AR414" s="96">
        <v>30.255520948333334</v>
      </c>
      <c r="AS414" s="96">
        <v>32.031048123666672</v>
      </c>
      <c r="AT414" s="96">
        <v>33.527821857666666</v>
      </c>
      <c r="AU414" s="96">
        <v>34.076563967666665</v>
      </c>
      <c r="AV414" s="96">
        <v>33.052876002000005</v>
      </c>
      <c r="AW414" s="96">
        <v>33.062061587666669</v>
      </c>
      <c r="AX414" s="96">
        <v>33.632957998999998</v>
      </c>
      <c r="AY414" s="96">
        <v>32.464415721666668</v>
      </c>
      <c r="AZ414" s="96">
        <v>31.105930800999996</v>
      </c>
      <c r="BA414" s="96">
        <v>30.228375485333338</v>
      </c>
      <c r="BB414" s="96">
        <v>31.289708053333335</v>
      </c>
      <c r="BC414" s="96">
        <v>30.973907928333333</v>
      </c>
      <c r="BD414" s="96">
        <v>31.038956407666664</v>
      </c>
      <c r="BE414" s="96">
        <v>31.415557043000007</v>
      </c>
      <c r="BF414" s="96">
        <v>33.560589101666665</v>
      </c>
      <c r="BG414" s="96">
        <v>33.974401672333336</v>
      </c>
      <c r="BH414" s="96">
        <v>32.918427334999997</v>
      </c>
      <c r="BI414" s="96">
        <v>32.460869885333338</v>
      </c>
      <c r="BJ414" s="96">
        <v>32.981934033666668</v>
      </c>
      <c r="BK414" s="96">
        <v>34.154954902333337</v>
      </c>
      <c r="BL414" s="96">
        <v>34.030134365666669</v>
      </c>
      <c r="BM414" s="96">
        <v>35.680132709000006</v>
      </c>
      <c r="BN414" s="96">
        <v>36.347211336333338</v>
      </c>
      <c r="BO414" s="96">
        <v>36.392888378333332</v>
      </c>
      <c r="BP414" s="96">
        <v>34.804698601333335</v>
      </c>
      <c r="BQ414" s="96">
        <v>34.267922510000005</v>
      </c>
      <c r="BR414" s="96">
        <v>34.49687261133333</v>
      </c>
      <c r="BS414" s="96">
        <v>35.036927155333338</v>
      </c>
      <c r="BT414" s="96">
        <v>35.826564538333329</v>
      </c>
      <c r="BU414" s="96">
        <v>35.013657985666669</v>
      </c>
      <c r="BV414" s="96">
        <v>34.164212688666666</v>
      </c>
      <c r="BW414" s="96">
        <v>33.273441141666666</v>
      </c>
      <c r="BX414" s="96">
        <v>32.652708195666669</v>
      </c>
      <c r="BY414" s="96">
        <v>32.984801068000003</v>
      </c>
      <c r="BZ414" s="96">
        <v>32.70072918133333</v>
      </c>
      <c r="CA414" s="96">
        <v>33.882270108666667</v>
      </c>
      <c r="CB414" s="96">
        <v>33.736541035666669</v>
      </c>
      <c r="CC414" s="96">
        <v>32.810169552666665</v>
      </c>
      <c r="CD414" s="96">
        <v>33.266749166333334</v>
      </c>
      <c r="CE414" s="96">
        <v>33.523002734999999</v>
      </c>
      <c r="CF414" s="96">
        <v>33.923802782333333</v>
      </c>
      <c r="CG414" s="96">
        <v>33.650633191666664</v>
      </c>
      <c r="CH414" s="96">
        <v>32.998086876999999</v>
      </c>
      <c r="CI414" s="96">
        <v>33.513836975666671</v>
      </c>
      <c r="CJ414" s="96">
        <v>32.940278298000003</v>
      </c>
      <c r="CK414" s="96">
        <v>32.766429191999997</v>
      </c>
      <c r="CL414" s="96">
        <v>31.446514535666665</v>
      </c>
      <c r="CM414" s="96">
        <v>31.772492747333331</v>
      </c>
      <c r="CN414" s="96">
        <v>31.495991695666667</v>
      </c>
      <c r="CO414" s="96">
        <v>32.800090154999999</v>
      </c>
      <c r="CP414" s="96">
        <v>31.845360470999999</v>
      </c>
      <c r="CQ414" s="96">
        <v>33.59916261233333</v>
      </c>
      <c r="CR414" s="96">
        <v>33.480130759333335</v>
      </c>
      <c r="CS414" s="96">
        <v>33.126680506999996</v>
      </c>
      <c r="CT414" s="96">
        <v>32.008030874999996</v>
      </c>
      <c r="CU414" s="96">
        <v>33.296914103666666</v>
      </c>
      <c r="CV414" s="96">
        <v>33.85444995866667</v>
      </c>
      <c r="CW414" s="96">
        <v>34.678347783666666</v>
      </c>
      <c r="CX414" s="96">
        <v>33.295102670666672</v>
      </c>
      <c r="CY414" s="96">
        <v>34.007500428</v>
      </c>
      <c r="CZ414" s="96">
        <v>34.180029069999996</v>
      </c>
      <c r="DA414" s="96">
        <v>35.376681347666661</v>
      </c>
      <c r="DB414" s="96">
        <v>35.124105593666663</v>
      </c>
      <c r="DC414" s="96">
        <v>34.756810728999994</v>
      </c>
      <c r="DD414" s="96">
        <v>33.398315948333334</v>
      </c>
      <c r="DE414" s="96">
        <v>33.988131066000001</v>
      </c>
      <c r="DF414" s="96">
        <v>33.856262120333334</v>
      </c>
      <c r="DG414" s="96">
        <v>34.057655230000002</v>
      </c>
      <c r="DH414" s="96">
        <v>32.661347728666662</v>
      </c>
      <c r="DI414" s="96">
        <v>33.365753052666662</v>
      </c>
      <c r="DJ414" s="96">
        <v>34.142675762666663</v>
      </c>
      <c r="DK414" s="96">
        <v>35.418256413999998</v>
      </c>
      <c r="DL414" s="96">
        <v>34.988846506999998</v>
      </c>
      <c r="DM414" s="96">
        <v>35.186216563333332</v>
      </c>
      <c r="DN414" s="96">
        <v>33.967226641333333</v>
      </c>
      <c r="DO414" s="96">
        <v>34.228265009666671</v>
      </c>
      <c r="DP414" s="96">
        <v>33.268661823999992</v>
      </c>
      <c r="DQ414" s="96">
        <v>34.017708194999997</v>
      </c>
      <c r="DR414" s="96">
        <v>33.859249298000002</v>
      </c>
      <c r="DS414" s="96">
        <v>33.685283212999998</v>
      </c>
      <c r="DT414" s="96">
        <v>33.329886111666667</v>
      </c>
      <c r="DU414" s="96">
        <v>31.662639019333326</v>
      </c>
      <c r="DV414" s="96">
        <v>31.261629274999997</v>
      </c>
      <c r="DW414" s="96">
        <v>29.508176440666666</v>
      </c>
      <c r="DX414" s="96">
        <v>30.570626735333335</v>
      </c>
      <c r="DY414" s="96">
        <v>33.591244139666671</v>
      </c>
      <c r="DZ414" s="96">
        <v>37.301867846</v>
      </c>
      <c r="EA414" s="96">
        <v>39.170110962666662</v>
      </c>
      <c r="EB414" s="96">
        <v>36.378226579</v>
      </c>
      <c r="EC414" s="96">
        <v>35.405698679000004</v>
      </c>
      <c r="ED414" s="96">
        <v>33.908110502</v>
      </c>
      <c r="EE414" s="96">
        <v>35.201490628000002</v>
      </c>
      <c r="EF414" s="96">
        <v>34.182290780999999</v>
      </c>
      <c r="EG414" s="96">
        <v>34.551457438999996</v>
      </c>
      <c r="EH414" s="96">
        <v>34.897422269000003</v>
      </c>
      <c r="EI414" s="96">
        <v>35.773337507000001</v>
      </c>
      <c r="EJ414" s="96">
        <v>34.896550587999997</v>
      </c>
      <c r="EK414" s="96">
        <v>34.632257356333334</v>
      </c>
      <c r="EL414" s="96">
        <v>35.910250567666672</v>
      </c>
      <c r="EM414" s="96">
        <v>36.842167154333332</v>
      </c>
      <c r="EN414" s="96">
        <v>36.804502114666661</v>
      </c>
      <c r="EO414" s="96">
        <v>34.84677369833333</v>
      </c>
      <c r="EP414" s="96">
        <v>33.920631931000003</v>
      </c>
      <c r="EQ414" s="96">
        <v>34.223536117333339</v>
      </c>
      <c r="ER414" s="96">
        <v>35.463944381999994</v>
      </c>
      <c r="ES414" s="96">
        <v>35.515177652333335</v>
      </c>
      <c r="ET414" s="96">
        <v>34.203869683000001</v>
      </c>
      <c r="EU414" s="96">
        <v>34.442160682000001</v>
      </c>
      <c r="EV414" s="96">
        <v>35.008372190000003</v>
      </c>
      <c r="EW414" s="96">
        <v>35.685667090999999</v>
      </c>
      <c r="EX414" s="96">
        <v>33.884498942333337</v>
      </c>
      <c r="EY414" s="96">
        <v>33.391980707666669</v>
      </c>
      <c r="EZ414" s="96">
        <v>31.776913549666663</v>
      </c>
      <c r="FA414" s="96">
        <v>32.229566204333331</v>
      </c>
      <c r="FB414" s="96">
        <v>30.433281511666664</v>
      </c>
      <c r="FC414" s="96">
        <v>29.479284450999998</v>
      </c>
      <c r="FD414" s="96">
        <v>28.619376274333334</v>
      </c>
      <c r="FE414" s="96">
        <v>28.968591567999997</v>
      </c>
      <c r="FF414" s="96">
        <v>28.992539277666665</v>
      </c>
      <c r="FG414" s="96">
        <v>28.772029322000002</v>
      </c>
      <c r="FH414" s="96">
        <v>29.296106482333332</v>
      </c>
      <c r="FI414" s="96">
        <v>29.489260489666666</v>
      </c>
      <c r="FJ414" s="96">
        <v>29.405346043666668</v>
      </c>
      <c r="FK414" s="96">
        <v>28.300698634666663</v>
      </c>
      <c r="FL414" s="96">
        <v>28.678518343</v>
      </c>
      <c r="FM414" s="96">
        <v>28.762530438333332</v>
      </c>
      <c r="FN414" s="97">
        <v>28.17</v>
      </c>
      <c r="FO414" s="97">
        <v>26.816666666666663</v>
      </c>
      <c r="FP414" s="97">
        <v>25.965666666666664</v>
      </c>
      <c r="FQ414" s="97">
        <v>29.775000000000002</v>
      </c>
      <c r="FR414" s="97">
        <v>28.136333333333329</v>
      </c>
      <c r="FS414" s="97">
        <v>26.372</v>
      </c>
      <c r="FT414" s="97">
        <v>25.019333333333332</v>
      </c>
      <c r="FU414" s="97">
        <v>24.981999999999999</v>
      </c>
      <c r="FV414" s="97">
        <v>26.644000000000002</v>
      </c>
      <c r="FW414" s="97">
        <v>29.770666666666667</v>
      </c>
      <c r="FX414" s="97">
        <v>30.014999999999997</v>
      </c>
      <c r="FY414" s="97">
        <v>29.751666666666665</v>
      </c>
      <c r="FZ414" s="97">
        <v>28.17</v>
      </c>
      <c r="GA414" s="97">
        <v>26.816666666666663</v>
      </c>
      <c r="GB414" s="97">
        <v>25.965666666666664</v>
      </c>
      <c r="GC414" s="97">
        <v>24.888999999999999</v>
      </c>
      <c r="GD414" s="97">
        <v>25.106666666666666</v>
      </c>
      <c r="GE414" s="97">
        <v>24.100333333333335</v>
      </c>
      <c r="GF414" s="97">
        <v>25.015544999999999</v>
      </c>
      <c r="GG414" s="97">
        <v>24.693671999999999</v>
      </c>
      <c r="GH414" s="97">
        <v>25.708634</v>
      </c>
      <c r="GI414" s="97">
        <v>25.417695999999999</v>
      </c>
      <c r="GJ414" s="97">
        <v>25.737238999999999</v>
      </c>
      <c r="GK414" s="97">
        <v>24.378</v>
      </c>
      <c r="GL414" s="97">
        <v>23.63</v>
      </c>
    </row>
    <row r="415" spans="1:194" ht="12" customHeight="1" x14ac:dyDescent="0.2">
      <c r="A415" s="13" t="s">
        <v>6</v>
      </c>
      <c r="B415" s="243">
        <v>22.717534666666666</v>
      </c>
      <c r="C415" s="243">
        <v>22.833921333333333</v>
      </c>
      <c r="D415" s="243">
        <v>22.694733333333332</v>
      </c>
      <c r="E415" s="243">
        <v>23.811914000000002</v>
      </c>
      <c r="F415" s="243">
        <v>24.738184999999998</v>
      </c>
      <c r="G415" s="243">
        <v>26.608369999999997</v>
      </c>
      <c r="H415" s="243">
        <v>26.791190666666665</v>
      </c>
      <c r="I415" s="243">
        <v>26.609956</v>
      </c>
      <c r="J415" s="243">
        <v>26.149182333333332</v>
      </c>
      <c r="K415" s="243">
        <v>26.333584666666667</v>
      </c>
      <c r="L415" s="243">
        <v>26.295078999999998</v>
      </c>
      <c r="M415" s="243">
        <v>25.134687</v>
      </c>
      <c r="N415" s="243">
        <v>23.868930000000002</v>
      </c>
      <c r="O415" s="243">
        <v>23.937799000000002</v>
      </c>
      <c r="P415" s="243">
        <v>24.352687333333332</v>
      </c>
      <c r="Q415" s="243">
        <v>24.739324666666665</v>
      </c>
      <c r="R415" s="243">
        <v>25.755324333333334</v>
      </c>
      <c r="S415" s="243">
        <v>26.022167333333332</v>
      </c>
      <c r="T415" s="243">
        <v>25.488788333333332</v>
      </c>
      <c r="U415" s="243">
        <v>22.871233333333333</v>
      </c>
      <c r="V415" s="243">
        <v>22.107816</v>
      </c>
      <c r="W415" s="243">
        <v>22.658787333333333</v>
      </c>
      <c r="X415" s="243">
        <v>23.171407666666667</v>
      </c>
      <c r="Y415" s="243">
        <v>23.033098333333339</v>
      </c>
      <c r="Z415" s="243">
        <v>22.676726333333335</v>
      </c>
      <c r="AA415" s="243">
        <v>21.970521000000002</v>
      </c>
      <c r="AB415" s="243">
        <v>21.932269666666667</v>
      </c>
      <c r="AC415" s="243">
        <v>22.183076999999997</v>
      </c>
      <c r="AD415" s="243">
        <v>23.149930666666666</v>
      </c>
      <c r="AE415" s="243">
        <v>22.046214666666668</v>
      </c>
      <c r="AF415" s="243">
        <v>21.044432333333333</v>
      </c>
      <c r="AG415" s="243">
        <v>20.419668333333334</v>
      </c>
      <c r="AH415" s="243">
        <v>21.619726666666669</v>
      </c>
      <c r="AI415" s="243">
        <v>21.791698999999998</v>
      </c>
      <c r="AJ415" s="243">
        <v>22.007671580333334</v>
      </c>
      <c r="AK415" s="243">
        <v>21.782161948333336</v>
      </c>
      <c r="AL415" s="95">
        <v>21.968720951999998</v>
      </c>
      <c r="AM415" s="95">
        <v>22.071157599666666</v>
      </c>
      <c r="AN415" s="95">
        <v>21.538447826333332</v>
      </c>
      <c r="AO415" s="95">
        <v>22.45089032933333</v>
      </c>
      <c r="AP415" s="95">
        <v>22.880205400666661</v>
      </c>
      <c r="AQ415" s="95">
        <v>24.097849735</v>
      </c>
      <c r="AR415" s="95">
        <v>23.385612792</v>
      </c>
      <c r="AS415" s="95">
        <v>24.396090768000004</v>
      </c>
      <c r="AT415" s="95">
        <v>25.162885499333335</v>
      </c>
      <c r="AU415" s="95">
        <v>24.867122282333334</v>
      </c>
      <c r="AV415" s="95">
        <v>24.105979607666669</v>
      </c>
      <c r="AW415" s="95">
        <v>23.832608934333333</v>
      </c>
      <c r="AX415" s="95">
        <v>24.501320961666668</v>
      </c>
      <c r="AY415" s="95">
        <v>23.887054168666666</v>
      </c>
      <c r="AZ415" s="95">
        <v>22.664389421999996</v>
      </c>
      <c r="BA415" s="95">
        <v>22.398173279333335</v>
      </c>
      <c r="BB415" s="95">
        <v>23.203221808000002</v>
      </c>
      <c r="BC415" s="95">
        <v>23.330029981666666</v>
      </c>
      <c r="BD415" s="95">
        <v>23.008049260999996</v>
      </c>
      <c r="BE415" s="95">
        <v>23.934313786333338</v>
      </c>
      <c r="BF415" s="95">
        <v>25.901243343999997</v>
      </c>
      <c r="BG415" s="95">
        <v>26.782059395666668</v>
      </c>
      <c r="BH415" s="95">
        <v>25.247186421333332</v>
      </c>
      <c r="BI415" s="95">
        <v>24.947412394333337</v>
      </c>
      <c r="BJ415" s="95">
        <v>25.357420507000004</v>
      </c>
      <c r="BK415" s="95">
        <v>26.795865116000002</v>
      </c>
      <c r="BL415" s="95">
        <v>27.029404894666669</v>
      </c>
      <c r="BM415" s="95">
        <v>28.528516595000006</v>
      </c>
      <c r="BN415" s="95">
        <v>29.297068107333335</v>
      </c>
      <c r="BO415" s="95">
        <v>29.569735066666663</v>
      </c>
      <c r="BP415" s="95">
        <v>28.217226842000002</v>
      </c>
      <c r="BQ415" s="95">
        <v>28.229607359666669</v>
      </c>
      <c r="BR415" s="95">
        <v>28.533046962666663</v>
      </c>
      <c r="BS415" s="95">
        <v>29.245058310000005</v>
      </c>
      <c r="BT415" s="95">
        <v>29.034949996666661</v>
      </c>
      <c r="BU415" s="95">
        <v>27.974779246000001</v>
      </c>
      <c r="BV415" s="95">
        <v>27.224352067999998</v>
      </c>
      <c r="BW415" s="95">
        <v>27.270141496666668</v>
      </c>
      <c r="BX415" s="95">
        <v>26.368144123666667</v>
      </c>
      <c r="BY415" s="95">
        <v>26.301829210666668</v>
      </c>
      <c r="BZ415" s="95">
        <v>26.045801510999997</v>
      </c>
      <c r="CA415" s="95">
        <v>27.500122821666668</v>
      </c>
      <c r="CB415" s="95">
        <v>27.502095472000001</v>
      </c>
      <c r="CC415" s="95">
        <v>26.685785660999997</v>
      </c>
      <c r="CD415" s="95">
        <v>26.877208247666665</v>
      </c>
      <c r="CE415" s="95">
        <v>27.653598479999999</v>
      </c>
      <c r="CF415" s="95">
        <v>27.570641500000001</v>
      </c>
      <c r="CG415" s="95">
        <v>27.415341152333333</v>
      </c>
      <c r="CH415" s="95">
        <v>26.71797080733333</v>
      </c>
      <c r="CI415" s="95">
        <v>27.464199153333336</v>
      </c>
      <c r="CJ415" s="95">
        <v>27.140371077333334</v>
      </c>
      <c r="CK415" s="95">
        <v>26.047298655999999</v>
      </c>
      <c r="CL415" s="95">
        <v>24.978573937999997</v>
      </c>
      <c r="CM415" s="95">
        <v>25.44138839533333</v>
      </c>
      <c r="CN415" s="95">
        <v>25.658809229666669</v>
      </c>
      <c r="CO415" s="95">
        <v>26.751639632333333</v>
      </c>
      <c r="CP415" s="95">
        <v>25.775573305333335</v>
      </c>
      <c r="CQ415" s="95">
        <v>27.577450292999998</v>
      </c>
      <c r="CR415" s="95">
        <v>27.365815096333332</v>
      </c>
      <c r="CS415" s="95">
        <v>27.010308716999997</v>
      </c>
      <c r="CT415" s="95">
        <v>25.958869960666664</v>
      </c>
      <c r="CU415" s="95">
        <v>27.456918448666666</v>
      </c>
      <c r="CV415" s="95">
        <v>27.931665810666669</v>
      </c>
      <c r="CW415" s="95">
        <v>28.955439175999999</v>
      </c>
      <c r="CX415" s="95">
        <v>27.378762454333337</v>
      </c>
      <c r="CY415" s="95">
        <v>28.526822847999998</v>
      </c>
      <c r="CZ415" s="95">
        <v>28.438570503333331</v>
      </c>
      <c r="DA415" s="95">
        <v>29.744835460666664</v>
      </c>
      <c r="DB415" s="95">
        <v>29.209226469666664</v>
      </c>
      <c r="DC415" s="95">
        <v>29.144960716999996</v>
      </c>
      <c r="DD415" s="95">
        <v>27.280778591999997</v>
      </c>
      <c r="DE415" s="95">
        <v>27.259388356666665</v>
      </c>
      <c r="DF415" s="95">
        <v>26.504407531333332</v>
      </c>
      <c r="DG415" s="95">
        <v>27.43652058</v>
      </c>
      <c r="DH415" s="95">
        <v>26.498034694333331</v>
      </c>
      <c r="DI415" s="95">
        <v>27.417487122999997</v>
      </c>
      <c r="DJ415" s="95">
        <v>27.344016964666665</v>
      </c>
      <c r="DK415" s="95">
        <v>28.290311625000001</v>
      </c>
      <c r="DL415" s="95">
        <v>27.931164146333334</v>
      </c>
      <c r="DM415" s="95">
        <v>28.599260993666668</v>
      </c>
      <c r="DN415" s="95">
        <v>28.042752491999998</v>
      </c>
      <c r="DO415" s="95">
        <v>27.934052639000001</v>
      </c>
      <c r="DP415" s="95">
        <v>26.524588310666662</v>
      </c>
      <c r="DQ415" s="95">
        <v>26.549348229666666</v>
      </c>
      <c r="DR415" s="95">
        <v>26.738423027666666</v>
      </c>
      <c r="DS415" s="95">
        <v>27.367715709999999</v>
      </c>
      <c r="DT415" s="95">
        <v>27.200160973000003</v>
      </c>
      <c r="DU415" s="95">
        <v>25.649991586999995</v>
      </c>
      <c r="DV415" s="95">
        <v>25.010677170666664</v>
      </c>
      <c r="DW415" s="95">
        <v>23.932354096666668</v>
      </c>
      <c r="DX415" s="95">
        <v>25.269766626666666</v>
      </c>
      <c r="DY415" s="95">
        <v>28.039785973000001</v>
      </c>
      <c r="DZ415" s="95">
        <v>31.015942554999999</v>
      </c>
      <c r="EA415" s="95">
        <v>32.457734101999996</v>
      </c>
      <c r="EB415" s="95">
        <v>29.153579270333331</v>
      </c>
      <c r="EC415" s="95">
        <v>28.232305991333337</v>
      </c>
      <c r="ED415" s="95">
        <v>26.261290870333333</v>
      </c>
      <c r="EE415" s="95">
        <v>28.20433534</v>
      </c>
      <c r="EF415" s="95">
        <v>27.330615326</v>
      </c>
      <c r="EG415" s="95">
        <v>28.424260745666661</v>
      </c>
      <c r="EH415" s="95">
        <v>28.592952325000002</v>
      </c>
      <c r="EI415" s="95">
        <v>29.226069120333332</v>
      </c>
      <c r="EJ415" s="95">
        <v>28.388615902999998</v>
      </c>
      <c r="EK415" s="95">
        <v>27.896191507000001</v>
      </c>
      <c r="EL415" s="95">
        <v>28.829225820000005</v>
      </c>
      <c r="EM415" s="95">
        <v>29.125179094333333</v>
      </c>
      <c r="EN415" s="95">
        <v>28.143677243666666</v>
      </c>
      <c r="EO415" s="95">
        <v>26.531068469333331</v>
      </c>
      <c r="EP415" s="95">
        <v>26.516961814666665</v>
      </c>
      <c r="EQ415" s="95">
        <v>27.493217607333335</v>
      </c>
      <c r="ER415" s="95">
        <v>28.613876179666665</v>
      </c>
      <c r="ES415" s="95">
        <v>27.257778662</v>
      </c>
      <c r="ET415" s="95">
        <v>26.109708364333336</v>
      </c>
      <c r="EU415" s="95">
        <v>25.62138096</v>
      </c>
      <c r="EV415" s="95">
        <v>27.215868086000004</v>
      </c>
      <c r="EW415" s="95">
        <v>27.986169308666668</v>
      </c>
      <c r="EX415" s="95">
        <v>26.889990621666669</v>
      </c>
      <c r="EY415" s="95">
        <v>26.068192226333338</v>
      </c>
      <c r="EZ415" s="95">
        <v>24.263825205999996</v>
      </c>
      <c r="FA415" s="95">
        <v>24.334177935333329</v>
      </c>
      <c r="FB415" s="95">
        <v>22.265171609333333</v>
      </c>
      <c r="FC415" s="95">
        <v>19.414505914666666</v>
      </c>
      <c r="FD415" s="95">
        <v>17.093800162333331</v>
      </c>
      <c r="FE415" s="95">
        <v>16.069341030999997</v>
      </c>
      <c r="FF415" s="95">
        <v>16.745719399666665</v>
      </c>
      <c r="FG415" s="95">
        <v>17.621179524666669</v>
      </c>
      <c r="FH415" s="95">
        <v>19.384594400333331</v>
      </c>
      <c r="FI415" s="95">
        <v>21.069385665666665</v>
      </c>
      <c r="FJ415" s="95">
        <v>21.661434604666667</v>
      </c>
      <c r="FK415" s="95">
        <v>20.361144496333331</v>
      </c>
      <c r="FL415" s="95">
        <v>20.378411283666665</v>
      </c>
      <c r="FM415" s="95">
        <v>20.717049175</v>
      </c>
      <c r="FN415" s="235">
        <v>21.296000000000003</v>
      </c>
      <c r="FO415" s="235">
        <v>21.241</v>
      </c>
      <c r="FP415" s="235">
        <v>21.099666666666668</v>
      </c>
      <c r="FQ415" s="235">
        <v>21.383333333333336</v>
      </c>
      <c r="FR415" s="235">
        <v>21.057666666666666</v>
      </c>
      <c r="FS415" s="235">
        <v>18.564666666666668</v>
      </c>
      <c r="FT415" s="235">
        <v>17.486666666666665</v>
      </c>
      <c r="FU415" s="235">
        <v>16.716666666666669</v>
      </c>
      <c r="FV415" s="235">
        <v>18.858333333333334</v>
      </c>
      <c r="FW415" s="235">
        <v>21.638999999999999</v>
      </c>
      <c r="FX415" s="235">
        <v>21.835999999999999</v>
      </c>
      <c r="FY415" s="235">
        <v>22.098333333333333</v>
      </c>
      <c r="FZ415" s="235">
        <v>21.296000000000003</v>
      </c>
      <c r="GA415" s="235">
        <v>21.241</v>
      </c>
      <c r="GB415" s="235">
        <v>21.099666666666668</v>
      </c>
      <c r="GC415" s="235">
        <v>20.327000000000002</v>
      </c>
      <c r="GD415" s="235">
        <v>20.455333333333332</v>
      </c>
      <c r="GE415" s="235">
        <v>18.877333333333333</v>
      </c>
      <c r="GF415" s="235">
        <v>19.311848000000001</v>
      </c>
      <c r="GG415" s="235">
        <v>19.231372</v>
      </c>
      <c r="GH415" s="235">
        <v>20.150729999999999</v>
      </c>
      <c r="GI415" s="235">
        <v>19.998663000000001</v>
      </c>
      <c r="GJ415" s="235">
        <v>19.782257999999999</v>
      </c>
      <c r="GK415" s="235">
        <v>18.809000000000001</v>
      </c>
      <c r="GL415" s="235">
        <v>18.757999999999999</v>
      </c>
    </row>
    <row r="416" spans="1:194" ht="12" customHeight="1" x14ac:dyDescent="0.2">
      <c r="A416" s="47" t="s">
        <v>7</v>
      </c>
      <c r="B416" s="242">
        <v>8.0510156666666663</v>
      </c>
      <c r="C416" s="242">
        <v>7.1045790000000002</v>
      </c>
      <c r="D416" s="242">
        <v>6.9920590000000002</v>
      </c>
      <c r="E416" s="242">
        <v>6.7746439999999994</v>
      </c>
      <c r="F416" s="242">
        <v>6.2025926666666669</v>
      </c>
      <c r="G416" s="242">
        <v>5.9415240000000002</v>
      </c>
      <c r="H416" s="242">
        <v>5.8375320000000004</v>
      </c>
      <c r="I416" s="242">
        <v>6.116153999999999</v>
      </c>
      <c r="J416" s="242">
        <v>6.1474903333333328</v>
      </c>
      <c r="K416" s="242">
        <v>5.7847089999999994</v>
      </c>
      <c r="L416" s="242">
        <v>5.7462866666666663</v>
      </c>
      <c r="M416" s="242">
        <v>6.0351166666666671</v>
      </c>
      <c r="N416" s="242">
        <v>6.2219816666666672</v>
      </c>
      <c r="O416" s="242">
        <v>6.0093023333333333</v>
      </c>
      <c r="P416" s="242">
        <v>5.7635550000000002</v>
      </c>
      <c r="Q416" s="242">
        <v>6.2855356666666671</v>
      </c>
      <c r="R416" s="242">
        <v>6.6497753333333334</v>
      </c>
      <c r="S416" s="242">
        <v>6.7994616666666667</v>
      </c>
      <c r="T416" s="242">
        <v>6.3545983333333327</v>
      </c>
      <c r="U416" s="242">
        <v>6.2303446666666664</v>
      </c>
      <c r="V416" s="242">
        <v>5.5439210000000001</v>
      </c>
      <c r="W416" s="242">
        <v>5.9866943333333333</v>
      </c>
      <c r="X416" s="242">
        <v>5.8131603333333333</v>
      </c>
      <c r="Y416" s="242">
        <v>5.7616949999999996</v>
      </c>
      <c r="Z416" s="242">
        <v>5.9833136666666666</v>
      </c>
      <c r="AA416" s="242">
        <v>6.0739376666666667</v>
      </c>
      <c r="AB416" s="242">
        <v>6.6793509999999996</v>
      </c>
      <c r="AC416" s="242">
        <v>6.535433666666667</v>
      </c>
      <c r="AD416" s="242">
        <v>6.2337236666666671</v>
      </c>
      <c r="AE416" s="242">
        <v>5.8961703333333331</v>
      </c>
      <c r="AF416" s="242">
        <v>5.5762013333333336</v>
      </c>
      <c r="AG416" s="242">
        <v>5.6593083333333327</v>
      </c>
      <c r="AH416" s="242">
        <v>6.1172676666666668</v>
      </c>
      <c r="AI416" s="242">
        <v>6.6450186666666662</v>
      </c>
      <c r="AJ416" s="242">
        <v>7.160466072666666</v>
      </c>
      <c r="AK416" s="242">
        <v>6.9497077569999997</v>
      </c>
      <c r="AL416" s="96">
        <v>6.5067522210000002</v>
      </c>
      <c r="AM416" s="96">
        <v>5.7238177229999998</v>
      </c>
      <c r="AN416" s="96">
        <v>5.2783935616666664</v>
      </c>
      <c r="AO416" s="96">
        <v>5.2061937726666665</v>
      </c>
      <c r="AP416" s="96">
        <v>6.248596296333333</v>
      </c>
      <c r="AQ416" s="96">
        <v>6.7336390536666659</v>
      </c>
      <c r="AR416" s="96">
        <v>6.8699081563333335</v>
      </c>
      <c r="AS416" s="96">
        <v>7.6349573556666668</v>
      </c>
      <c r="AT416" s="96">
        <v>8.3649363583333329</v>
      </c>
      <c r="AU416" s="96">
        <v>9.2094416853333332</v>
      </c>
      <c r="AV416" s="96">
        <v>8.9468963943333346</v>
      </c>
      <c r="AW416" s="96">
        <v>9.2294526533333343</v>
      </c>
      <c r="AX416" s="96">
        <v>9.1316370373333324</v>
      </c>
      <c r="AY416" s="96">
        <v>8.5773615530000011</v>
      </c>
      <c r="AZ416" s="96">
        <v>8.4415413790000002</v>
      </c>
      <c r="BA416" s="96">
        <v>7.8302022060000009</v>
      </c>
      <c r="BB416" s="96">
        <v>8.086486245333333</v>
      </c>
      <c r="BC416" s="96">
        <v>7.6438779466666675</v>
      </c>
      <c r="BD416" s="96">
        <v>8.0309071466666673</v>
      </c>
      <c r="BE416" s="96">
        <v>7.4812432566666676</v>
      </c>
      <c r="BF416" s="96">
        <v>7.6593457576666673</v>
      </c>
      <c r="BG416" s="96">
        <v>7.1923422766666665</v>
      </c>
      <c r="BH416" s="96">
        <v>7.6712409136666659</v>
      </c>
      <c r="BI416" s="96">
        <v>7.5134574910000005</v>
      </c>
      <c r="BJ416" s="96">
        <v>7.624513526666667</v>
      </c>
      <c r="BK416" s="96">
        <v>7.3590897863333335</v>
      </c>
      <c r="BL416" s="96">
        <v>7.0007294709999996</v>
      </c>
      <c r="BM416" s="96">
        <v>7.1516161139999994</v>
      </c>
      <c r="BN416" s="96">
        <v>7.0501432290000006</v>
      </c>
      <c r="BO416" s="96">
        <v>6.8231533116666681</v>
      </c>
      <c r="BP416" s="96">
        <v>6.5874717593333338</v>
      </c>
      <c r="BQ416" s="96">
        <v>6.0383151503333332</v>
      </c>
      <c r="BR416" s="96">
        <v>5.9638256486666679</v>
      </c>
      <c r="BS416" s="96">
        <v>5.7918688453333331</v>
      </c>
      <c r="BT416" s="96">
        <v>6.7916145416666671</v>
      </c>
      <c r="BU416" s="96">
        <v>7.038878739666667</v>
      </c>
      <c r="BV416" s="96">
        <v>6.939860620666666</v>
      </c>
      <c r="BW416" s="96">
        <v>6.0032996449999994</v>
      </c>
      <c r="BX416" s="96">
        <v>6.2845640720000002</v>
      </c>
      <c r="BY416" s="96">
        <v>6.6829718573333334</v>
      </c>
      <c r="BZ416" s="96">
        <v>6.6549276703333335</v>
      </c>
      <c r="CA416" s="96">
        <v>6.3821472869999996</v>
      </c>
      <c r="CB416" s="96">
        <v>6.2344455636666671</v>
      </c>
      <c r="CC416" s="96">
        <v>6.1243838916666675</v>
      </c>
      <c r="CD416" s="96">
        <v>6.3895409186666665</v>
      </c>
      <c r="CE416" s="96">
        <v>5.8694042550000001</v>
      </c>
      <c r="CF416" s="96">
        <v>6.3531612823333337</v>
      </c>
      <c r="CG416" s="96">
        <v>6.2352920393333333</v>
      </c>
      <c r="CH416" s="96">
        <v>6.2801160696666676</v>
      </c>
      <c r="CI416" s="96">
        <v>6.0496378223333327</v>
      </c>
      <c r="CJ416" s="96">
        <v>5.7999072206666673</v>
      </c>
      <c r="CK416" s="96">
        <v>6.7191305359999998</v>
      </c>
      <c r="CL416" s="96">
        <v>6.4679405976666668</v>
      </c>
      <c r="CM416" s="96">
        <v>6.3311043519999997</v>
      </c>
      <c r="CN416" s="96">
        <v>5.8371824659999989</v>
      </c>
      <c r="CO416" s="96">
        <v>6.0484505226666663</v>
      </c>
      <c r="CP416" s="96">
        <v>6.069787165666666</v>
      </c>
      <c r="CQ416" s="96">
        <v>6.0217123193333348</v>
      </c>
      <c r="CR416" s="96">
        <v>6.1143156630000002</v>
      </c>
      <c r="CS416" s="96">
        <v>6.1163717900000005</v>
      </c>
      <c r="CT416" s="96">
        <v>6.0491609143333331</v>
      </c>
      <c r="CU416" s="96">
        <v>5.8399956550000001</v>
      </c>
      <c r="CV416" s="96">
        <v>5.9227841479999999</v>
      </c>
      <c r="CW416" s="96">
        <v>5.7229086076666675</v>
      </c>
      <c r="CX416" s="96">
        <v>5.9163402163333343</v>
      </c>
      <c r="CY416" s="96">
        <v>5.4806775799999992</v>
      </c>
      <c r="CZ416" s="96">
        <v>5.7414585666666671</v>
      </c>
      <c r="DA416" s="96">
        <v>5.6318458869999999</v>
      </c>
      <c r="DB416" s="96">
        <v>5.9148791240000005</v>
      </c>
      <c r="DC416" s="96">
        <v>5.6118500119999997</v>
      </c>
      <c r="DD416" s="96">
        <v>6.117537356333334</v>
      </c>
      <c r="DE416" s="96">
        <v>6.7287427093333347</v>
      </c>
      <c r="DF416" s="96">
        <v>7.3518545889999993</v>
      </c>
      <c r="DG416" s="96">
        <v>6.6211346500000001</v>
      </c>
      <c r="DH416" s="96">
        <v>6.1633130343333331</v>
      </c>
      <c r="DI416" s="96">
        <v>5.9482659296666673</v>
      </c>
      <c r="DJ416" s="96">
        <v>6.7986587979999991</v>
      </c>
      <c r="DK416" s="96">
        <v>7.1279447889999998</v>
      </c>
      <c r="DL416" s="96">
        <v>7.057682360666667</v>
      </c>
      <c r="DM416" s="96">
        <v>6.5869555696666673</v>
      </c>
      <c r="DN416" s="96">
        <v>5.9244741493333342</v>
      </c>
      <c r="DO416" s="96">
        <v>6.2942123706666671</v>
      </c>
      <c r="DP416" s="96">
        <v>6.7440735133333334</v>
      </c>
      <c r="DQ416" s="96">
        <v>7.4683599653333328</v>
      </c>
      <c r="DR416" s="96">
        <v>7.1208262703333336</v>
      </c>
      <c r="DS416" s="96">
        <v>6.3175675029999994</v>
      </c>
      <c r="DT416" s="96">
        <v>6.1297251386666654</v>
      </c>
      <c r="DU416" s="96">
        <v>6.0126474323333321</v>
      </c>
      <c r="DV416" s="96">
        <v>6.2509521043333329</v>
      </c>
      <c r="DW416" s="96">
        <v>5.5758223440000005</v>
      </c>
      <c r="DX416" s="96">
        <v>5.3008601086666669</v>
      </c>
      <c r="DY416" s="96">
        <v>5.5514581666666674</v>
      </c>
      <c r="DZ416" s="96">
        <v>6.2859252910000007</v>
      </c>
      <c r="EA416" s="96">
        <v>6.7123768606666676</v>
      </c>
      <c r="EB416" s="96">
        <v>7.2246473086666665</v>
      </c>
      <c r="EC416" s="96">
        <v>7.1733926876666665</v>
      </c>
      <c r="ED416" s="96">
        <v>7.6468196316666663</v>
      </c>
      <c r="EE416" s="96">
        <v>6.9971552879999992</v>
      </c>
      <c r="EF416" s="96">
        <v>6.8516754550000005</v>
      </c>
      <c r="EG416" s="96">
        <v>6.1271966933333344</v>
      </c>
      <c r="EH416" s="96">
        <v>6.304469944</v>
      </c>
      <c r="EI416" s="96">
        <v>6.5472683866666666</v>
      </c>
      <c r="EJ416" s="96">
        <v>6.5079346850000004</v>
      </c>
      <c r="EK416" s="96">
        <v>6.7360658493333334</v>
      </c>
      <c r="EL416" s="96">
        <v>7.0810247476666675</v>
      </c>
      <c r="EM416" s="96">
        <v>7.7169880600000003</v>
      </c>
      <c r="EN416" s="96">
        <v>8.6608248709999991</v>
      </c>
      <c r="EO416" s="96">
        <v>8.3157052290000006</v>
      </c>
      <c r="EP416" s="96">
        <v>7.4036701163333341</v>
      </c>
      <c r="EQ416" s="96">
        <v>6.73031851</v>
      </c>
      <c r="ER416" s="96">
        <v>6.8500682023333326</v>
      </c>
      <c r="ES416" s="96">
        <v>8.2573989903333338</v>
      </c>
      <c r="ET416" s="96">
        <v>8.0941613186666661</v>
      </c>
      <c r="EU416" s="96">
        <v>8.820779722000001</v>
      </c>
      <c r="EV416" s="96">
        <v>7.7925041039999998</v>
      </c>
      <c r="EW416" s="96">
        <v>7.6994977823333333</v>
      </c>
      <c r="EX416" s="96">
        <v>6.9945083206666672</v>
      </c>
      <c r="EY416" s="96">
        <v>7.3237884813333327</v>
      </c>
      <c r="EZ416" s="96">
        <v>7.5130883436666664</v>
      </c>
      <c r="FA416" s="96">
        <v>7.8953882689999997</v>
      </c>
      <c r="FB416" s="96">
        <v>8.1681099023333328</v>
      </c>
      <c r="FC416" s="96">
        <v>10.064778536333334</v>
      </c>
      <c r="FD416" s="96">
        <v>11.525576112000001</v>
      </c>
      <c r="FE416" s="96">
        <v>12.899250537</v>
      </c>
      <c r="FF416" s="96">
        <v>12.246819878</v>
      </c>
      <c r="FG416" s="96">
        <v>11.150849797333334</v>
      </c>
      <c r="FH416" s="96">
        <v>9.9115120820000016</v>
      </c>
      <c r="FI416" s="96">
        <v>8.4198748240000008</v>
      </c>
      <c r="FJ416" s="96">
        <v>7.7439114389999997</v>
      </c>
      <c r="FK416" s="96">
        <v>7.9395541383333326</v>
      </c>
      <c r="FL416" s="96">
        <v>8.3001070593333335</v>
      </c>
      <c r="FM416" s="96">
        <v>8.0454812633333326</v>
      </c>
      <c r="FN416" s="97">
        <v>6.8739999999999997</v>
      </c>
      <c r="FO416" s="97">
        <v>5.5756666666666668</v>
      </c>
      <c r="FP416" s="97">
        <v>4.8660000000000005</v>
      </c>
      <c r="FQ416" s="97">
        <v>8.3913333333333338</v>
      </c>
      <c r="FR416" s="97">
        <v>7.0783333333333331</v>
      </c>
      <c r="FS416" s="97">
        <v>7.8073333333333323</v>
      </c>
      <c r="FT416" s="97">
        <v>7.5323333333333329</v>
      </c>
      <c r="FU416" s="97">
        <v>8.2650000000000006</v>
      </c>
      <c r="FV416" s="97">
        <v>7.7853333333333339</v>
      </c>
      <c r="FW416" s="97">
        <v>8.1316666666666659</v>
      </c>
      <c r="FX416" s="97">
        <v>8.1790000000000003</v>
      </c>
      <c r="FY416" s="97">
        <v>7.6533333333333333</v>
      </c>
      <c r="FZ416" s="97">
        <v>6.8739999999999997</v>
      </c>
      <c r="GA416" s="97">
        <v>5.5756666666666668</v>
      </c>
      <c r="GB416" s="97">
        <v>4.8660000000000005</v>
      </c>
      <c r="GC416" s="97">
        <v>4.5620000000000003</v>
      </c>
      <c r="GD416" s="97">
        <v>4.6513333333333327</v>
      </c>
      <c r="GE416" s="97">
        <v>5.2229999999999999</v>
      </c>
      <c r="GF416" s="97">
        <v>5.703697</v>
      </c>
      <c r="GG416" s="97">
        <v>5.4622999999999999</v>
      </c>
      <c r="GH416" s="97">
        <v>5.5579039999999997</v>
      </c>
      <c r="GI416" s="97">
        <v>5.4190329999999998</v>
      </c>
      <c r="GJ416" s="97">
        <v>5.9549799999999999</v>
      </c>
      <c r="GK416" s="97">
        <v>5.569</v>
      </c>
      <c r="GL416" s="97">
        <v>4.8730000000000002</v>
      </c>
    </row>
    <row r="417" spans="1:194" ht="12" customHeight="1" x14ac:dyDescent="0.2">
      <c r="A417" s="13" t="s">
        <v>149</v>
      </c>
      <c r="B417" s="243">
        <v>26.133778333333328</v>
      </c>
      <c r="C417" s="243">
        <v>26.347743999999995</v>
      </c>
      <c r="D417" s="243">
        <v>26.195678333333333</v>
      </c>
      <c r="E417" s="243">
        <v>25.086214333333334</v>
      </c>
      <c r="F417" s="243">
        <v>25.179291666666668</v>
      </c>
      <c r="G417" s="243">
        <v>24.640701333333336</v>
      </c>
      <c r="H417" s="243">
        <v>25.154908000000002</v>
      </c>
      <c r="I417" s="243">
        <v>24.884093666666669</v>
      </c>
      <c r="J417" s="243">
        <v>24.536086666666666</v>
      </c>
      <c r="K417" s="243">
        <v>24.794749333333332</v>
      </c>
      <c r="L417" s="243">
        <v>24.591138000000001</v>
      </c>
      <c r="M417" s="243">
        <v>25.913429333333337</v>
      </c>
      <c r="N417" s="243">
        <v>26.228990333333332</v>
      </c>
      <c r="O417" s="243">
        <v>26.532156666666666</v>
      </c>
      <c r="P417" s="243">
        <v>25.72841</v>
      </c>
      <c r="Q417" s="243">
        <v>25.144053</v>
      </c>
      <c r="R417" s="243">
        <v>24.251095000000003</v>
      </c>
      <c r="S417" s="243">
        <v>24.343242</v>
      </c>
      <c r="T417" s="243">
        <v>25.756117333333332</v>
      </c>
      <c r="U417" s="243">
        <v>28.045814333333336</v>
      </c>
      <c r="V417" s="243">
        <v>29.136589333333333</v>
      </c>
      <c r="W417" s="243">
        <v>27.943482666666668</v>
      </c>
      <c r="X417" s="243">
        <v>27.253300666666672</v>
      </c>
      <c r="Y417" s="243">
        <v>27.51136</v>
      </c>
      <c r="Z417" s="243">
        <v>28.04521733333333</v>
      </c>
      <c r="AA417" s="243">
        <v>28.851016000000001</v>
      </c>
      <c r="AB417" s="243">
        <v>28.804471333333336</v>
      </c>
      <c r="AC417" s="243">
        <v>28.664538000000004</v>
      </c>
      <c r="AD417" s="243">
        <v>27.988449666666668</v>
      </c>
      <c r="AE417" s="243">
        <v>28.446016666666665</v>
      </c>
      <c r="AF417" s="243">
        <v>29.515249666666666</v>
      </c>
      <c r="AG417" s="243">
        <v>30.175171666666667</v>
      </c>
      <c r="AH417" s="243">
        <v>29.509626666666666</v>
      </c>
      <c r="AI417" s="243">
        <v>28.574793333333332</v>
      </c>
      <c r="AJ417" s="243">
        <v>28.32846399633333</v>
      </c>
      <c r="AK417" s="243">
        <v>29.118327996333335</v>
      </c>
      <c r="AL417" s="95">
        <v>29.340429300333334</v>
      </c>
      <c r="AM417" s="95">
        <v>29.518287944000001</v>
      </c>
      <c r="AN417" s="95">
        <v>29.725366684333334</v>
      </c>
      <c r="AO417" s="95">
        <v>29.840518903</v>
      </c>
      <c r="AP417" s="95">
        <v>29.462614112333338</v>
      </c>
      <c r="AQ417" s="95">
        <v>28.22535288866667</v>
      </c>
      <c r="AR417" s="95">
        <v>28.005798771333339</v>
      </c>
      <c r="AS417" s="95">
        <v>26.259518992333334</v>
      </c>
      <c r="AT417" s="95">
        <v>25.057246643666662</v>
      </c>
      <c r="AU417" s="95">
        <v>23.977545724999999</v>
      </c>
      <c r="AV417" s="95">
        <v>24.622959886333334</v>
      </c>
      <c r="AW417" s="95">
        <v>23.978334400333335</v>
      </c>
      <c r="AX417" s="95">
        <v>23.834467031333332</v>
      </c>
      <c r="AY417" s="95">
        <v>24.111794205666666</v>
      </c>
      <c r="AZ417" s="95">
        <v>25.499275373</v>
      </c>
      <c r="BA417" s="95">
        <v>26.410730534666669</v>
      </c>
      <c r="BB417" s="95">
        <v>25.95370050133333</v>
      </c>
      <c r="BC417" s="95">
        <v>26.347083220000002</v>
      </c>
      <c r="BD417" s="95">
        <v>26.568680731999997</v>
      </c>
      <c r="BE417" s="95">
        <v>25.975784028333333</v>
      </c>
      <c r="BF417" s="95">
        <v>24.198572740333333</v>
      </c>
      <c r="BG417" s="95">
        <v>23.740628958000002</v>
      </c>
      <c r="BH417" s="95">
        <v>24.711745706000002</v>
      </c>
      <c r="BI417" s="95">
        <v>24.756263826333335</v>
      </c>
      <c r="BJ417" s="95">
        <v>23.575100292666665</v>
      </c>
      <c r="BK417" s="95">
        <v>22.969960238333329</v>
      </c>
      <c r="BL417" s="95">
        <v>23.33789071133333</v>
      </c>
      <c r="BM417" s="95">
        <v>22.801062437666669</v>
      </c>
      <c r="BN417" s="95">
        <v>22.473368528666668</v>
      </c>
      <c r="BO417" s="95">
        <v>22.654491916666668</v>
      </c>
      <c r="BP417" s="95">
        <v>23.308057632666667</v>
      </c>
      <c r="BQ417" s="95">
        <v>23.581609601666667</v>
      </c>
      <c r="BR417" s="95">
        <v>23.397251221000001</v>
      </c>
      <c r="BS417" s="95">
        <v>22.979288558</v>
      </c>
      <c r="BT417" s="95">
        <v>22.040382858666664</v>
      </c>
      <c r="BU417" s="95">
        <v>22.002316789333335</v>
      </c>
      <c r="BV417" s="95">
        <v>23.184062731000001</v>
      </c>
      <c r="BW417" s="95">
        <v>23.996273296333335</v>
      </c>
      <c r="BX417" s="95">
        <v>25.281334924333333</v>
      </c>
      <c r="BY417" s="95">
        <v>24.663607153666668</v>
      </c>
      <c r="BZ417" s="95">
        <v>24.375771138666664</v>
      </c>
      <c r="CA417" s="95">
        <v>23.085830583333333</v>
      </c>
      <c r="CB417" s="95">
        <v>23.753673882333331</v>
      </c>
      <c r="CC417" s="95">
        <v>24.551769700333335</v>
      </c>
      <c r="CD417" s="95">
        <v>24.875879859333335</v>
      </c>
      <c r="CE417" s="95">
        <v>24.567008582333337</v>
      </c>
      <c r="CF417" s="95">
        <v>25.207140585666668</v>
      </c>
      <c r="CG417" s="95">
        <v>24.699956011000001</v>
      </c>
      <c r="CH417" s="95">
        <v>24.717312313333331</v>
      </c>
      <c r="CI417" s="95">
        <v>24.134738723333331</v>
      </c>
      <c r="CJ417" s="95">
        <v>25.152012556000003</v>
      </c>
      <c r="CK417" s="95">
        <v>25.985170219666664</v>
      </c>
      <c r="CL417" s="95">
        <v>26.325332904666666</v>
      </c>
      <c r="CM417" s="95">
        <v>25.894996903333332</v>
      </c>
      <c r="CN417" s="95">
        <v>25.440951663</v>
      </c>
      <c r="CO417" s="95">
        <v>25.310723891333332</v>
      </c>
      <c r="CP417" s="95">
        <v>25.578736122666665</v>
      </c>
      <c r="CQ417" s="95">
        <v>24.473230174000001</v>
      </c>
      <c r="CR417" s="95">
        <v>24.434552125666666</v>
      </c>
      <c r="CS417" s="95">
        <v>25.513787534666665</v>
      </c>
      <c r="CT417" s="95">
        <v>26.516715736333328</v>
      </c>
      <c r="CU417" s="95">
        <v>26.012056088000001</v>
      </c>
      <c r="CV417" s="95">
        <v>25.356151813</v>
      </c>
      <c r="CW417" s="95">
        <v>24.842407259666665</v>
      </c>
      <c r="CX417" s="95">
        <v>24.662895984999999</v>
      </c>
      <c r="CY417" s="95">
        <v>23.824851235666664</v>
      </c>
      <c r="CZ417" s="95">
        <v>23.152922451999999</v>
      </c>
      <c r="DA417" s="95">
        <v>23.474603523999996</v>
      </c>
      <c r="DB417" s="95">
        <v>23.977161485666667</v>
      </c>
      <c r="DC417" s="95">
        <v>25.145416278666666</v>
      </c>
      <c r="DD417" s="95">
        <v>25.161180090666665</v>
      </c>
      <c r="DE417" s="95">
        <v>25.059028866333335</v>
      </c>
      <c r="DF417" s="95">
        <v>24.895590115333327</v>
      </c>
      <c r="DG417" s="95">
        <v>25.707450395333332</v>
      </c>
      <c r="DH417" s="95">
        <v>26.215182442666666</v>
      </c>
      <c r="DI417" s="95">
        <v>26.268988169333333</v>
      </c>
      <c r="DJ417" s="95">
        <v>25.781386537333336</v>
      </c>
      <c r="DK417" s="95">
        <v>25.632108826666666</v>
      </c>
      <c r="DL417" s="95">
        <v>25.376040372333332</v>
      </c>
      <c r="DM417" s="95">
        <v>25.015560520666664</v>
      </c>
      <c r="DN417" s="95">
        <v>25.425960636333329</v>
      </c>
      <c r="DO417" s="95">
        <v>26.102467768666667</v>
      </c>
      <c r="DP417" s="95">
        <v>26.767212368333333</v>
      </c>
      <c r="DQ417" s="95">
        <v>26.188276024000004</v>
      </c>
      <c r="DR417" s="95">
        <v>26.051896721666669</v>
      </c>
      <c r="DS417" s="95">
        <v>26.152235893333334</v>
      </c>
      <c r="DT417" s="95">
        <v>26.734127704333329</v>
      </c>
      <c r="DU417" s="95">
        <v>28.246585923999998</v>
      </c>
      <c r="DV417" s="95">
        <v>28.582727894000001</v>
      </c>
      <c r="DW417" s="95">
        <v>30.176216554666667</v>
      </c>
      <c r="DX417" s="95">
        <v>28.869977985000002</v>
      </c>
      <c r="DY417" s="95">
        <v>26.740750718666668</v>
      </c>
      <c r="DZ417" s="95">
        <v>23.361633818333331</v>
      </c>
      <c r="EA417" s="95">
        <v>22.666253925333333</v>
      </c>
      <c r="EB417" s="95">
        <v>24.293650026333331</v>
      </c>
      <c r="EC417" s="95">
        <v>25.612580175333335</v>
      </c>
      <c r="ED417" s="95">
        <v>25.677504606000003</v>
      </c>
      <c r="EE417" s="95">
        <v>25.245456288</v>
      </c>
      <c r="EF417" s="95">
        <v>25.84802220566667</v>
      </c>
      <c r="EG417" s="95">
        <v>26.166796481000002</v>
      </c>
      <c r="EH417" s="95">
        <v>25.745316505666665</v>
      </c>
      <c r="EI417" s="95">
        <v>25.319160460333336</v>
      </c>
      <c r="EJ417" s="95">
        <v>26.30843603166667</v>
      </c>
      <c r="EK417" s="95">
        <v>26.97033608166667</v>
      </c>
      <c r="EL417" s="95">
        <v>25.962735248666664</v>
      </c>
      <c r="EM417" s="95">
        <v>25.107541417333337</v>
      </c>
      <c r="EN417" s="95">
        <v>24.270924560333331</v>
      </c>
      <c r="EO417" s="95">
        <v>25.556223730333336</v>
      </c>
      <c r="EP417" s="95">
        <v>26.311728854333332</v>
      </c>
      <c r="EQ417" s="95">
        <v>27.749558627333336</v>
      </c>
      <c r="ER417" s="95">
        <v>27.843147625</v>
      </c>
      <c r="ES417" s="95">
        <v>28.089579828999998</v>
      </c>
      <c r="ET417" s="95">
        <v>27.940237238999998</v>
      </c>
      <c r="EU417" s="95">
        <v>27.437437111000001</v>
      </c>
      <c r="EV417" s="95">
        <v>27.334160948333334</v>
      </c>
      <c r="EW417" s="95">
        <v>27.603069193666666</v>
      </c>
      <c r="EX417" s="95">
        <v>29.011222415999999</v>
      </c>
      <c r="EY417" s="95">
        <v>28.628416331666667</v>
      </c>
      <c r="EZ417" s="95">
        <v>29.705459223000002</v>
      </c>
      <c r="FA417" s="95">
        <v>29.685082025666667</v>
      </c>
      <c r="FB417" s="95">
        <v>32.24263101533333</v>
      </c>
      <c r="FC417" s="95">
        <v>33.233570731999997</v>
      </c>
      <c r="FD417" s="95">
        <v>33.865234091333335</v>
      </c>
      <c r="FE417" s="95">
        <v>32.752679333666663</v>
      </c>
      <c r="FF417" s="95">
        <v>32.430993928666666</v>
      </c>
      <c r="FG417" s="95">
        <v>32.686860296333336</v>
      </c>
      <c r="FH417" s="95">
        <v>32.924778963666661</v>
      </c>
      <c r="FI417" s="95">
        <v>33.172985538333336</v>
      </c>
      <c r="FJ417" s="95">
        <v>33.245203561666663</v>
      </c>
      <c r="FK417" s="95">
        <v>33.656353526666663</v>
      </c>
      <c r="FL417" s="95">
        <v>33.235005717666667</v>
      </c>
      <c r="FM417" s="95">
        <v>32.821380048666668</v>
      </c>
      <c r="FN417" s="235">
        <v>33.655000000000001</v>
      </c>
      <c r="FO417" s="235">
        <v>35.118000000000002</v>
      </c>
      <c r="FP417" s="235">
        <v>35.793333333333329</v>
      </c>
      <c r="FQ417" s="235">
        <v>32.995333333333328</v>
      </c>
      <c r="FR417" s="235">
        <v>34.211666666666666</v>
      </c>
      <c r="FS417" s="235">
        <v>34.429333333333325</v>
      </c>
      <c r="FT417" s="235">
        <v>36.205666666666666</v>
      </c>
      <c r="FU417" s="235">
        <v>36.006999999999998</v>
      </c>
      <c r="FV417" s="235">
        <v>34.642666666666663</v>
      </c>
      <c r="FW417" s="235">
        <v>31.897333333333336</v>
      </c>
      <c r="FX417" s="235">
        <v>31.344999999999999</v>
      </c>
      <c r="FY417" s="235">
        <v>31.919333333333331</v>
      </c>
      <c r="FZ417" s="235">
        <v>33.655000000000001</v>
      </c>
      <c r="GA417" s="235">
        <v>35.118000000000002</v>
      </c>
      <c r="GB417" s="235">
        <v>35.793333333333329</v>
      </c>
      <c r="GC417" s="235">
        <v>36.681000000000004</v>
      </c>
      <c r="GD417" s="235">
        <v>36.232666666666667</v>
      </c>
      <c r="GE417" s="235">
        <v>37.31466666666666</v>
      </c>
      <c r="GF417" s="235">
        <v>36.878861000000001</v>
      </c>
      <c r="GG417" s="235">
        <v>37.682229</v>
      </c>
      <c r="GH417" s="235">
        <v>37.015324999999997</v>
      </c>
      <c r="GI417" s="235">
        <v>36.681282000000003</v>
      </c>
      <c r="GJ417" s="235">
        <v>36.760347000000003</v>
      </c>
      <c r="GK417" s="235">
        <v>36.878999999999998</v>
      </c>
      <c r="GL417" s="235">
        <v>38.286000000000001</v>
      </c>
    </row>
    <row r="418" spans="1:194" ht="12" customHeight="1" x14ac:dyDescent="0.2">
      <c r="A418" s="51"/>
      <c r="B418" s="51"/>
      <c r="C418" s="51"/>
      <c r="D418" s="51"/>
      <c r="E418" s="51"/>
      <c r="F418" s="51"/>
      <c r="G418" s="51"/>
      <c r="H418" s="51"/>
      <c r="I418" s="51"/>
      <c r="J418" s="51"/>
      <c r="K418" s="51"/>
      <c r="L418" s="51"/>
      <c r="M418" s="51"/>
      <c r="N418" s="51"/>
      <c r="O418" s="51"/>
      <c r="P418" s="51"/>
      <c r="Q418" s="51"/>
      <c r="R418" s="51"/>
      <c r="S418" s="51"/>
      <c r="T418" s="51"/>
      <c r="U418" s="51"/>
      <c r="V418" s="51"/>
      <c r="W418" s="51"/>
      <c r="X418" s="51"/>
      <c r="Y418" s="51"/>
      <c r="Z418" s="51"/>
      <c r="AA418" s="51"/>
      <c r="AB418" s="51"/>
      <c r="AC418" s="51"/>
      <c r="AD418" s="51"/>
      <c r="AE418" s="51"/>
      <c r="AF418" s="51"/>
      <c r="AG418" s="51"/>
      <c r="AH418" s="51"/>
      <c r="AI418" s="51"/>
      <c r="AJ418" s="51"/>
      <c r="AK418" s="51"/>
      <c r="AL418" s="50"/>
      <c r="AM418" s="50"/>
      <c r="AN418" s="50"/>
      <c r="AO418" s="50"/>
      <c r="AP418" s="50"/>
      <c r="AQ418" s="50"/>
      <c r="AR418" s="50"/>
      <c r="AS418" s="50"/>
      <c r="AT418" s="50"/>
      <c r="AU418" s="50"/>
      <c r="AV418" s="50"/>
      <c r="AW418" s="50"/>
      <c r="AX418" s="50"/>
      <c r="AY418" s="50"/>
      <c r="AZ418" s="50"/>
      <c r="BA418" s="50"/>
      <c r="BB418" s="50"/>
      <c r="BC418" s="50"/>
      <c r="BD418" s="50"/>
      <c r="BE418" s="50"/>
      <c r="BF418" s="50"/>
      <c r="BG418" s="50"/>
      <c r="BH418" s="50"/>
      <c r="BI418" s="50"/>
      <c r="BJ418" s="50"/>
      <c r="BK418" s="50"/>
      <c r="BL418" s="50"/>
      <c r="BM418" s="50"/>
      <c r="BN418" s="50"/>
      <c r="BO418" s="50"/>
      <c r="BP418" s="50"/>
      <c r="BQ418" s="50"/>
      <c r="BR418" s="50"/>
      <c r="BS418" s="50"/>
      <c r="BT418" s="50"/>
      <c r="BU418" s="50"/>
      <c r="BV418" s="50"/>
      <c r="BW418" s="50"/>
      <c r="BX418" s="50"/>
      <c r="BY418" s="50"/>
      <c r="BZ418" s="50"/>
      <c r="CA418" s="50"/>
      <c r="CB418" s="50"/>
      <c r="CC418" s="50"/>
      <c r="CD418" s="50"/>
      <c r="CE418" s="50"/>
      <c r="CF418" s="50"/>
      <c r="CG418" s="50"/>
      <c r="CH418" s="50"/>
      <c r="CI418" s="50"/>
      <c r="CJ418" s="50"/>
      <c r="CK418" s="50"/>
      <c r="CL418" s="50"/>
      <c r="CM418" s="50"/>
      <c r="CN418" s="50"/>
      <c r="CO418" s="50"/>
      <c r="CP418" s="50"/>
      <c r="CQ418" s="50"/>
      <c r="CR418" s="50"/>
      <c r="CS418" s="50"/>
      <c r="CT418" s="50"/>
      <c r="CU418" s="50"/>
      <c r="CV418" s="50"/>
      <c r="CW418" s="50"/>
      <c r="CX418" s="50"/>
      <c r="CY418" s="50"/>
      <c r="CZ418" s="50"/>
      <c r="DA418" s="50"/>
      <c r="DB418" s="50"/>
      <c r="DC418" s="50"/>
      <c r="DD418" s="50"/>
      <c r="DE418" s="50"/>
      <c r="DF418" s="50"/>
      <c r="DG418" s="50"/>
      <c r="DH418" s="50"/>
      <c r="DI418" s="50"/>
      <c r="DJ418" s="50"/>
      <c r="DK418" s="50"/>
      <c r="DL418" s="50"/>
      <c r="DM418" s="50"/>
      <c r="DN418" s="50"/>
      <c r="DO418" s="50"/>
      <c r="DP418" s="50"/>
      <c r="DQ418" s="50"/>
      <c r="DR418" s="50"/>
      <c r="DS418" s="50"/>
      <c r="DT418" s="50"/>
      <c r="DU418" s="50"/>
      <c r="DV418" s="50"/>
      <c r="DW418" s="50"/>
      <c r="DX418" s="50"/>
      <c r="DY418" s="50"/>
      <c r="DZ418" s="50"/>
      <c r="EA418" s="50"/>
      <c r="EB418" s="50"/>
      <c r="EC418" s="50"/>
      <c r="ED418" s="50"/>
      <c r="EE418" s="50"/>
      <c r="EF418" s="50"/>
      <c r="EG418" s="50"/>
      <c r="EH418" s="50"/>
      <c r="EI418" s="50"/>
      <c r="EJ418" s="50"/>
      <c r="EK418" s="50"/>
      <c r="EL418" s="50"/>
      <c r="EM418" s="50"/>
      <c r="EN418" s="50"/>
      <c r="EO418" s="50"/>
      <c r="EP418" s="50"/>
      <c r="EQ418" s="50"/>
      <c r="ER418" s="50"/>
      <c r="ES418" s="50"/>
      <c r="ET418" s="50"/>
      <c r="EU418" s="50"/>
      <c r="EV418" s="50"/>
      <c r="EW418" s="50"/>
      <c r="EX418" s="50"/>
      <c r="EY418" s="50"/>
      <c r="EZ418" s="50"/>
      <c r="FA418" s="50"/>
      <c r="FB418" s="50"/>
      <c r="FC418" s="50"/>
      <c r="FD418" s="50"/>
      <c r="FE418" s="50"/>
      <c r="FF418" s="50"/>
      <c r="FG418" s="50"/>
      <c r="FH418" s="50"/>
      <c r="FI418" s="50"/>
      <c r="FJ418" s="50"/>
      <c r="FK418" s="50"/>
      <c r="FL418" s="50"/>
      <c r="FM418" s="50"/>
      <c r="FN418" s="65"/>
      <c r="FO418" s="65"/>
      <c r="FP418" s="65"/>
      <c r="FQ418" s="65"/>
      <c r="FR418" s="65"/>
      <c r="FS418" s="65"/>
      <c r="FT418" s="65"/>
      <c r="FU418" s="65"/>
      <c r="FV418" s="65"/>
      <c r="FW418" s="65"/>
      <c r="FX418" s="65"/>
      <c r="FY418" s="65"/>
      <c r="FZ418" s="65"/>
      <c r="GA418" s="65"/>
      <c r="GB418" s="65"/>
      <c r="GC418" s="65"/>
      <c r="GD418" s="65"/>
      <c r="GE418" s="65"/>
      <c r="GF418" s="65"/>
      <c r="GG418" s="65"/>
      <c r="GH418" s="65"/>
      <c r="GI418" s="65"/>
      <c r="GJ418" s="65"/>
      <c r="GK418" s="65"/>
      <c r="GL418" s="65"/>
    </row>
    <row r="419" spans="1:194" ht="12" customHeight="1" x14ac:dyDescent="0.2"/>
    <row r="420" spans="1:194" ht="12" customHeight="1" x14ac:dyDescent="0.2">
      <c r="A420" s="87"/>
      <c r="B420" s="87"/>
      <c r="C420" s="87"/>
      <c r="D420" s="87"/>
      <c r="E420" s="87"/>
      <c r="F420" s="87"/>
      <c r="G420" s="87"/>
      <c r="H420" s="87"/>
      <c r="I420" s="87"/>
      <c r="J420" s="87"/>
      <c r="K420" s="87"/>
      <c r="L420" s="87"/>
      <c r="M420" s="87"/>
      <c r="N420" s="87"/>
      <c r="O420" s="87"/>
      <c r="P420" s="87"/>
      <c r="Q420" s="87"/>
      <c r="R420" s="87"/>
      <c r="S420" s="87"/>
      <c r="T420" s="87"/>
      <c r="U420" s="87"/>
      <c r="V420" s="87"/>
      <c r="W420" s="87"/>
      <c r="X420" s="87"/>
      <c r="Y420" s="87"/>
      <c r="Z420" s="87"/>
      <c r="AA420" s="87"/>
      <c r="AB420" s="87"/>
      <c r="AC420" s="87"/>
      <c r="AD420" s="87"/>
      <c r="AE420" s="87"/>
      <c r="AF420" s="87"/>
      <c r="AG420" s="87"/>
      <c r="AH420" s="87"/>
      <c r="AI420" s="87"/>
      <c r="AJ420" s="87"/>
      <c r="AK420" s="87"/>
    </row>
    <row r="421" spans="1:194" ht="12" customHeight="1" x14ac:dyDescent="0.2">
      <c r="A421" s="150" t="s">
        <v>212</v>
      </c>
      <c r="B421" s="151"/>
      <c r="C421" s="151"/>
      <c r="D421" s="151"/>
      <c r="E421" s="151"/>
      <c r="F421" s="151"/>
      <c r="G421" s="151"/>
      <c r="H421" s="152"/>
      <c r="I421" s="16"/>
      <c r="J421" s="16"/>
      <c r="K421" s="16"/>
      <c r="L421" s="16"/>
      <c r="M421" s="16"/>
      <c r="N421" s="16"/>
      <c r="O421" s="16"/>
      <c r="P421" s="16"/>
      <c r="Q421" s="16"/>
      <c r="R421" s="16"/>
      <c r="S421" s="16"/>
      <c r="T421" s="16"/>
      <c r="U421" s="16"/>
      <c r="V421" s="16"/>
      <c r="W421" s="16"/>
      <c r="X421" s="16"/>
      <c r="Y421" s="16"/>
      <c r="Z421" s="16"/>
      <c r="AA421" s="16"/>
      <c r="AB421" s="16"/>
      <c r="AC421" s="16"/>
      <c r="AD421" s="16"/>
      <c r="AE421" s="16"/>
      <c r="AF421" s="16"/>
      <c r="AG421" s="16"/>
      <c r="AH421" s="16"/>
      <c r="AI421" s="16"/>
      <c r="AJ421" s="16"/>
      <c r="AK421" s="16"/>
    </row>
    <row r="422" spans="1:194" ht="12" customHeight="1" x14ac:dyDescent="0.2">
      <c r="A422" s="153" t="s">
        <v>213</v>
      </c>
      <c r="B422" s="154"/>
      <c r="C422" s="154"/>
      <c r="D422" s="154"/>
      <c r="E422" s="154"/>
      <c r="F422" s="154"/>
      <c r="G422" s="154"/>
      <c r="H422" s="155"/>
      <c r="I422" s="16"/>
      <c r="J422" s="16"/>
      <c r="K422" s="16"/>
      <c r="L422" s="16"/>
      <c r="M422" s="16"/>
      <c r="N422" s="16"/>
      <c r="O422" s="16"/>
      <c r="P422" s="16"/>
      <c r="Q422" s="16"/>
      <c r="R422" s="16"/>
      <c r="S422" s="16"/>
      <c r="T422" s="16"/>
      <c r="U422" s="16"/>
      <c r="V422" s="16"/>
      <c r="W422" s="16"/>
      <c r="X422" s="16"/>
      <c r="Y422" s="16"/>
      <c r="Z422" s="16"/>
      <c r="AA422" s="16"/>
      <c r="AB422" s="16"/>
      <c r="AC422" s="16"/>
      <c r="AD422" s="16"/>
      <c r="AE422" s="16"/>
      <c r="AF422" s="16"/>
      <c r="AG422" s="16"/>
      <c r="AH422" s="16"/>
      <c r="AI422" s="16"/>
      <c r="AJ422" s="16"/>
      <c r="AK422" s="16"/>
    </row>
    <row r="423" spans="1:194" ht="12" customHeight="1" x14ac:dyDescent="0.2">
      <c r="A423" s="153" t="s">
        <v>214</v>
      </c>
      <c r="B423" s="154"/>
      <c r="C423" s="154"/>
      <c r="D423" s="154"/>
      <c r="E423" s="154"/>
      <c r="F423" s="154"/>
      <c r="G423" s="154"/>
      <c r="H423" s="155"/>
      <c r="I423" s="16"/>
      <c r="J423" s="16"/>
      <c r="K423" s="16"/>
      <c r="L423" s="16"/>
      <c r="M423" s="16"/>
      <c r="N423" s="16"/>
      <c r="O423" s="16"/>
      <c r="P423" s="16"/>
      <c r="Q423" s="16"/>
      <c r="R423" s="16"/>
      <c r="S423" s="16"/>
      <c r="T423" s="16"/>
      <c r="U423" s="16"/>
      <c r="V423" s="16"/>
      <c r="W423" s="16"/>
      <c r="X423" s="16"/>
      <c r="Y423" s="16"/>
      <c r="Z423" s="16"/>
      <c r="AA423" s="16"/>
      <c r="AB423" s="16"/>
      <c r="AC423" s="16"/>
      <c r="AD423" s="16"/>
      <c r="AE423" s="16"/>
      <c r="AF423" s="16"/>
      <c r="AG423" s="16"/>
      <c r="AH423" s="16"/>
      <c r="AI423" s="16"/>
      <c r="AJ423" s="16"/>
      <c r="AK423" s="16"/>
    </row>
    <row r="424" spans="1:194" ht="12" customHeight="1" x14ac:dyDescent="0.2">
      <c r="A424" s="156" t="s">
        <v>409</v>
      </c>
      <c r="B424" s="157"/>
      <c r="C424" s="157"/>
      <c r="D424" s="157"/>
      <c r="E424" s="157"/>
      <c r="F424" s="157"/>
      <c r="G424" s="157"/>
      <c r="H424" s="158"/>
      <c r="I424" s="17"/>
      <c r="J424" s="17"/>
      <c r="K424" s="17"/>
      <c r="L424" s="17"/>
      <c r="M424" s="17"/>
      <c r="N424" s="17"/>
      <c r="O424" s="17"/>
      <c r="P424" s="17"/>
      <c r="Q424" s="17"/>
      <c r="R424" s="17"/>
      <c r="S424" s="17"/>
      <c r="T424" s="17"/>
      <c r="U424" s="17"/>
      <c r="V424" s="17"/>
      <c r="W424" s="17"/>
      <c r="X424" s="17"/>
      <c r="Y424" s="17"/>
      <c r="Z424" s="17"/>
      <c r="AA424" s="17"/>
      <c r="AB424" s="17"/>
      <c r="AC424" s="17"/>
      <c r="AD424" s="17"/>
      <c r="AE424" s="17"/>
      <c r="AF424" s="17"/>
      <c r="AG424" s="17"/>
      <c r="AH424" s="17"/>
      <c r="AI424" s="17"/>
      <c r="AJ424" s="17"/>
      <c r="AK424" s="17"/>
    </row>
    <row r="425" spans="1:194" ht="12" customHeight="1" x14ac:dyDescent="0.2">
      <c r="A425" s="156" t="s">
        <v>215</v>
      </c>
      <c r="B425" s="157"/>
      <c r="C425" s="157"/>
      <c r="D425" s="157"/>
      <c r="E425" s="157"/>
      <c r="F425" s="157"/>
      <c r="G425" s="157"/>
      <c r="H425" s="158"/>
      <c r="I425" s="17"/>
      <c r="J425" s="17"/>
      <c r="K425" s="17"/>
      <c r="L425" s="17"/>
      <c r="M425" s="17"/>
      <c r="N425" s="17"/>
      <c r="O425" s="17"/>
      <c r="P425" s="17"/>
      <c r="Q425" s="17"/>
      <c r="R425" s="17"/>
      <c r="S425" s="17"/>
      <c r="T425" s="17"/>
      <c r="U425" s="17"/>
      <c r="V425" s="17"/>
      <c r="W425" s="17"/>
      <c r="X425" s="17"/>
      <c r="Y425" s="17"/>
      <c r="Z425" s="17"/>
      <c r="AA425" s="17"/>
      <c r="AB425" s="17"/>
      <c r="AC425" s="17"/>
      <c r="AD425" s="17"/>
      <c r="AE425" s="17"/>
      <c r="AF425" s="17"/>
      <c r="AG425" s="17"/>
      <c r="AH425" s="17"/>
      <c r="AI425" s="17"/>
      <c r="AJ425" s="17"/>
      <c r="AK425" s="17"/>
    </row>
    <row r="426" spans="1:194" x14ac:dyDescent="0.2">
      <c r="A426" s="159" t="s">
        <v>216</v>
      </c>
      <c r="B426" s="160"/>
      <c r="C426" s="160"/>
      <c r="D426" s="160"/>
      <c r="E426" s="160"/>
      <c r="F426" s="160"/>
      <c r="G426" s="160"/>
      <c r="H426" s="161"/>
      <c r="I426" s="89"/>
      <c r="J426" s="89"/>
      <c r="K426" s="89"/>
      <c r="L426" s="89"/>
      <c r="M426" s="89"/>
      <c r="N426" s="89"/>
      <c r="O426" s="89"/>
      <c r="P426" s="89"/>
      <c r="Q426" s="89"/>
      <c r="R426" s="89"/>
      <c r="S426" s="89"/>
      <c r="T426" s="89"/>
      <c r="U426" s="89"/>
      <c r="V426" s="89"/>
      <c r="W426" s="89"/>
      <c r="X426" s="89"/>
      <c r="Y426" s="89"/>
      <c r="Z426" s="89"/>
      <c r="AA426" s="89"/>
      <c r="AB426" s="89"/>
      <c r="AC426" s="89"/>
      <c r="AD426" s="89"/>
      <c r="AE426" s="89"/>
      <c r="AF426" s="89"/>
      <c r="AG426" s="89"/>
      <c r="AH426" s="89"/>
      <c r="AI426" s="89"/>
      <c r="AJ426" s="89"/>
      <c r="AK426" s="89"/>
    </row>
    <row r="427" spans="1:194" x14ac:dyDescent="0.2">
      <c r="A427" s="159" t="s">
        <v>217</v>
      </c>
      <c r="B427" s="160"/>
      <c r="C427" s="160"/>
      <c r="D427" s="160"/>
      <c r="E427" s="160"/>
      <c r="F427" s="160"/>
      <c r="G427" s="160"/>
      <c r="H427" s="161"/>
      <c r="I427" s="89"/>
      <c r="J427" s="89"/>
      <c r="K427" s="89"/>
      <c r="L427" s="89"/>
      <c r="M427" s="89"/>
      <c r="N427" s="89"/>
      <c r="O427" s="89"/>
      <c r="P427" s="89"/>
      <c r="Q427" s="89"/>
      <c r="R427" s="89"/>
      <c r="S427" s="89"/>
      <c r="T427" s="89"/>
      <c r="U427" s="89"/>
      <c r="V427" s="89"/>
      <c r="W427" s="89"/>
      <c r="X427" s="89"/>
      <c r="Y427" s="89"/>
      <c r="Z427" s="89"/>
      <c r="AA427" s="89"/>
      <c r="AB427" s="89"/>
      <c r="AC427" s="89"/>
      <c r="AD427" s="89"/>
      <c r="AE427" s="89"/>
      <c r="AF427" s="89"/>
      <c r="AG427" s="89"/>
      <c r="AH427" s="89"/>
      <c r="AI427" s="89"/>
      <c r="AJ427" s="89"/>
      <c r="AK427" s="89"/>
    </row>
    <row r="428" spans="1:194" x14ac:dyDescent="0.2">
      <c r="A428" s="156" t="s">
        <v>218</v>
      </c>
      <c r="B428" s="157"/>
      <c r="C428" s="157"/>
      <c r="D428" s="157"/>
      <c r="E428" s="157"/>
      <c r="F428" s="157"/>
      <c r="G428" s="157"/>
      <c r="H428" s="158"/>
      <c r="I428" s="17"/>
      <c r="J428" s="17"/>
      <c r="K428" s="17"/>
      <c r="L428" s="17"/>
      <c r="M428" s="17"/>
      <c r="N428" s="17"/>
      <c r="O428" s="17"/>
      <c r="P428" s="17"/>
      <c r="Q428" s="17"/>
      <c r="R428" s="17"/>
      <c r="S428" s="17"/>
      <c r="T428" s="17"/>
      <c r="U428" s="17"/>
      <c r="V428" s="17"/>
      <c r="W428" s="17"/>
      <c r="X428" s="17"/>
      <c r="Y428" s="17"/>
      <c r="Z428" s="17"/>
      <c r="AA428" s="17"/>
      <c r="AB428" s="17"/>
      <c r="AC428" s="17"/>
      <c r="AD428" s="17"/>
      <c r="AE428" s="17"/>
      <c r="AF428" s="17"/>
      <c r="AG428" s="17"/>
      <c r="AH428" s="17"/>
      <c r="AI428" s="17"/>
      <c r="AJ428" s="17"/>
      <c r="AK428" s="17"/>
    </row>
    <row r="429" spans="1:194" ht="25.5" customHeight="1" x14ac:dyDescent="0.2">
      <c r="A429" s="299" t="s">
        <v>219</v>
      </c>
      <c r="B429" s="300"/>
      <c r="C429" s="300"/>
      <c r="D429" s="300"/>
      <c r="E429" s="300"/>
      <c r="F429" s="300"/>
      <c r="G429" s="300"/>
      <c r="H429" s="313"/>
      <c r="I429" s="100"/>
      <c r="J429" s="100"/>
      <c r="K429" s="100"/>
      <c r="L429" s="100"/>
      <c r="M429" s="100"/>
      <c r="N429" s="100"/>
      <c r="O429" s="100"/>
      <c r="P429" s="100"/>
      <c r="Q429" s="100"/>
      <c r="R429" s="100"/>
      <c r="S429" s="100"/>
      <c r="T429" s="100"/>
      <c r="U429" s="100"/>
      <c r="V429" s="100"/>
      <c r="W429" s="100"/>
      <c r="X429" s="100"/>
      <c r="Y429" s="100"/>
      <c r="Z429" s="100"/>
      <c r="AA429" s="100"/>
      <c r="AB429" s="100"/>
      <c r="AC429" s="100"/>
      <c r="AD429" s="100"/>
      <c r="AE429" s="100"/>
      <c r="AF429" s="100"/>
      <c r="AG429" s="100"/>
      <c r="AH429" s="100"/>
      <c r="AI429" s="100"/>
      <c r="AJ429" s="100"/>
      <c r="AK429" s="100"/>
    </row>
    <row r="430" spans="1:194" x14ac:dyDescent="0.2">
      <c r="A430" s="141" t="s">
        <v>418</v>
      </c>
      <c r="B430" s="162"/>
      <c r="C430" s="162"/>
      <c r="D430" s="162"/>
      <c r="E430" s="162"/>
      <c r="F430" s="162"/>
      <c r="G430" s="162"/>
      <c r="H430" s="163"/>
      <c r="I430" s="89"/>
      <c r="J430" s="89"/>
      <c r="K430" s="89"/>
      <c r="L430" s="89"/>
      <c r="M430" s="89"/>
      <c r="N430" s="89"/>
      <c r="O430" s="89"/>
      <c r="P430" s="89"/>
      <c r="Q430" s="89"/>
      <c r="R430" s="89"/>
      <c r="S430" s="89"/>
      <c r="T430" s="89"/>
      <c r="U430" s="89"/>
      <c r="V430" s="89"/>
      <c r="W430" s="89"/>
      <c r="X430" s="89"/>
      <c r="Y430" s="89"/>
      <c r="Z430" s="89"/>
      <c r="AA430" s="89"/>
      <c r="AB430" s="89"/>
      <c r="AC430" s="89"/>
      <c r="AD430" s="89"/>
      <c r="AE430" s="89"/>
      <c r="AF430" s="89"/>
      <c r="AG430" s="89"/>
      <c r="AH430" s="89"/>
      <c r="AI430" s="89"/>
      <c r="AJ430" s="89"/>
      <c r="AK430" s="89"/>
    </row>
    <row r="431" spans="1:194" x14ac:dyDescent="0.2">
      <c r="A431" s="207"/>
    </row>
  </sheetData>
  <mergeCells count="175">
    <mergeCell ref="FB269:FM269"/>
    <mergeCell ref="FN269:FY269"/>
    <mergeCell ref="FB371:FM371"/>
    <mergeCell ref="FN371:FY371"/>
    <mergeCell ref="FB388:FM388"/>
    <mergeCell ref="FN388:FY388"/>
    <mergeCell ref="FB405:FM405"/>
    <mergeCell ref="FN405:FY405"/>
    <mergeCell ref="FB286:FM286"/>
    <mergeCell ref="FN286:FY286"/>
    <mergeCell ref="FB303:FM303"/>
    <mergeCell ref="FN303:FY303"/>
    <mergeCell ref="FB320:FM320"/>
    <mergeCell ref="FN320:FY320"/>
    <mergeCell ref="FB337:FM337"/>
    <mergeCell ref="FN337:FY337"/>
    <mergeCell ref="FB354:FM354"/>
    <mergeCell ref="FN354:FY354"/>
    <mergeCell ref="FB184:FM184"/>
    <mergeCell ref="FN184:FY184"/>
    <mergeCell ref="FB201:FM201"/>
    <mergeCell ref="FN201:FY201"/>
    <mergeCell ref="FB218:FM218"/>
    <mergeCell ref="FN218:FY218"/>
    <mergeCell ref="FB235:FM235"/>
    <mergeCell ref="FN235:FY235"/>
    <mergeCell ref="FB252:FM252"/>
    <mergeCell ref="FN252:FY252"/>
    <mergeCell ref="FB99:FM99"/>
    <mergeCell ref="FN99:FY99"/>
    <mergeCell ref="FB116:FM116"/>
    <mergeCell ref="FN116:FY116"/>
    <mergeCell ref="FB133:FM133"/>
    <mergeCell ref="FN133:FY133"/>
    <mergeCell ref="FB150:FM150"/>
    <mergeCell ref="FN150:FY150"/>
    <mergeCell ref="FB167:FM167"/>
    <mergeCell ref="FN167:FY167"/>
    <mergeCell ref="FB14:FM14"/>
    <mergeCell ref="FN14:FY14"/>
    <mergeCell ref="FB31:FM31"/>
    <mergeCell ref="FN31:FY31"/>
    <mergeCell ref="FB48:FM48"/>
    <mergeCell ref="FN48:FY48"/>
    <mergeCell ref="FB65:FM65"/>
    <mergeCell ref="FN65:FY65"/>
    <mergeCell ref="FB82:FM82"/>
    <mergeCell ref="FN82:FY82"/>
    <mergeCell ref="A320:A321"/>
    <mergeCell ref="A184:A185"/>
    <mergeCell ref="A201:A202"/>
    <mergeCell ref="A218:A219"/>
    <mergeCell ref="A235:A236"/>
    <mergeCell ref="A252:A253"/>
    <mergeCell ref="A269:A270"/>
    <mergeCell ref="A1:A5"/>
    <mergeCell ref="A14:A15"/>
    <mergeCell ref="A31:A32"/>
    <mergeCell ref="A48:A49"/>
    <mergeCell ref="A65:A66"/>
    <mergeCell ref="A82:A83"/>
    <mergeCell ref="A99:A100"/>
    <mergeCell ref="A116:A117"/>
    <mergeCell ref="A133:A134"/>
    <mergeCell ref="A10:F10"/>
    <mergeCell ref="A9:F9"/>
    <mergeCell ref="A8:F8"/>
    <mergeCell ref="A7:F7"/>
    <mergeCell ref="A6:F6"/>
    <mergeCell ref="A286:A287"/>
    <mergeCell ref="A303:A304"/>
    <mergeCell ref="B184:M184"/>
    <mergeCell ref="A337:A338"/>
    <mergeCell ref="A354:A355"/>
    <mergeCell ref="A371:A372"/>
    <mergeCell ref="EP14:FA14"/>
    <mergeCell ref="EP31:FA31"/>
    <mergeCell ref="EP48:FA48"/>
    <mergeCell ref="EP65:FA65"/>
    <mergeCell ref="EP82:FA82"/>
    <mergeCell ref="EP99:FA99"/>
    <mergeCell ref="EP116:FA116"/>
    <mergeCell ref="EP133:FA133"/>
    <mergeCell ref="EP150:FA150"/>
    <mergeCell ref="EP167:FA167"/>
    <mergeCell ref="EP184:FA184"/>
    <mergeCell ref="EP201:FA201"/>
    <mergeCell ref="EP218:FA218"/>
    <mergeCell ref="EP235:FA235"/>
    <mergeCell ref="EP252:FA252"/>
    <mergeCell ref="EP269:FA269"/>
    <mergeCell ref="EP286:FA286"/>
    <mergeCell ref="A150:A151"/>
    <mergeCell ref="A167:A168"/>
    <mergeCell ref="EP303:FA303"/>
    <mergeCell ref="EP320:FA320"/>
    <mergeCell ref="EP337:FA337"/>
    <mergeCell ref="EP354:FA354"/>
    <mergeCell ref="EP371:FA371"/>
    <mergeCell ref="EP388:FA388"/>
    <mergeCell ref="EP405:FA405"/>
    <mergeCell ref="B14:M14"/>
    <mergeCell ref="N14:Y14"/>
    <mergeCell ref="Z14:AK14"/>
    <mergeCell ref="B31:M31"/>
    <mergeCell ref="N31:Y31"/>
    <mergeCell ref="Z31:AK31"/>
    <mergeCell ref="B48:M48"/>
    <mergeCell ref="N48:Y48"/>
    <mergeCell ref="Z48:AK48"/>
    <mergeCell ref="B65:M65"/>
    <mergeCell ref="N65:Y65"/>
    <mergeCell ref="Z65:AK65"/>
    <mergeCell ref="B82:M82"/>
    <mergeCell ref="N82:Y82"/>
    <mergeCell ref="Z82:AK82"/>
    <mergeCell ref="B99:M99"/>
    <mergeCell ref="N99:Y99"/>
    <mergeCell ref="Z99:AK99"/>
    <mergeCell ref="B116:M116"/>
    <mergeCell ref="N116:Y116"/>
    <mergeCell ref="Z116:AK116"/>
    <mergeCell ref="B133:M133"/>
    <mergeCell ref="N133:Y133"/>
    <mergeCell ref="Z133:AK133"/>
    <mergeCell ref="B150:M150"/>
    <mergeCell ref="N150:Y150"/>
    <mergeCell ref="Z150:AK150"/>
    <mergeCell ref="B167:M167"/>
    <mergeCell ref="N167:Y167"/>
    <mergeCell ref="Z167:AK167"/>
    <mergeCell ref="N184:Y184"/>
    <mergeCell ref="Z184:AK184"/>
    <mergeCell ref="B201:M201"/>
    <mergeCell ref="N201:Y201"/>
    <mergeCell ref="Z201:AK201"/>
    <mergeCell ref="B218:M218"/>
    <mergeCell ref="N218:Y218"/>
    <mergeCell ref="Z218:AK218"/>
    <mergeCell ref="B235:M235"/>
    <mergeCell ref="N235:Y235"/>
    <mergeCell ref="Z235:AK235"/>
    <mergeCell ref="B252:M252"/>
    <mergeCell ref="N252:Y252"/>
    <mergeCell ref="Z252:AK252"/>
    <mergeCell ref="B269:M269"/>
    <mergeCell ref="N269:Y269"/>
    <mergeCell ref="Z269:AK269"/>
    <mergeCell ref="B286:M286"/>
    <mergeCell ref="N286:Y286"/>
    <mergeCell ref="Z286:AK286"/>
    <mergeCell ref="B303:M303"/>
    <mergeCell ref="N303:Y303"/>
    <mergeCell ref="Z303:AK303"/>
    <mergeCell ref="B320:M320"/>
    <mergeCell ref="N320:Y320"/>
    <mergeCell ref="Z320:AK320"/>
    <mergeCell ref="B337:M337"/>
    <mergeCell ref="N337:Y337"/>
    <mergeCell ref="Z337:AK337"/>
    <mergeCell ref="B354:M354"/>
    <mergeCell ref="N354:Y354"/>
    <mergeCell ref="Z354:AK354"/>
    <mergeCell ref="A429:H429"/>
    <mergeCell ref="B371:M371"/>
    <mergeCell ref="N371:Y371"/>
    <mergeCell ref="Z371:AK371"/>
    <mergeCell ref="B388:M388"/>
    <mergeCell ref="N388:Y388"/>
    <mergeCell ref="Z388:AK388"/>
    <mergeCell ref="B405:M405"/>
    <mergeCell ref="N405:Y405"/>
    <mergeCell ref="Z405:AK405"/>
    <mergeCell ref="A388:A389"/>
    <mergeCell ref="A405:A406"/>
  </mergeCells>
  <phoneticPr fontId="47" type="noConversion"/>
  <pageMargins left="0.7" right="0.7" top="0.75" bottom="0.75" header="0.3" footer="0.3"/>
  <pageSetup orientation="portrait" horizontalDpi="4294967294" verticalDpi="4294967294"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0"/>
  </sheetPr>
  <dimension ref="A1:GL74"/>
  <sheetViews>
    <sheetView showGridLines="0" zoomScaleNormal="100" workbookViewId="0">
      <pane xSplit="1" topLeftCell="GC1" activePane="topRight" state="frozen"/>
      <selection activeCell="A10" sqref="A10"/>
      <selection pane="topRight" activeCell="A6" sqref="A6:F6"/>
    </sheetView>
  </sheetViews>
  <sheetFormatPr baseColWidth="10" defaultColWidth="11.42578125" defaultRowHeight="14.25" x14ac:dyDescent="0.25"/>
  <cols>
    <col min="1" max="1" width="55.425781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6.7109375" style="22" bestFit="1" customWidth="1"/>
    <col min="13" max="13" width="16.28515625" style="22" bestFit="1"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4" style="22" customWidth="1"/>
    <col min="25" max="25" width="13.85546875" style="22" customWidth="1"/>
    <col min="26" max="27" width="10.7109375" style="22" bestFit="1" customWidth="1"/>
    <col min="28" max="28" width="11.42578125" style="22"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47" width="11.5703125" customWidth="1"/>
    <col min="48" max="48" width="13.85546875" customWidth="1"/>
    <col min="49" max="59" width="11.5703125" customWidth="1"/>
    <col min="60" max="60" width="13.140625" customWidth="1"/>
    <col min="61" max="61" width="12.85546875" customWidth="1"/>
    <col min="62" max="71" width="11.5703125" customWidth="1"/>
    <col min="72" max="72" width="13.28515625" customWidth="1"/>
    <col min="73" max="73" width="14.140625" customWidth="1"/>
    <col min="74" max="83" width="11.5703125" customWidth="1"/>
    <col min="84" max="84" width="13.42578125" customWidth="1"/>
    <col min="85" max="85" width="13" customWidth="1"/>
    <col min="86" max="95" width="11.5703125" customWidth="1"/>
    <col min="96" max="96" width="13" customWidth="1"/>
    <col min="97" max="97" width="12.5703125" customWidth="1"/>
    <col min="98" max="107" width="11.5703125" customWidth="1"/>
    <col min="108" max="108" width="13.5703125" customWidth="1"/>
    <col min="109" max="109" width="13.85546875" customWidth="1"/>
    <col min="110" max="119" width="11.5703125" customWidth="1"/>
    <col min="120" max="120" width="13.85546875" customWidth="1"/>
    <col min="121" max="121" width="13.42578125" customWidth="1"/>
    <col min="122" max="131" width="11.5703125" customWidth="1"/>
    <col min="132" max="132" width="13.7109375" customWidth="1"/>
    <col min="133" max="133" width="14.7109375" customWidth="1"/>
    <col min="134" max="143" width="11.5703125" customWidth="1"/>
    <col min="144" max="144" width="13.28515625" customWidth="1"/>
    <col min="145" max="145" width="13.5703125" customWidth="1"/>
    <col min="146" max="155" width="11.5703125" customWidth="1"/>
    <col min="156" max="156" width="13.7109375" customWidth="1"/>
    <col min="157" max="157" width="13.85546875" customWidth="1"/>
    <col min="158" max="167" width="11.5703125" customWidth="1"/>
    <col min="168" max="168" width="14.42578125" customWidth="1"/>
    <col min="169" max="169" width="12.140625" customWidth="1"/>
    <col min="170" max="179" width="11.140625" style="22" customWidth="1"/>
    <col min="180" max="180" width="12.85546875" style="22" customWidth="1"/>
    <col min="181" max="181" width="14.140625" style="22" customWidth="1"/>
    <col min="182" max="191" width="11.140625" style="22" customWidth="1"/>
    <col min="192" max="194" width="14.140625" style="22" customWidth="1"/>
    <col min="195" max="16384" width="11.42578125" style="22"/>
  </cols>
  <sheetData>
    <row r="1" spans="1:194" s="9" customFormat="1" ht="16.5" customHeight="1" x14ac:dyDescent="0.2">
      <c r="A1" s="310"/>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4" s="9" customFormat="1" ht="16.5" customHeight="1" x14ac:dyDescent="0.2">
      <c r="A2" s="310"/>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4" s="9" customFormat="1" ht="16.5" customHeight="1" x14ac:dyDescent="0.2">
      <c r="A3" s="310"/>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4" s="9" customFormat="1" ht="16.5" customHeight="1" x14ac:dyDescent="0.2">
      <c r="A4" s="310"/>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4" s="9" customFormat="1" ht="12.75" x14ac:dyDescent="0.2">
      <c r="A5" s="310"/>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4" s="9" customFormat="1" ht="32.25" customHeight="1" x14ac:dyDescent="0.2">
      <c r="A6" s="308" t="s">
        <v>52</v>
      </c>
      <c r="B6" s="308"/>
      <c r="C6" s="308"/>
      <c r="D6" s="308"/>
      <c r="E6" s="308"/>
      <c r="F6" s="308"/>
      <c r="G6" s="62"/>
      <c r="H6" s="62"/>
      <c r="I6" s="62"/>
      <c r="J6" s="62"/>
      <c r="K6" s="62"/>
      <c r="L6" s="62"/>
      <c r="M6" s="62"/>
      <c r="N6" s="62"/>
      <c r="O6" s="62"/>
      <c r="P6" s="62"/>
      <c r="Q6" s="62"/>
      <c r="R6" s="62"/>
      <c r="S6" s="62"/>
      <c r="T6" s="62"/>
      <c r="U6" s="62"/>
      <c r="V6" s="62"/>
      <c r="W6" s="62"/>
      <c r="X6" s="62"/>
      <c r="Y6" s="62"/>
      <c r="Z6" s="62"/>
      <c r="AA6" s="62"/>
      <c r="AB6" s="62"/>
      <c r="AC6" s="62"/>
      <c r="AD6" s="62"/>
      <c r="AE6" s="62"/>
      <c r="AF6" s="62"/>
      <c r="AG6" s="62"/>
      <c r="AH6" s="62"/>
      <c r="AI6" s="62"/>
      <c r="AJ6" s="62"/>
      <c r="AK6" s="62"/>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4" s="18" customFormat="1" ht="13.5" customHeight="1" x14ac:dyDescent="0.3">
      <c r="A7" s="305" t="s">
        <v>238</v>
      </c>
      <c r="B7" s="306"/>
      <c r="C7" s="306"/>
      <c r="D7" s="306"/>
      <c r="E7" s="306"/>
      <c r="F7" s="307"/>
      <c r="G7" s="62"/>
      <c r="H7" s="62"/>
      <c r="I7" s="62"/>
      <c r="J7" s="62"/>
      <c r="K7" s="62"/>
      <c r="L7" s="62"/>
      <c r="M7" s="62"/>
      <c r="N7" s="62"/>
      <c r="O7" s="62"/>
      <c r="P7" s="62"/>
      <c r="Q7" s="62"/>
      <c r="R7" s="62"/>
      <c r="S7" s="62"/>
      <c r="T7" s="62"/>
      <c r="U7" s="62"/>
      <c r="V7" s="62"/>
      <c r="W7" s="62"/>
      <c r="X7" s="62"/>
      <c r="Y7" s="62"/>
      <c r="Z7" s="62"/>
      <c r="AA7" s="62"/>
      <c r="AB7" s="62"/>
      <c r="AC7" s="62"/>
      <c r="AD7" s="62"/>
      <c r="AE7" s="62"/>
      <c r="AF7" s="62"/>
      <c r="AG7" s="62"/>
      <c r="AH7" s="62"/>
      <c r="AI7" s="62"/>
      <c r="AJ7" s="62"/>
      <c r="AK7" s="62"/>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10"/>
      <c r="FO7" s="10"/>
      <c r="FP7" s="10"/>
      <c r="FQ7" s="10"/>
      <c r="FR7" s="10"/>
      <c r="FS7" s="10"/>
      <c r="FT7" s="10"/>
      <c r="FU7" s="10"/>
      <c r="FV7" s="10"/>
    </row>
    <row r="8" spans="1:194" s="18" customFormat="1" ht="13.5" customHeight="1" x14ac:dyDescent="0.3">
      <c r="A8" s="305" t="s">
        <v>14</v>
      </c>
      <c r="B8" s="306"/>
      <c r="C8" s="306"/>
      <c r="D8" s="306"/>
      <c r="E8" s="306"/>
      <c r="F8" s="307"/>
      <c r="G8" s="62"/>
      <c r="H8" s="62"/>
      <c r="I8" s="62"/>
      <c r="J8" s="62"/>
      <c r="K8" s="62"/>
      <c r="L8" s="62"/>
      <c r="M8" s="62"/>
      <c r="N8" s="62"/>
      <c r="O8" s="62"/>
      <c r="P8" s="62"/>
      <c r="Q8" s="62"/>
      <c r="R8" s="62"/>
      <c r="S8" s="62"/>
      <c r="T8" s="62"/>
      <c r="U8" s="62"/>
      <c r="V8" s="62"/>
      <c r="W8" s="62"/>
      <c r="X8" s="62"/>
      <c r="Y8" s="62"/>
      <c r="Z8" s="62"/>
      <c r="AA8" s="62"/>
      <c r="AB8" s="62"/>
      <c r="AC8" s="62"/>
      <c r="AD8" s="62"/>
      <c r="AE8" s="62"/>
      <c r="AF8" s="62"/>
      <c r="AG8" s="62"/>
      <c r="AH8" s="62"/>
      <c r="AI8" s="62"/>
      <c r="AJ8" s="62"/>
      <c r="AK8" s="62"/>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0"/>
      <c r="FO8" s="10"/>
      <c r="FP8" s="10"/>
      <c r="FQ8" s="10"/>
      <c r="FR8" s="10"/>
      <c r="FS8" s="10"/>
      <c r="FT8" s="10"/>
      <c r="FU8" s="10"/>
      <c r="FV8" s="10"/>
    </row>
    <row r="9" spans="1:194" s="18" customFormat="1" ht="13.5" customHeight="1" x14ac:dyDescent="0.3">
      <c r="A9" s="302" t="s">
        <v>411</v>
      </c>
      <c r="B9" s="303"/>
      <c r="C9" s="303"/>
      <c r="D9" s="303"/>
      <c r="E9" s="303"/>
      <c r="F9" s="304"/>
      <c r="G9" s="62"/>
      <c r="H9" s="62"/>
      <c r="I9" s="62"/>
      <c r="J9" s="62"/>
      <c r="K9" s="62"/>
      <c r="L9" s="62"/>
      <c r="M9" s="62"/>
      <c r="N9" s="62"/>
      <c r="O9" s="62"/>
      <c r="P9" s="62"/>
      <c r="Q9" s="62"/>
      <c r="R9" s="62"/>
      <c r="S9" s="62"/>
      <c r="T9" s="62"/>
      <c r="U9" s="62"/>
      <c r="V9" s="62"/>
      <c r="W9" s="62"/>
      <c r="X9" s="62"/>
      <c r="Y9" s="62"/>
      <c r="Z9" s="62"/>
      <c r="AA9" s="62"/>
      <c r="AB9" s="62"/>
      <c r="AC9" s="62"/>
      <c r="AD9" s="62"/>
      <c r="AE9" s="62"/>
      <c r="AF9" s="62"/>
      <c r="AG9" s="62"/>
      <c r="AH9" s="62"/>
      <c r="AI9" s="62"/>
      <c r="AJ9" s="62"/>
      <c r="AK9" s="62"/>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19"/>
      <c r="FO9" s="19"/>
      <c r="FP9" s="19"/>
      <c r="FQ9" s="19"/>
      <c r="FR9" s="19"/>
      <c r="FS9" s="19"/>
      <c r="FT9" s="19"/>
      <c r="FU9" s="19"/>
      <c r="FV9" s="19"/>
    </row>
    <row r="10" spans="1:194" ht="17.25" x14ac:dyDescent="0.3">
      <c r="A10" s="20"/>
      <c r="B10" s="62"/>
      <c r="C10" s="62"/>
      <c r="D10" s="62"/>
      <c r="E10" s="62"/>
      <c r="F10" s="62"/>
      <c r="G10" s="62"/>
      <c r="H10" s="62"/>
      <c r="I10" s="62"/>
      <c r="J10" s="62"/>
      <c r="K10" s="62"/>
      <c r="L10" s="62"/>
      <c r="M10" s="62"/>
      <c r="N10" s="62"/>
      <c r="O10" s="62"/>
      <c r="P10" s="62"/>
      <c r="Q10" s="62"/>
      <c r="R10" s="62"/>
      <c r="S10" s="62"/>
      <c r="T10" s="62"/>
      <c r="U10" s="62"/>
      <c r="V10" s="62"/>
      <c r="W10" s="62"/>
      <c r="X10" s="62"/>
      <c r="Y10" s="62"/>
      <c r="Z10" s="62"/>
      <c r="AA10" s="62"/>
      <c r="AB10" s="62"/>
      <c r="AC10" s="62"/>
      <c r="AD10" s="62"/>
      <c r="AE10" s="62"/>
      <c r="AF10" s="62"/>
      <c r="AG10" s="62"/>
      <c r="AH10" s="62"/>
      <c r="AI10" s="62"/>
      <c r="AJ10" s="62"/>
      <c r="AK10" s="62"/>
      <c r="FN10" s="21"/>
      <c r="FO10" s="21"/>
      <c r="FP10" s="21"/>
      <c r="FQ10" s="21"/>
      <c r="FR10" s="21"/>
      <c r="FS10" s="21"/>
      <c r="FT10" s="21"/>
      <c r="FU10" s="21"/>
      <c r="FV10" s="21"/>
    </row>
    <row r="11" spans="1:194" ht="17.25" x14ac:dyDescent="0.3">
      <c r="A11" s="127" t="s">
        <v>81</v>
      </c>
      <c r="B11" s="62"/>
      <c r="C11" s="62"/>
      <c r="D11" s="62"/>
      <c r="E11" s="62"/>
      <c r="F11" s="62"/>
      <c r="G11" s="62"/>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FN11" s="23"/>
      <c r="FO11" s="23"/>
      <c r="FP11" s="23"/>
      <c r="FQ11" s="23"/>
      <c r="FR11" s="23"/>
      <c r="FS11" s="23"/>
      <c r="FT11" s="23"/>
      <c r="FU11" s="23"/>
      <c r="FV11" s="23"/>
    </row>
    <row r="12" spans="1:194" s="165" customFormat="1" ht="15" customHeight="1" x14ac:dyDescent="0.2">
      <c r="A12" s="297" t="s">
        <v>0</v>
      </c>
      <c r="B12" s="301">
        <v>2007</v>
      </c>
      <c r="C12" s="301"/>
      <c r="D12" s="301"/>
      <c r="E12" s="301"/>
      <c r="F12" s="301"/>
      <c r="G12" s="301"/>
      <c r="H12" s="301"/>
      <c r="I12" s="301"/>
      <c r="J12" s="301"/>
      <c r="K12" s="301"/>
      <c r="L12" s="301"/>
      <c r="M12" s="301"/>
      <c r="N12" s="301">
        <v>2008</v>
      </c>
      <c r="O12" s="301"/>
      <c r="P12" s="301"/>
      <c r="Q12" s="301"/>
      <c r="R12" s="301"/>
      <c r="S12" s="301"/>
      <c r="T12" s="301"/>
      <c r="U12" s="301"/>
      <c r="V12" s="301"/>
      <c r="W12" s="301"/>
      <c r="X12" s="301"/>
      <c r="Y12" s="301"/>
      <c r="Z12" s="309">
        <v>2009</v>
      </c>
      <c r="AA12" s="309"/>
      <c r="AB12" s="309"/>
      <c r="AC12" s="309"/>
      <c r="AD12" s="309"/>
      <c r="AE12" s="309"/>
      <c r="AF12" s="309"/>
      <c r="AG12" s="309"/>
      <c r="AH12" s="309"/>
      <c r="AI12" s="309"/>
      <c r="AJ12" s="309"/>
      <c r="AK12" s="309"/>
      <c r="AL12" s="128">
        <v>2010</v>
      </c>
      <c r="AM12" s="128"/>
      <c r="AN12" s="128"/>
      <c r="AO12" s="128"/>
      <c r="AP12" s="128"/>
      <c r="AQ12" s="128"/>
      <c r="AR12" s="128"/>
      <c r="AS12" s="128"/>
      <c r="AT12" s="128"/>
      <c r="AU12" s="128"/>
      <c r="AV12" s="128"/>
      <c r="AW12" s="128"/>
      <c r="AX12" s="128">
        <v>2011</v>
      </c>
      <c r="AY12" s="128"/>
      <c r="AZ12" s="128"/>
      <c r="BA12" s="128"/>
      <c r="BB12" s="128"/>
      <c r="BC12" s="128"/>
      <c r="BD12" s="128"/>
      <c r="BE12" s="128"/>
      <c r="BF12" s="128"/>
      <c r="BG12" s="128"/>
      <c r="BH12" s="128"/>
      <c r="BI12" s="128"/>
      <c r="BJ12" s="128">
        <v>2012</v>
      </c>
      <c r="BK12" s="128"/>
      <c r="BL12" s="128"/>
      <c r="BM12" s="128"/>
      <c r="BN12" s="128"/>
      <c r="BO12" s="128"/>
      <c r="BP12" s="128"/>
      <c r="BQ12" s="128"/>
      <c r="BR12" s="128"/>
      <c r="BS12" s="128"/>
      <c r="BT12" s="128"/>
      <c r="BU12" s="128"/>
      <c r="BV12" s="128">
        <v>2013</v>
      </c>
      <c r="BW12" s="128"/>
      <c r="BX12" s="128"/>
      <c r="BY12" s="128"/>
      <c r="BZ12" s="128"/>
      <c r="CA12" s="128"/>
      <c r="CB12" s="128"/>
      <c r="CC12" s="128"/>
      <c r="CD12" s="128"/>
      <c r="CE12" s="128"/>
      <c r="CF12" s="128"/>
      <c r="CG12" s="128"/>
      <c r="CH12" s="128">
        <v>2014</v>
      </c>
      <c r="CI12" s="128"/>
      <c r="CJ12" s="128"/>
      <c r="CK12" s="128"/>
      <c r="CL12" s="128"/>
      <c r="CM12" s="128"/>
      <c r="CN12" s="128"/>
      <c r="CO12" s="128"/>
      <c r="CP12" s="128"/>
      <c r="CQ12" s="128"/>
      <c r="CR12" s="128"/>
      <c r="CS12" s="128"/>
      <c r="CT12" s="128">
        <v>2015</v>
      </c>
      <c r="CU12" s="128"/>
      <c r="CV12" s="128"/>
      <c r="CW12" s="128"/>
      <c r="CX12" s="128"/>
      <c r="CY12" s="128"/>
      <c r="CZ12" s="128"/>
      <c r="DA12" s="128"/>
      <c r="DB12" s="128"/>
      <c r="DC12" s="128"/>
      <c r="DD12" s="128"/>
      <c r="DE12" s="128"/>
      <c r="DF12" s="128">
        <v>2016</v>
      </c>
      <c r="DG12" s="128"/>
      <c r="DH12" s="128"/>
      <c r="DI12" s="128"/>
      <c r="DJ12" s="128"/>
      <c r="DK12" s="128"/>
      <c r="DL12" s="128"/>
      <c r="DM12" s="128"/>
      <c r="DN12" s="128"/>
      <c r="DO12" s="128"/>
      <c r="DP12" s="128"/>
      <c r="DQ12" s="128"/>
      <c r="DR12" s="128">
        <v>2017</v>
      </c>
      <c r="DS12" s="128"/>
      <c r="DT12" s="128"/>
      <c r="DU12" s="128"/>
      <c r="DV12" s="128"/>
      <c r="DW12" s="128"/>
      <c r="DX12" s="128"/>
      <c r="DY12" s="128"/>
      <c r="DZ12" s="128"/>
      <c r="EA12" s="128"/>
      <c r="EB12" s="128"/>
      <c r="EC12" s="128"/>
      <c r="ED12" s="128">
        <v>2018</v>
      </c>
      <c r="EE12" s="128"/>
      <c r="EF12" s="128"/>
      <c r="EG12" s="128"/>
      <c r="EH12" s="128"/>
      <c r="EI12" s="128"/>
      <c r="EJ12" s="128"/>
      <c r="EK12" s="128"/>
      <c r="EL12" s="128"/>
      <c r="EM12" s="128"/>
      <c r="EN12" s="128"/>
      <c r="EO12" s="128"/>
      <c r="EP12" s="312">
        <v>2019</v>
      </c>
      <c r="EQ12" s="312"/>
      <c r="ER12" s="312"/>
      <c r="ES12" s="312"/>
      <c r="ET12" s="312"/>
      <c r="EU12" s="312"/>
      <c r="EV12" s="312"/>
      <c r="EW12" s="312"/>
      <c r="EX12" s="312"/>
      <c r="EY12" s="312"/>
      <c r="EZ12" s="312"/>
      <c r="FA12" s="312"/>
      <c r="FB12" s="312">
        <v>2020</v>
      </c>
      <c r="FC12" s="312"/>
      <c r="FD12" s="312"/>
      <c r="FE12" s="312"/>
      <c r="FF12" s="312"/>
      <c r="FG12" s="312"/>
      <c r="FH12" s="312"/>
      <c r="FI12" s="312"/>
      <c r="FJ12" s="312"/>
      <c r="FK12" s="312"/>
      <c r="FL12" s="312"/>
      <c r="FM12" s="312"/>
      <c r="FN12" s="312">
        <v>2021</v>
      </c>
      <c r="FO12" s="312"/>
      <c r="FP12" s="312"/>
      <c r="FQ12" s="312"/>
      <c r="FR12" s="312"/>
      <c r="FS12" s="312"/>
      <c r="FT12" s="312"/>
      <c r="FU12" s="312"/>
      <c r="FV12" s="312"/>
      <c r="FW12" s="312"/>
      <c r="FX12" s="312"/>
      <c r="FY12" s="312"/>
      <c r="FZ12" s="209"/>
      <c r="GA12" s="209"/>
      <c r="GB12" s="209"/>
      <c r="GC12" s="128">
        <v>2022</v>
      </c>
      <c r="GD12" s="209"/>
      <c r="GE12" s="209"/>
      <c r="GF12" s="209"/>
      <c r="GG12" s="209"/>
      <c r="GH12" s="209"/>
      <c r="GI12" s="209"/>
      <c r="GJ12" s="128">
        <v>2023</v>
      </c>
      <c r="GK12" s="128"/>
      <c r="GL12" s="128"/>
    </row>
    <row r="13" spans="1:194" s="24" customFormat="1" ht="15" customHeight="1" x14ac:dyDescent="0.2">
      <c r="A13" s="298"/>
      <c r="B13" s="194" t="s">
        <v>256</v>
      </c>
      <c r="C13" s="194" t="s">
        <v>257</v>
      </c>
      <c r="D13" s="195" t="s">
        <v>258</v>
      </c>
      <c r="E13" s="195" t="s">
        <v>259</v>
      </c>
      <c r="F13" s="195" t="s">
        <v>260</v>
      </c>
      <c r="G13" s="195" t="s">
        <v>261</v>
      </c>
      <c r="H13" s="195" t="s">
        <v>262</v>
      </c>
      <c r="I13" s="195" t="s">
        <v>263</v>
      </c>
      <c r="J13" s="195" t="s">
        <v>264</v>
      </c>
      <c r="K13" s="195" t="s">
        <v>265</v>
      </c>
      <c r="L13" s="195" t="s">
        <v>221</v>
      </c>
      <c r="M13" s="195" t="s">
        <v>222</v>
      </c>
      <c r="N13" s="195" t="s">
        <v>266</v>
      </c>
      <c r="O13" s="195" t="s">
        <v>267</v>
      </c>
      <c r="P13" s="195" t="s">
        <v>268</v>
      </c>
      <c r="Q13" s="195" t="s">
        <v>270</v>
      </c>
      <c r="R13" s="195" t="s">
        <v>271</v>
      </c>
      <c r="S13" s="195" t="s">
        <v>272</v>
      </c>
      <c r="T13" s="195" t="s">
        <v>273</v>
      </c>
      <c r="U13" s="195" t="s">
        <v>274</v>
      </c>
      <c r="V13" s="195" t="s">
        <v>275</v>
      </c>
      <c r="W13" s="195" t="s">
        <v>276</v>
      </c>
      <c r="X13" s="195" t="s">
        <v>223</v>
      </c>
      <c r="Y13" s="195" t="s">
        <v>224</v>
      </c>
      <c r="Z13" s="195" t="s">
        <v>277</v>
      </c>
      <c r="AA13" s="195" t="s">
        <v>278</v>
      </c>
      <c r="AB13" s="195" t="s">
        <v>279</v>
      </c>
      <c r="AC13" s="195" t="s">
        <v>269</v>
      </c>
      <c r="AD13" s="195" t="s">
        <v>280</v>
      </c>
      <c r="AE13" s="195" t="s">
        <v>281</v>
      </c>
      <c r="AF13" s="195" t="s">
        <v>282</v>
      </c>
      <c r="AG13" s="195" t="s">
        <v>283</v>
      </c>
      <c r="AH13" s="195" t="s">
        <v>284</v>
      </c>
      <c r="AI13" s="195" t="s">
        <v>285</v>
      </c>
      <c r="AJ13" s="195" t="s">
        <v>225</v>
      </c>
      <c r="AK13" s="195" t="s">
        <v>226</v>
      </c>
      <c r="AL13" s="196" t="s">
        <v>286</v>
      </c>
      <c r="AM13" s="196" t="s">
        <v>287</v>
      </c>
      <c r="AN13" s="196" t="s">
        <v>288</v>
      </c>
      <c r="AO13" s="196" t="s">
        <v>289</v>
      </c>
      <c r="AP13" s="196" t="s">
        <v>290</v>
      </c>
      <c r="AQ13" s="196" t="s">
        <v>291</v>
      </c>
      <c r="AR13" s="196" t="s">
        <v>292</v>
      </c>
      <c r="AS13" s="196" t="s">
        <v>293</v>
      </c>
      <c r="AT13" s="196" t="s">
        <v>294</v>
      </c>
      <c r="AU13" s="196" t="s">
        <v>295</v>
      </c>
      <c r="AV13" s="196" t="s">
        <v>189</v>
      </c>
      <c r="AW13" s="196" t="s">
        <v>190</v>
      </c>
      <c r="AX13" s="197" t="s">
        <v>296</v>
      </c>
      <c r="AY13" s="197" t="s">
        <v>297</v>
      </c>
      <c r="AZ13" s="197" t="s">
        <v>298</v>
      </c>
      <c r="BA13" s="197" t="s">
        <v>299</v>
      </c>
      <c r="BB13" s="197" t="s">
        <v>300</v>
      </c>
      <c r="BC13" s="197" t="s">
        <v>301</v>
      </c>
      <c r="BD13" s="197" t="s">
        <v>302</v>
      </c>
      <c r="BE13" s="197" t="s">
        <v>303</v>
      </c>
      <c r="BF13" s="197" t="s">
        <v>304</v>
      </c>
      <c r="BG13" s="197" t="s">
        <v>305</v>
      </c>
      <c r="BH13" s="196" t="s">
        <v>191</v>
      </c>
      <c r="BI13" s="196" t="s">
        <v>192</v>
      </c>
      <c r="BJ13" s="197" t="s">
        <v>306</v>
      </c>
      <c r="BK13" s="197" t="s">
        <v>307</v>
      </c>
      <c r="BL13" s="197" t="s">
        <v>308</v>
      </c>
      <c r="BM13" s="197" t="s">
        <v>309</v>
      </c>
      <c r="BN13" s="197" t="s">
        <v>310</v>
      </c>
      <c r="BO13" s="197" t="s">
        <v>311</v>
      </c>
      <c r="BP13" s="197" t="s">
        <v>312</v>
      </c>
      <c r="BQ13" s="197" t="s">
        <v>313</v>
      </c>
      <c r="BR13" s="197" t="s">
        <v>314</v>
      </c>
      <c r="BS13" s="197" t="s">
        <v>315</v>
      </c>
      <c r="BT13" s="196" t="s">
        <v>194</v>
      </c>
      <c r="BU13" s="196" t="s">
        <v>195</v>
      </c>
      <c r="BV13" s="197" t="s">
        <v>186</v>
      </c>
      <c r="BW13" s="197" t="s">
        <v>193</v>
      </c>
      <c r="BX13" s="197" t="s">
        <v>187</v>
      </c>
      <c r="BY13" s="197" t="s">
        <v>183</v>
      </c>
      <c r="BZ13" s="197" t="s">
        <v>184</v>
      </c>
      <c r="CA13" s="197" t="s">
        <v>185</v>
      </c>
      <c r="CB13" s="197" t="s">
        <v>188</v>
      </c>
      <c r="CC13" s="197" t="s">
        <v>15</v>
      </c>
      <c r="CD13" s="197" t="s">
        <v>180</v>
      </c>
      <c r="CE13" s="197" t="s">
        <v>181</v>
      </c>
      <c r="CF13" s="196" t="s">
        <v>196</v>
      </c>
      <c r="CG13" s="196" t="s">
        <v>197</v>
      </c>
      <c r="CH13" s="197" t="s">
        <v>316</v>
      </c>
      <c r="CI13" s="197" t="s">
        <v>317</v>
      </c>
      <c r="CJ13" s="197" t="s">
        <v>318</v>
      </c>
      <c r="CK13" s="197" t="s">
        <v>319</v>
      </c>
      <c r="CL13" s="197" t="s">
        <v>320</v>
      </c>
      <c r="CM13" s="197" t="s">
        <v>321</v>
      </c>
      <c r="CN13" s="197" t="s">
        <v>322</v>
      </c>
      <c r="CO13" s="197" t="s">
        <v>323</v>
      </c>
      <c r="CP13" s="197" t="s">
        <v>324</v>
      </c>
      <c r="CQ13" s="197" t="s">
        <v>325</v>
      </c>
      <c r="CR13" s="197" t="s">
        <v>198</v>
      </c>
      <c r="CS13" s="196" t="s">
        <v>199</v>
      </c>
      <c r="CT13" s="197" t="s">
        <v>326</v>
      </c>
      <c r="CU13" s="197" t="s">
        <v>327</v>
      </c>
      <c r="CV13" s="197" t="s">
        <v>328</v>
      </c>
      <c r="CW13" s="197" t="s">
        <v>329</v>
      </c>
      <c r="CX13" s="197" t="s">
        <v>330</v>
      </c>
      <c r="CY13" s="197" t="s">
        <v>331</v>
      </c>
      <c r="CZ13" s="197" t="s">
        <v>332</v>
      </c>
      <c r="DA13" s="197" t="s">
        <v>333</v>
      </c>
      <c r="DB13" s="197" t="s">
        <v>334</v>
      </c>
      <c r="DC13" s="197" t="s">
        <v>335</v>
      </c>
      <c r="DD13" s="197" t="s">
        <v>200</v>
      </c>
      <c r="DE13" s="197" t="s">
        <v>201</v>
      </c>
      <c r="DF13" s="197" t="s">
        <v>336</v>
      </c>
      <c r="DG13" s="197" t="s">
        <v>337</v>
      </c>
      <c r="DH13" s="197" t="s">
        <v>338</v>
      </c>
      <c r="DI13" s="197" t="s">
        <v>339</v>
      </c>
      <c r="DJ13" s="197" t="s">
        <v>340</v>
      </c>
      <c r="DK13" s="197" t="s">
        <v>341</v>
      </c>
      <c r="DL13" s="197" t="s">
        <v>342</v>
      </c>
      <c r="DM13" s="197" t="s">
        <v>343</v>
      </c>
      <c r="DN13" s="197" t="s">
        <v>344</v>
      </c>
      <c r="DO13" s="197" t="s">
        <v>345</v>
      </c>
      <c r="DP13" s="197" t="s">
        <v>202</v>
      </c>
      <c r="DQ13" s="197" t="s">
        <v>203</v>
      </c>
      <c r="DR13" s="197" t="s">
        <v>346</v>
      </c>
      <c r="DS13" s="197" t="s">
        <v>347</v>
      </c>
      <c r="DT13" s="197" t="s">
        <v>348</v>
      </c>
      <c r="DU13" s="197" t="s">
        <v>349</v>
      </c>
      <c r="DV13" s="197" t="s">
        <v>350</v>
      </c>
      <c r="DW13" s="197" t="s">
        <v>351</v>
      </c>
      <c r="DX13" s="197" t="s">
        <v>352</v>
      </c>
      <c r="DY13" s="197" t="s">
        <v>353</v>
      </c>
      <c r="DZ13" s="197" t="s">
        <v>354</v>
      </c>
      <c r="EA13" s="197" t="s">
        <v>355</v>
      </c>
      <c r="EB13" s="197" t="s">
        <v>204</v>
      </c>
      <c r="EC13" s="197" t="s">
        <v>205</v>
      </c>
      <c r="ED13" s="197" t="s">
        <v>356</v>
      </c>
      <c r="EE13" s="197" t="s">
        <v>357</v>
      </c>
      <c r="EF13" s="197" t="s">
        <v>358</v>
      </c>
      <c r="EG13" s="197" t="s">
        <v>359</v>
      </c>
      <c r="EH13" s="197" t="s">
        <v>360</v>
      </c>
      <c r="EI13" s="197" t="s">
        <v>361</v>
      </c>
      <c r="EJ13" s="197" t="s">
        <v>362</v>
      </c>
      <c r="EK13" s="197" t="s">
        <v>363</v>
      </c>
      <c r="EL13" s="197" t="s">
        <v>364</v>
      </c>
      <c r="EM13" s="197" t="s">
        <v>365</v>
      </c>
      <c r="EN13" s="197" t="s">
        <v>206</v>
      </c>
      <c r="EO13" s="197" t="s">
        <v>207</v>
      </c>
      <c r="EP13" s="197" t="s">
        <v>366</v>
      </c>
      <c r="EQ13" s="197" t="s">
        <v>367</v>
      </c>
      <c r="ER13" s="197" t="s">
        <v>368</v>
      </c>
      <c r="ES13" s="197" t="s">
        <v>369</v>
      </c>
      <c r="ET13" s="197" t="s">
        <v>370</v>
      </c>
      <c r="EU13" s="197" t="s">
        <v>371</v>
      </c>
      <c r="EV13" s="197" t="s">
        <v>372</v>
      </c>
      <c r="EW13" s="197" t="s">
        <v>373</v>
      </c>
      <c r="EX13" s="197" t="s">
        <v>374</v>
      </c>
      <c r="EY13" s="197" t="s">
        <v>375</v>
      </c>
      <c r="EZ13" s="197" t="s">
        <v>208</v>
      </c>
      <c r="FA13" s="197" t="s">
        <v>209</v>
      </c>
      <c r="FB13" s="197" t="s">
        <v>376</v>
      </c>
      <c r="FC13" s="197" t="s">
        <v>377</v>
      </c>
      <c r="FD13" s="197" t="s">
        <v>378</v>
      </c>
      <c r="FE13" s="197" t="s">
        <v>379</v>
      </c>
      <c r="FF13" s="197" t="s">
        <v>380</v>
      </c>
      <c r="FG13" s="197" t="s">
        <v>381</v>
      </c>
      <c r="FH13" s="197" t="s">
        <v>382</v>
      </c>
      <c r="FI13" s="197" t="s">
        <v>383</v>
      </c>
      <c r="FJ13" s="197" t="s">
        <v>384</v>
      </c>
      <c r="FK13" s="197" t="s">
        <v>385</v>
      </c>
      <c r="FL13" s="197" t="s">
        <v>210</v>
      </c>
      <c r="FM13" s="197" t="s">
        <v>211</v>
      </c>
      <c r="FN13" s="197" t="s">
        <v>255</v>
      </c>
      <c r="FO13" s="197" t="s">
        <v>386</v>
      </c>
      <c r="FP13" s="197" t="s">
        <v>387</v>
      </c>
      <c r="FQ13" s="197" t="s">
        <v>388</v>
      </c>
      <c r="FR13" s="197" t="s">
        <v>389</v>
      </c>
      <c r="FS13" s="197" t="s">
        <v>390</v>
      </c>
      <c r="FT13" s="197" t="s">
        <v>391</v>
      </c>
      <c r="FU13" s="197" t="s">
        <v>392</v>
      </c>
      <c r="FV13" s="197" t="s">
        <v>393</v>
      </c>
      <c r="FW13" s="197" t="s">
        <v>394</v>
      </c>
      <c r="FX13" s="197" t="s">
        <v>395</v>
      </c>
      <c r="FY13" s="197" t="s">
        <v>182</v>
      </c>
      <c r="FZ13" s="197" t="s">
        <v>396</v>
      </c>
      <c r="GA13" s="197" t="s">
        <v>397</v>
      </c>
      <c r="GB13" s="197" t="s">
        <v>398</v>
      </c>
      <c r="GC13" s="197" t="s">
        <v>399</v>
      </c>
      <c r="GD13" s="197" t="s">
        <v>400</v>
      </c>
      <c r="GE13" s="197" t="s">
        <v>401</v>
      </c>
      <c r="GF13" s="197" t="s">
        <v>254</v>
      </c>
      <c r="GG13" s="197" t="s">
        <v>402</v>
      </c>
      <c r="GH13" s="197" t="s">
        <v>407</v>
      </c>
      <c r="GI13" s="197" t="s">
        <v>408</v>
      </c>
      <c r="GJ13" s="197" t="s">
        <v>415</v>
      </c>
      <c r="GK13" s="197" t="s">
        <v>416</v>
      </c>
      <c r="GL13" s="197" t="s">
        <v>419</v>
      </c>
    </row>
    <row r="14" spans="1:194" s="25" customFormat="1" ht="13.5" customHeight="1" x14ac:dyDescent="0.2">
      <c r="A14" s="14" t="s">
        <v>8</v>
      </c>
      <c r="B14" s="95">
        <v>4436.9294729133335</v>
      </c>
      <c r="C14" s="95">
        <v>4571.5751977600003</v>
      </c>
      <c r="D14" s="95">
        <v>4592.5587895733333</v>
      </c>
      <c r="E14" s="95">
        <v>4665.6619441266666</v>
      </c>
      <c r="F14" s="95">
        <v>4652.6206660099997</v>
      </c>
      <c r="G14" s="95">
        <v>4619.86708499</v>
      </c>
      <c r="H14" s="95">
        <v>4596.694277253333</v>
      </c>
      <c r="I14" s="95">
        <v>4701.7956090800008</v>
      </c>
      <c r="J14" s="95">
        <v>4828.7564495300003</v>
      </c>
      <c r="K14" s="95">
        <v>4918.2105449399996</v>
      </c>
      <c r="L14" s="95">
        <v>4685.5067959566668</v>
      </c>
      <c r="M14" s="95">
        <v>4581.3436085166659</v>
      </c>
      <c r="N14" s="95">
        <v>4495.3662872633331</v>
      </c>
      <c r="O14" s="95">
        <v>4648.6130850333329</v>
      </c>
      <c r="P14" s="95">
        <v>4721.5281014866659</v>
      </c>
      <c r="Q14" s="95">
        <v>4654.5402351933335</v>
      </c>
      <c r="R14" s="95">
        <v>4639.1074646533334</v>
      </c>
      <c r="S14" s="95">
        <v>4602.5726244466669</v>
      </c>
      <c r="T14" s="95">
        <v>4701.8909504199992</v>
      </c>
      <c r="U14" s="95">
        <v>4705.83272872</v>
      </c>
      <c r="V14" s="95">
        <v>4646.7287640499999</v>
      </c>
      <c r="W14" s="95">
        <v>4714.9744569833338</v>
      </c>
      <c r="X14" s="95">
        <v>4570.0526876699996</v>
      </c>
      <c r="Y14" s="95">
        <v>4632.6032335633336</v>
      </c>
      <c r="Z14" s="95">
        <v>4623.76763252</v>
      </c>
      <c r="AA14" s="95">
        <v>4834.2999816099991</v>
      </c>
      <c r="AB14" s="95">
        <v>4905.6784791066666</v>
      </c>
      <c r="AC14" s="95">
        <v>4900.7875695066659</v>
      </c>
      <c r="AD14" s="95">
        <v>4899.2326356499998</v>
      </c>
      <c r="AE14" s="95">
        <v>4879.2128601933327</v>
      </c>
      <c r="AF14" s="95">
        <v>4862.0877320899999</v>
      </c>
      <c r="AG14" s="95">
        <v>5009.6156653933331</v>
      </c>
      <c r="AH14" s="95">
        <v>5121.7484402433338</v>
      </c>
      <c r="AI14" s="95">
        <v>5195.7088721833334</v>
      </c>
      <c r="AJ14" s="95">
        <v>4957.0825629466672</v>
      </c>
      <c r="AK14" s="95">
        <v>4893.7493924</v>
      </c>
      <c r="AL14" s="95">
        <v>4840.0738979666667</v>
      </c>
      <c r="AM14" s="95">
        <v>4904.5589013333329</v>
      </c>
      <c r="AN14" s="95">
        <v>4880.6525520333334</v>
      </c>
      <c r="AO14" s="95">
        <v>4911.6237788000008</v>
      </c>
      <c r="AP14" s="95">
        <v>4947.8899180000008</v>
      </c>
      <c r="AQ14" s="95">
        <v>5001.8312694333335</v>
      </c>
      <c r="AR14" s="95">
        <v>5120.5533043666665</v>
      </c>
      <c r="AS14" s="95">
        <v>5281.8640910666672</v>
      </c>
      <c r="AT14" s="95">
        <v>5309.0281910333333</v>
      </c>
      <c r="AU14" s="95">
        <v>5272.295444800001</v>
      </c>
      <c r="AV14" s="95">
        <v>5103.9324196333337</v>
      </c>
      <c r="AW14" s="95">
        <v>4970.5803278000012</v>
      </c>
      <c r="AX14" s="95">
        <v>4958.1920783333335</v>
      </c>
      <c r="AY14" s="95">
        <v>4980.4659667333335</v>
      </c>
      <c r="AZ14" s="95">
        <v>5117.8878629000001</v>
      </c>
      <c r="BA14" s="95">
        <v>5077.1784742999998</v>
      </c>
      <c r="BB14" s="95">
        <v>5136.964023866667</v>
      </c>
      <c r="BC14" s="95">
        <v>5110.3427684666667</v>
      </c>
      <c r="BD14" s="95">
        <v>5223.6688882333337</v>
      </c>
      <c r="BE14" s="95">
        <v>5441.991482299999</v>
      </c>
      <c r="BF14" s="95">
        <v>5538.675274133333</v>
      </c>
      <c r="BG14" s="95">
        <v>5570.997643499999</v>
      </c>
      <c r="BH14" s="95">
        <v>5353.768793166666</v>
      </c>
      <c r="BI14" s="95">
        <v>5303.0423825666676</v>
      </c>
      <c r="BJ14" s="95">
        <v>5212.6402428666661</v>
      </c>
      <c r="BK14" s="95">
        <v>5261.6377626333333</v>
      </c>
      <c r="BL14" s="95">
        <v>5345.5141996333341</v>
      </c>
      <c r="BM14" s="95">
        <v>5428.5839176333329</v>
      </c>
      <c r="BN14" s="95">
        <v>5381.9329367333339</v>
      </c>
      <c r="BO14" s="95">
        <v>5356.3096675000006</v>
      </c>
      <c r="BP14" s="95">
        <v>5311.7659707666662</v>
      </c>
      <c r="BQ14" s="95">
        <v>5462.4642331666673</v>
      </c>
      <c r="BR14" s="95">
        <v>5485.6664531333336</v>
      </c>
      <c r="BS14" s="95">
        <v>5511.173576666667</v>
      </c>
      <c r="BT14" s="95">
        <v>5348.7236266999998</v>
      </c>
      <c r="BU14" s="95">
        <v>5234.9707229666674</v>
      </c>
      <c r="BV14" s="95">
        <v>5150.660944100001</v>
      </c>
      <c r="BW14" s="95">
        <v>5189.5189676666669</v>
      </c>
      <c r="BX14" s="95">
        <v>5293.0828846333334</v>
      </c>
      <c r="BY14" s="95">
        <v>5312.252967233333</v>
      </c>
      <c r="BZ14" s="95">
        <v>5309.5879805333334</v>
      </c>
      <c r="CA14" s="95">
        <v>5316.8582349000008</v>
      </c>
      <c r="CB14" s="95">
        <v>5379.4413838666669</v>
      </c>
      <c r="CC14" s="95">
        <v>5547.2858974000001</v>
      </c>
      <c r="CD14" s="95">
        <v>5592.0265055999998</v>
      </c>
      <c r="CE14" s="95">
        <v>5658.7072020666674</v>
      </c>
      <c r="CF14" s="95">
        <v>5469.943777833334</v>
      </c>
      <c r="CG14" s="95">
        <v>5349.660562</v>
      </c>
      <c r="CH14" s="95">
        <v>5218.0681509666665</v>
      </c>
      <c r="CI14" s="95">
        <v>5277.9220342666667</v>
      </c>
      <c r="CJ14" s="95">
        <v>5359.7600498000002</v>
      </c>
      <c r="CK14" s="95">
        <v>5455.7443913333336</v>
      </c>
      <c r="CL14" s="95">
        <v>5436.8563463999999</v>
      </c>
      <c r="CM14" s="95">
        <v>5421.1945756666673</v>
      </c>
      <c r="CN14" s="95">
        <v>5426.8101689999994</v>
      </c>
      <c r="CO14" s="95">
        <v>5582.2461233000004</v>
      </c>
      <c r="CP14" s="95">
        <v>5652.8488379999999</v>
      </c>
      <c r="CQ14" s="95">
        <v>5677.9581002333343</v>
      </c>
      <c r="CR14" s="95">
        <v>5518.4240542999996</v>
      </c>
      <c r="CS14" s="95">
        <v>5396.7639392000001</v>
      </c>
      <c r="CT14" s="95">
        <v>5358.4958057000003</v>
      </c>
      <c r="CU14" s="95">
        <v>5429.5146399333335</v>
      </c>
      <c r="CV14" s="95">
        <v>5468.6578801666674</v>
      </c>
      <c r="CW14" s="95">
        <v>5478.8036048333333</v>
      </c>
      <c r="CX14" s="95">
        <v>5464.5390494333333</v>
      </c>
      <c r="CY14" s="95">
        <v>5437.6481600666666</v>
      </c>
      <c r="CZ14" s="95">
        <v>5439.4475787333331</v>
      </c>
      <c r="DA14" s="95">
        <v>5578.6868236666669</v>
      </c>
      <c r="DB14" s="95">
        <v>5705.4518163666662</v>
      </c>
      <c r="DC14" s="95">
        <v>5782.4790077333328</v>
      </c>
      <c r="DD14" s="95">
        <v>5555.4431184000005</v>
      </c>
      <c r="DE14" s="95">
        <v>5443.993325233334</v>
      </c>
      <c r="DF14" s="95">
        <v>5289.1127020666663</v>
      </c>
      <c r="DG14" s="95">
        <v>5388.3559172000005</v>
      </c>
      <c r="DH14" s="95">
        <v>5360.7055624333334</v>
      </c>
      <c r="DI14" s="95">
        <v>5384.6333209333334</v>
      </c>
      <c r="DJ14" s="95">
        <v>5256.1099494</v>
      </c>
      <c r="DK14" s="95">
        <v>5321.4696557999996</v>
      </c>
      <c r="DL14" s="95">
        <v>5296.1924895333341</v>
      </c>
      <c r="DM14" s="95">
        <v>5493.9743118000006</v>
      </c>
      <c r="DN14" s="95">
        <v>5555.5697606999993</v>
      </c>
      <c r="DO14" s="95">
        <v>5606.3725527666656</v>
      </c>
      <c r="DP14" s="95">
        <v>5469.6895678666669</v>
      </c>
      <c r="DQ14" s="95">
        <v>5352.6672505333336</v>
      </c>
      <c r="DR14" s="95">
        <v>5269.5709049333336</v>
      </c>
      <c r="DS14" s="95">
        <v>5349.6260133666665</v>
      </c>
      <c r="DT14" s="95">
        <v>5382.195094433333</v>
      </c>
      <c r="DU14" s="95">
        <v>5511.4494989000004</v>
      </c>
      <c r="DV14" s="95">
        <v>5442.7239794333327</v>
      </c>
      <c r="DW14" s="95">
        <v>5447.6754420666666</v>
      </c>
      <c r="DX14" s="95">
        <v>5324.0036206333334</v>
      </c>
      <c r="DY14" s="95">
        <v>5389.5638565333338</v>
      </c>
      <c r="DZ14" s="95">
        <v>5394.6268462000007</v>
      </c>
      <c r="EA14" s="95">
        <v>5512.287725133333</v>
      </c>
      <c r="EB14" s="95">
        <v>5327.5825827666667</v>
      </c>
      <c r="EC14" s="95">
        <v>5286.6760528666664</v>
      </c>
      <c r="ED14" s="95">
        <v>5146.5822138666672</v>
      </c>
      <c r="EE14" s="95">
        <v>5326.761980733334</v>
      </c>
      <c r="EF14" s="95">
        <v>5334.6821770333327</v>
      </c>
      <c r="EG14" s="95">
        <v>5420.5766147666664</v>
      </c>
      <c r="EH14" s="95">
        <v>5341.5302571333341</v>
      </c>
      <c r="EI14" s="95">
        <v>5348.1224860999992</v>
      </c>
      <c r="EJ14" s="95">
        <v>5313.4641388999999</v>
      </c>
      <c r="EK14" s="95">
        <v>5399.9507572666671</v>
      </c>
      <c r="EL14" s="95">
        <v>5402.2867850333341</v>
      </c>
      <c r="EM14" s="95">
        <v>5480.3399178999998</v>
      </c>
      <c r="EN14" s="95">
        <v>5326.4507638666664</v>
      </c>
      <c r="EO14" s="95">
        <v>5274.664940966667</v>
      </c>
      <c r="EP14" s="95">
        <v>5127.3224050666659</v>
      </c>
      <c r="EQ14" s="95">
        <v>5144.4174051666669</v>
      </c>
      <c r="ER14" s="95">
        <v>5156.0969182999997</v>
      </c>
      <c r="ES14" s="95">
        <v>5223.6520275333341</v>
      </c>
      <c r="ET14" s="95">
        <v>5175.4616440666668</v>
      </c>
      <c r="EU14" s="95">
        <v>5099.4563003666672</v>
      </c>
      <c r="EV14" s="95">
        <v>5097.6684611999999</v>
      </c>
      <c r="EW14" s="95">
        <v>5266.0075871333329</v>
      </c>
      <c r="EX14" s="95">
        <v>5417.1999351666673</v>
      </c>
      <c r="EY14" s="95">
        <v>5504.1264596000001</v>
      </c>
      <c r="EZ14" s="95">
        <v>5309.7877584999997</v>
      </c>
      <c r="FA14" s="95">
        <v>5197.947684400001</v>
      </c>
      <c r="FB14" s="95">
        <v>4895.8639573333339</v>
      </c>
      <c r="FC14" s="95">
        <v>4412.1793599666662</v>
      </c>
      <c r="FD14" s="95">
        <v>3962.7050898333337</v>
      </c>
      <c r="FE14" s="95">
        <v>3832.119958133334</v>
      </c>
      <c r="FF14" s="95">
        <v>3955.9005408666671</v>
      </c>
      <c r="FG14" s="95">
        <v>4200.6803678333345</v>
      </c>
      <c r="FH14" s="95">
        <v>4380.5868168333327</v>
      </c>
      <c r="FI14" s="95">
        <v>4761.0806411333333</v>
      </c>
      <c r="FJ14" s="95">
        <v>4903.1373127999996</v>
      </c>
      <c r="FK14" s="95">
        <v>4966.9903136333332</v>
      </c>
      <c r="FL14" s="95">
        <v>4857.7532187666666</v>
      </c>
      <c r="FM14" s="95">
        <v>4822.4254562666665</v>
      </c>
      <c r="FN14" s="95">
        <v>4770.2593333333325</v>
      </c>
      <c r="FO14" s="95">
        <v>4800.329333333334</v>
      </c>
      <c r="FP14" s="95">
        <v>4724.4443333333338</v>
      </c>
      <c r="FQ14" s="95">
        <v>4685.8916666666664</v>
      </c>
      <c r="FR14" s="95">
        <v>4670.3223333333326</v>
      </c>
      <c r="FS14" s="95">
        <v>4697.2893333333332</v>
      </c>
      <c r="FT14" s="95">
        <v>4745.2529999999997</v>
      </c>
      <c r="FU14" s="95">
        <v>4853.7953333333335</v>
      </c>
      <c r="FV14" s="95">
        <v>4927.9913333333343</v>
      </c>
      <c r="FW14" s="95">
        <v>4967.7606666666679</v>
      </c>
      <c r="FX14" s="95">
        <v>4891.3626666666669</v>
      </c>
      <c r="FY14" s="95">
        <v>4998.2986666666666</v>
      </c>
      <c r="FZ14" s="95">
        <v>5058.7783333333327</v>
      </c>
      <c r="GA14" s="95">
        <v>5134.2709999999997</v>
      </c>
      <c r="GB14" s="95">
        <v>5100.7486666666664</v>
      </c>
      <c r="GC14" s="95">
        <v>5094.0916666666662</v>
      </c>
      <c r="GD14" s="95">
        <v>5107.3046666666669</v>
      </c>
      <c r="GE14" s="95">
        <v>5079.8546666666662</v>
      </c>
      <c r="GF14" s="95">
        <v>5082.9120000000003</v>
      </c>
      <c r="GG14" s="95">
        <v>5154.3969999999999</v>
      </c>
      <c r="GH14" s="95">
        <v>5160.1419999999998</v>
      </c>
      <c r="GI14" s="95">
        <v>5196.1210000000001</v>
      </c>
      <c r="GJ14" s="95">
        <v>5147.4679999999998</v>
      </c>
      <c r="GK14" s="95">
        <v>5217.5399558999998</v>
      </c>
      <c r="GL14" s="95">
        <v>5182.1048159000002</v>
      </c>
    </row>
    <row r="15" spans="1:194" s="25" customFormat="1" ht="13.5" customHeight="1" x14ac:dyDescent="0.2">
      <c r="A15" s="49" t="s">
        <v>171</v>
      </c>
      <c r="B15" s="96">
        <v>144.89792013766669</v>
      </c>
      <c r="C15" s="96">
        <v>149.43878542800002</v>
      </c>
      <c r="D15" s="96">
        <v>146.12014884033337</v>
      </c>
      <c r="E15" s="96">
        <v>151.43040754766665</v>
      </c>
      <c r="F15" s="96">
        <v>153.82508551666669</v>
      </c>
      <c r="G15" s="96">
        <v>147.29357034766667</v>
      </c>
      <c r="H15" s="96">
        <v>135.43588925899999</v>
      </c>
      <c r="I15" s="96">
        <v>132.97196713466667</v>
      </c>
      <c r="J15" s="96">
        <v>128.84939169833333</v>
      </c>
      <c r="K15" s="96">
        <v>117.25820969866669</v>
      </c>
      <c r="L15" s="96">
        <v>103.11553131333334</v>
      </c>
      <c r="M15" s="96">
        <v>93.784736956000003</v>
      </c>
      <c r="N15" s="96">
        <v>104.07941936066665</v>
      </c>
      <c r="O15" s="96">
        <v>110.31560336866666</v>
      </c>
      <c r="P15" s="96">
        <v>111.683214808</v>
      </c>
      <c r="Q15" s="96">
        <v>128.80813400266666</v>
      </c>
      <c r="R15" s="96">
        <v>139.28861842766665</v>
      </c>
      <c r="S15" s="96">
        <v>137.352487916</v>
      </c>
      <c r="T15" s="96">
        <v>128.49214569533333</v>
      </c>
      <c r="U15" s="96">
        <v>122.263459927</v>
      </c>
      <c r="V15" s="96">
        <v>119.951411373</v>
      </c>
      <c r="W15" s="96">
        <v>107.64179068</v>
      </c>
      <c r="X15" s="96">
        <v>95.961976296666663</v>
      </c>
      <c r="Y15" s="96">
        <v>98.553896258999998</v>
      </c>
      <c r="Z15" s="96">
        <v>101.17168605500001</v>
      </c>
      <c r="AA15" s="96">
        <v>111.27716091966668</v>
      </c>
      <c r="AB15" s="96">
        <v>116.02626969466667</v>
      </c>
      <c r="AC15" s="96">
        <v>112.67924275133335</v>
      </c>
      <c r="AD15" s="96">
        <v>108.861946129</v>
      </c>
      <c r="AE15" s="96">
        <v>101.48756945633333</v>
      </c>
      <c r="AF15" s="96">
        <v>102.744311471</v>
      </c>
      <c r="AG15" s="96">
        <v>94.161658666666654</v>
      </c>
      <c r="AH15" s="96">
        <v>110.72523281999999</v>
      </c>
      <c r="AI15" s="96">
        <v>121.60850138400001</v>
      </c>
      <c r="AJ15" s="96">
        <v>124.21840103766665</v>
      </c>
      <c r="AK15" s="96">
        <v>123.10550285233332</v>
      </c>
      <c r="AL15" s="96">
        <v>117.10654002699999</v>
      </c>
      <c r="AM15" s="96">
        <v>115.32035488233332</v>
      </c>
      <c r="AN15" s="96">
        <v>99.33276256033335</v>
      </c>
      <c r="AO15" s="96">
        <v>100.03162866033334</v>
      </c>
      <c r="AP15" s="96">
        <v>101.84120896899998</v>
      </c>
      <c r="AQ15" s="96">
        <v>112.416781711</v>
      </c>
      <c r="AR15" s="96">
        <v>122.49553882766666</v>
      </c>
      <c r="AS15" s="96">
        <v>130.67898843</v>
      </c>
      <c r="AT15" s="96">
        <v>127.14377561666666</v>
      </c>
      <c r="AU15" s="96">
        <v>118.07591116</v>
      </c>
      <c r="AV15" s="96">
        <v>109.19426075099997</v>
      </c>
      <c r="AW15" s="96">
        <v>109.07567134433333</v>
      </c>
      <c r="AX15" s="96">
        <v>99.118152104666677</v>
      </c>
      <c r="AY15" s="96">
        <v>100.89822880266667</v>
      </c>
      <c r="AZ15" s="96">
        <v>107.25658013600001</v>
      </c>
      <c r="BA15" s="96">
        <v>106.00022544200002</v>
      </c>
      <c r="BB15" s="96">
        <v>109.240226873</v>
      </c>
      <c r="BC15" s="96">
        <v>112.70348289300001</v>
      </c>
      <c r="BD15" s="96">
        <v>124.48470489666667</v>
      </c>
      <c r="BE15" s="96">
        <v>116.56599093066669</v>
      </c>
      <c r="BF15" s="96">
        <v>108.98216980066667</v>
      </c>
      <c r="BG15" s="96">
        <v>98.931342977</v>
      </c>
      <c r="BH15" s="96">
        <v>110.26640830633333</v>
      </c>
      <c r="BI15" s="96">
        <v>101.94145850833333</v>
      </c>
      <c r="BJ15" s="96">
        <v>102.35308892200001</v>
      </c>
      <c r="BK15" s="96">
        <v>99.73736304866668</v>
      </c>
      <c r="BL15" s="96">
        <v>103.76825473333332</v>
      </c>
      <c r="BM15" s="96">
        <v>110.32606642333332</v>
      </c>
      <c r="BN15" s="96">
        <v>102.68733079733333</v>
      </c>
      <c r="BO15" s="96">
        <v>102.42763267399999</v>
      </c>
      <c r="BP15" s="96">
        <v>101.29318313733333</v>
      </c>
      <c r="BQ15" s="96">
        <v>108.55080425666667</v>
      </c>
      <c r="BR15" s="96">
        <v>113.94890882000001</v>
      </c>
      <c r="BS15" s="96">
        <v>112.71068400666667</v>
      </c>
      <c r="BT15" s="96">
        <v>110.44898462</v>
      </c>
      <c r="BU15" s="96">
        <v>99.205051980999997</v>
      </c>
      <c r="BV15" s="96">
        <v>96.66293701766665</v>
      </c>
      <c r="BW15" s="96">
        <v>102.65680643766666</v>
      </c>
      <c r="BX15" s="96">
        <v>110.06460342</v>
      </c>
      <c r="BY15" s="96">
        <v>115.32992109333334</v>
      </c>
      <c r="BZ15" s="96">
        <v>114.56917697999999</v>
      </c>
      <c r="CA15" s="96">
        <v>117.34428717666667</v>
      </c>
      <c r="CB15" s="96">
        <v>110.32915258566668</v>
      </c>
      <c r="CC15" s="96">
        <v>97.513729957333339</v>
      </c>
      <c r="CD15" s="96">
        <v>104.95762329066667</v>
      </c>
      <c r="CE15" s="96">
        <v>106.26006066366665</v>
      </c>
      <c r="CF15" s="96">
        <v>113.61914914200001</v>
      </c>
      <c r="CG15" s="96">
        <v>99.750083308000001</v>
      </c>
      <c r="CH15" s="96">
        <v>99.423714867666661</v>
      </c>
      <c r="CI15" s="96">
        <v>103.743576581</v>
      </c>
      <c r="CJ15" s="96">
        <v>113.42831815833333</v>
      </c>
      <c r="CK15" s="96">
        <v>130.64891617666666</v>
      </c>
      <c r="CL15" s="96">
        <v>130.51781180666666</v>
      </c>
      <c r="CM15" s="96">
        <v>120.19651423400001</v>
      </c>
      <c r="CN15" s="96">
        <v>97.673421925999989</v>
      </c>
      <c r="CO15" s="96">
        <v>91.33727773199999</v>
      </c>
      <c r="CP15" s="96">
        <v>104.27070854800002</v>
      </c>
      <c r="CQ15" s="96">
        <v>110.13161852600001</v>
      </c>
      <c r="CR15" s="96">
        <v>117.34397422999999</v>
      </c>
      <c r="CS15" s="96">
        <v>103.798345981</v>
      </c>
      <c r="CT15" s="96">
        <v>103.108552144</v>
      </c>
      <c r="CU15" s="96">
        <v>95.688029296000011</v>
      </c>
      <c r="CV15" s="96">
        <v>100.36278592500001</v>
      </c>
      <c r="CW15" s="96">
        <v>119.17873922533332</v>
      </c>
      <c r="CX15" s="96">
        <v>119.94864808800001</v>
      </c>
      <c r="CY15" s="96">
        <v>122.360285938</v>
      </c>
      <c r="CZ15" s="96">
        <v>109.87028890466667</v>
      </c>
      <c r="DA15" s="96">
        <v>116.42816045333333</v>
      </c>
      <c r="DB15" s="96">
        <v>115.67844351999999</v>
      </c>
      <c r="DC15" s="96">
        <v>113.51177575999999</v>
      </c>
      <c r="DD15" s="96">
        <v>111.73488241666668</v>
      </c>
      <c r="DE15" s="96">
        <v>106.14031696266667</v>
      </c>
      <c r="DF15" s="96">
        <v>102.30506538233334</v>
      </c>
      <c r="DG15" s="96">
        <v>103.56641120899999</v>
      </c>
      <c r="DH15" s="96">
        <v>105.91454044966667</v>
      </c>
      <c r="DI15" s="96">
        <v>113.34376316000002</v>
      </c>
      <c r="DJ15" s="96">
        <v>111.72122399000001</v>
      </c>
      <c r="DK15" s="96">
        <v>112.21935189</v>
      </c>
      <c r="DL15" s="96">
        <v>100.93526390533334</v>
      </c>
      <c r="DM15" s="96">
        <v>91.764987251666668</v>
      </c>
      <c r="DN15" s="96">
        <v>98.541933591666677</v>
      </c>
      <c r="DO15" s="96">
        <v>107.40832893299999</v>
      </c>
      <c r="DP15" s="96">
        <v>112.73547598</v>
      </c>
      <c r="DQ15" s="96">
        <v>106.26238959999999</v>
      </c>
      <c r="DR15" s="96">
        <v>103.65981744333334</v>
      </c>
      <c r="DS15" s="96">
        <v>101.45801648066666</v>
      </c>
      <c r="DT15" s="96">
        <v>107.38855955066667</v>
      </c>
      <c r="DU15" s="96">
        <v>111.67551949066667</v>
      </c>
      <c r="DV15" s="96">
        <v>103.00305813099999</v>
      </c>
      <c r="DW15" s="96">
        <v>94.238232382333322</v>
      </c>
      <c r="DX15" s="96">
        <v>79.709730009333327</v>
      </c>
      <c r="DY15" s="96">
        <v>86.417929686999997</v>
      </c>
      <c r="DZ15" s="96">
        <v>77.925925833333324</v>
      </c>
      <c r="EA15" s="96">
        <v>85.856504854333338</v>
      </c>
      <c r="EB15" s="96">
        <v>77.822833207333332</v>
      </c>
      <c r="EC15" s="96">
        <v>77.619288902999998</v>
      </c>
      <c r="ED15" s="96">
        <v>69.160185588666664</v>
      </c>
      <c r="EE15" s="96">
        <v>81.619278230333336</v>
      </c>
      <c r="EF15" s="96">
        <v>85.564903694666668</v>
      </c>
      <c r="EG15" s="96">
        <v>98.224909844333325</v>
      </c>
      <c r="EH15" s="96">
        <v>88.039609322666649</v>
      </c>
      <c r="EI15" s="96">
        <v>92.539438761333315</v>
      </c>
      <c r="EJ15" s="96">
        <v>72.462484167999989</v>
      </c>
      <c r="EK15" s="96">
        <v>68.746391882666657</v>
      </c>
      <c r="EL15" s="96">
        <v>64.803046131666662</v>
      </c>
      <c r="EM15" s="96">
        <v>68.931515997666665</v>
      </c>
      <c r="EN15" s="96">
        <v>71.198899342333334</v>
      </c>
      <c r="EO15" s="96">
        <v>64.925952370666664</v>
      </c>
      <c r="EP15" s="96">
        <v>75.251592202999987</v>
      </c>
      <c r="EQ15" s="96">
        <v>71.055949925666681</v>
      </c>
      <c r="ER15" s="96">
        <v>68.51623317566667</v>
      </c>
      <c r="ES15" s="96">
        <v>67.742358323999994</v>
      </c>
      <c r="ET15" s="96">
        <v>68.63240395133333</v>
      </c>
      <c r="EU15" s="96">
        <v>66.688788093666659</v>
      </c>
      <c r="EV15" s="96">
        <v>71.99524658366667</v>
      </c>
      <c r="EW15" s="96">
        <v>71.527764194333329</v>
      </c>
      <c r="EX15" s="96">
        <v>78.658383958666661</v>
      </c>
      <c r="EY15" s="96">
        <v>65.434770832666658</v>
      </c>
      <c r="EZ15" s="96">
        <v>73.732213096999999</v>
      </c>
      <c r="FA15" s="96">
        <v>69.621664045000003</v>
      </c>
      <c r="FB15" s="96">
        <v>72.928578743000003</v>
      </c>
      <c r="FC15" s="96">
        <v>65.195522965666669</v>
      </c>
      <c r="FD15" s="96">
        <v>68.802413467666668</v>
      </c>
      <c r="FE15" s="96">
        <v>61.218360392000001</v>
      </c>
      <c r="FF15" s="96">
        <v>66.219779593666672</v>
      </c>
      <c r="FG15" s="96">
        <v>63.555645061666667</v>
      </c>
      <c r="FH15" s="96">
        <v>61.93499167433334</v>
      </c>
      <c r="FI15" s="96">
        <v>61.309229534666663</v>
      </c>
      <c r="FJ15" s="96">
        <v>59.775737071333332</v>
      </c>
      <c r="FK15" s="96">
        <v>62.742610250999995</v>
      </c>
      <c r="FL15" s="96">
        <v>69.958778483666663</v>
      </c>
      <c r="FM15" s="96">
        <v>90.620606085333335</v>
      </c>
      <c r="FN15" s="96">
        <v>104.79600000000001</v>
      </c>
      <c r="FO15" s="96">
        <v>114.79966666666667</v>
      </c>
      <c r="FP15" s="96">
        <v>113.16066666666666</v>
      </c>
      <c r="FQ15" s="96">
        <v>104.64</v>
      </c>
      <c r="FR15" s="96">
        <v>90.581000000000003</v>
      </c>
      <c r="FS15" s="96">
        <v>78.00200000000001</v>
      </c>
      <c r="FT15" s="96">
        <v>78.16</v>
      </c>
      <c r="FU15" s="96">
        <v>72.733333333333334</v>
      </c>
      <c r="FV15" s="96">
        <v>81.769333333333336</v>
      </c>
      <c r="FW15" s="96">
        <v>85.679999999999993</v>
      </c>
      <c r="FX15" s="96">
        <v>91.61099999999999</v>
      </c>
      <c r="FY15" s="96">
        <v>78.415333333333336</v>
      </c>
      <c r="FZ15" s="96">
        <v>72.232666666666674</v>
      </c>
      <c r="GA15" s="96">
        <v>73.026333333333341</v>
      </c>
      <c r="GB15" s="96">
        <v>69.345333333333329</v>
      </c>
      <c r="GC15" s="96">
        <v>67.065333333333342</v>
      </c>
      <c r="GD15" s="96">
        <v>66.695666666666668</v>
      </c>
      <c r="GE15" s="96">
        <v>70.490000000000009</v>
      </c>
      <c r="GF15" s="96">
        <v>73.816999999999993</v>
      </c>
      <c r="GG15" s="96">
        <v>66.668000000000006</v>
      </c>
      <c r="GH15" s="96">
        <v>68.266000000000005</v>
      </c>
      <c r="GI15" s="96">
        <v>60.643999999999998</v>
      </c>
      <c r="GJ15" s="96">
        <v>56.328000000000003</v>
      </c>
      <c r="GK15" s="96">
        <v>46.187424430999997</v>
      </c>
      <c r="GL15" s="96">
        <v>53.045859123</v>
      </c>
    </row>
    <row r="16" spans="1:194" s="25" customFormat="1" ht="13.5" customHeight="1" x14ac:dyDescent="0.2">
      <c r="A16" s="14" t="s">
        <v>172</v>
      </c>
      <c r="B16" s="95">
        <v>191.90427883366667</v>
      </c>
      <c r="C16" s="95">
        <v>187.82393643033333</v>
      </c>
      <c r="D16" s="95">
        <v>179.703909326</v>
      </c>
      <c r="E16" s="95">
        <v>174.48716913199996</v>
      </c>
      <c r="F16" s="95">
        <v>170.25107714866667</v>
      </c>
      <c r="G16" s="95">
        <v>169.63208559933332</v>
      </c>
      <c r="H16" s="95">
        <v>177.72346331966665</v>
      </c>
      <c r="I16" s="95">
        <v>179.36433866333331</v>
      </c>
      <c r="J16" s="95">
        <v>182.75402355066663</v>
      </c>
      <c r="K16" s="95">
        <v>183.66926986466663</v>
      </c>
      <c r="L16" s="95">
        <v>184.278172856</v>
      </c>
      <c r="M16" s="95">
        <v>193.36927657166666</v>
      </c>
      <c r="N16" s="95">
        <v>185.12449122466668</v>
      </c>
      <c r="O16" s="95">
        <v>184.39484793433334</v>
      </c>
      <c r="P16" s="95">
        <v>181.69336379400002</v>
      </c>
      <c r="Q16" s="95">
        <v>181.26665752133331</v>
      </c>
      <c r="R16" s="95">
        <v>168.605535882</v>
      </c>
      <c r="S16" s="95">
        <v>157.09929725733335</v>
      </c>
      <c r="T16" s="95">
        <v>154.95580310333332</v>
      </c>
      <c r="U16" s="95">
        <v>178.37648669133333</v>
      </c>
      <c r="V16" s="95">
        <v>188.433694575</v>
      </c>
      <c r="W16" s="95">
        <v>186.7281082646667</v>
      </c>
      <c r="X16" s="95">
        <v>157.41286660833333</v>
      </c>
      <c r="Y16" s="95">
        <v>157.76923108333332</v>
      </c>
      <c r="Z16" s="95">
        <v>163.99030550199998</v>
      </c>
      <c r="AA16" s="95">
        <v>186.78318791266668</v>
      </c>
      <c r="AB16" s="95">
        <v>185.36195448033334</v>
      </c>
      <c r="AC16" s="95">
        <v>179.998768625</v>
      </c>
      <c r="AD16" s="95">
        <v>167.94282523966666</v>
      </c>
      <c r="AE16" s="95">
        <v>171.67093338333333</v>
      </c>
      <c r="AF16" s="95">
        <v>180.30347076233332</v>
      </c>
      <c r="AG16" s="95">
        <v>192.64194242033332</v>
      </c>
      <c r="AH16" s="95">
        <v>189.57369619333335</v>
      </c>
      <c r="AI16" s="95">
        <v>179.44665734099999</v>
      </c>
      <c r="AJ16" s="95">
        <v>168.56214133100002</v>
      </c>
      <c r="AK16" s="95">
        <v>169.36242185766665</v>
      </c>
      <c r="AL16" s="95">
        <v>180.63973262666667</v>
      </c>
      <c r="AM16" s="95">
        <v>178.27328004999998</v>
      </c>
      <c r="AN16" s="95">
        <v>179.65807931333336</v>
      </c>
      <c r="AO16" s="95">
        <v>171.38290893666667</v>
      </c>
      <c r="AP16" s="95">
        <v>177.83676222</v>
      </c>
      <c r="AQ16" s="95">
        <v>176.40077850999998</v>
      </c>
      <c r="AR16" s="95">
        <v>176.19061588666668</v>
      </c>
      <c r="AS16" s="95">
        <v>165.47240247666664</v>
      </c>
      <c r="AT16" s="95">
        <v>168.45867423999999</v>
      </c>
      <c r="AU16" s="95">
        <v>161.54332972333333</v>
      </c>
      <c r="AV16" s="95">
        <v>159.41333660999999</v>
      </c>
      <c r="AW16" s="95">
        <v>155.4070251</v>
      </c>
      <c r="AX16" s="95">
        <v>167.87086074666666</v>
      </c>
      <c r="AY16" s="95">
        <v>173.31075833666665</v>
      </c>
      <c r="AZ16" s="95">
        <v>166.79794405333334</v>
      </c>
      <c r="BA16" s="95">
        <v>163.0878659366667</v>
      </c>
      <c r="BB16" s="95">
        <v>164.93417494666667</v>
      </c>
      <c r="BC16" s="95">
        <v>170.11770438333332</v>
      </c>
      <c r="BD16" s="95">
        <v>158.91290598000001</v>
      </c>
      <c r="BE16" s="95">
        <v>162.07671579666666</v>
      </c>
      <c r="BF16" s="95">
        <v>145.10802808333329</v>
      </c>
      <c r="BG16" s="95">
        <v>156.56557750666664</v>
      </c>
      <c r="BH16" s="95">
        <v>146.20840048333335</v>
      </c>
      <c r="BI16" s="95">
        <v>157.19662715333334</v>
      </c>
      <c r="BJ16" s="95">
        <v>149.88483722000001</v>
      </c>
      <c r="BK16" s="95">
        <v>158.47447794333334</v>
      </c>
      <c r="BL16" s="95">
        <v>163.72214971</v>
      </c>
      <c r="BM16" s="95">
        <v>174.24166099000001</v>
      </c>
      <c r="BN16" s="95">
        <v>166.55230775999999</v>
      </c>
      <c r="BO16" s="95">
        <v>166.96725254</v>
      </c>
      <c r="BP16" s="95">
        <v>158.51448451666664</v>
      </c>
      <c r="BQ16" s="95">
        <v>171.55082862</v>
      </c>
      <c r="BR16" s="95">
        <v>167.42076051666666</v>
      </c>
      <c r="BS16" s="95">
        <v>161.29210205000001</v>
      </c>
      <c r="BT16" s="95">
        <v>143.07545622000004</v>
      </c>
      <c r="BU16" s="95">
        <v>135.15909529666666</v>
      </c>
      <c r="BV16" s="95">
        <v>127.43587364333334</v>
      </c>
      <c r="BW16" s="95">
        <v>134.59650901666669</v>
      </c>
      <c r="BX16" s="95">
        <v>138.52941625666665</v>
      </c>
      <c r="BY16" s="95">
        <v>158.89620698333334</v>
      </c>
      <c r="BZ16" s="95">
        <v>152.38359488999998</v>
      </c>
      <c r="CA16" s="95">
        <v>152.62808337333334</v>
      </c>
      <c r="CB16" s="95">
        <v>140.34136756999999</v>
      </c>
      <c r="CC16" s="95">
        <v>154.57427913999999</v>
      </c>
      <c r="CD16" s="95">
        <v>147.23326348666666</v>
      </c>
      <c r="CE16" s="95">
        <v>146.00710380666669</v>
      </c>
      <c r="CF16" s="95">
        <v>136.19409589666665</v>
      </c>
      <c r="CG16" s="95">
        <v>129.88248696333335</v>
      </c>
      <c r="CH16" s="95">
        <v>135.95446196333333</v>
      </c>
      <c r="CI16" s="95">
        <v>134.08158122333333</v>
      </c>
      <c r="CJ16" s="95">
        <v>148.36114973333335</v>
      </c>
      <c r="CK16" s="95">
        <v>148.93774490333334</v>
      </c>
      <c r="CL16" s="95">
        <v>149.48952216333333</v>
      </c>
      <c r="CM16" s="95">
        <v>149.19873332999998</v>
      </c>
      <c r="CN16" s="95">
        <v>142.07475102333331</v>
      </c>
      <c r="CO16" s="95">
        <v>144.50756103000001</v>
      </c>
      <c r="CP16" s="95">
        <v>139.37319819333331</v>
      </c>
      <c r="CQ16" s="95">
        <v>136.86552156666667</v>
      </c>
      <c r="CR16" s="95">
        <v>130.4576108</v>
      </c>
      <c r="CS16" s="95">
        <v>129.51636545333335</v>
      </c>
      <c r="CT16" s="95">
        <v>131.97828342999998</v>
      </c>
      <c r="CU16" s="95">
        <v>131.42272062000001</v>
      </c>
      <c r="CV16" s="95">
        <v>145.27234853666667</v>
      </c>
      <c r="CW16" s="95">
        <v>141.8734169</v>
      </c>
      <c r="CX16" s="95">
        <v>157.02574460333332</v>
      </c>
      <c r="CY16" s="95">
        <v>141.57197574666665</v>
      </c>
      <c r="CZ16" s="95">
        <v>151.95986708999999</v>
      </c>
      <c r="DA16" s="95">
        <v>153.95137068333335</v>
      </c>
      <c r="DB16" s="95">
        <v>152.07629368666667</v>
      </c>
      <c r="DC16" s="95">
        <v>132.69992464133333</v>
      </c>
      <c r="DD16" s="95">
        <v>109.62348359133334</v>
      </c>
      <c r="DE16" s="95">
        <v>106.48633465466668</v>
      </c>
      <c r="DF16" s="95">
        <v>119.99779551000002</v>
      </c>
      <c r="DG16" s="95">
        <v>127.90894338333334</v>
      </c>
      <c r="DH16" s="95">
        <v>134.64103371333334</v>
      </c>
      <c r="DI16" s="95">
        <v>130.05609869333333</v>
      </c>
      <c r="DJ16" s="95">
        <v>118.99820757666667</v>
      </c>
      <c r="DK16" s="95">
        <v>110.52306675666665</v>
      </c>
      <c r="DL16" s="95">
        <v>101.61629629666666</v>
      </c>
      <c r="DM16" s="95">
        <v>112.99576460666668</v>
      </c>
      <c r="DN16" s="95">
        <v>116.99047167000001</v>
      </c>
      <c r="DO16" s="95">
        <v>125.20366757333332</v>
      </c>
      <c r="DP16" s="95">
        <v>119.97059432666667</v>
      </c>
      <c r="DQ16" s="95">
        <v>114.97357305333333</v>
      </c>
      <c r="DR16" s="95">
        <v>107.63265278866666</v>
      </c>
      <c r="DS16" s="95">
        <v>108.38791384533333</v>
      </c>
      <c r="DT16" s="95">
        <v>111.02697817199999</v>
      </c>
      <c r="DU16" s="95">
        <v>126.55077209666666</v>
      </c>
      <c r="DV16" s="95">
        <v>121.17500001000001</v>
      </c>
      <c r="DW16" s="95">
        <v>115.01221938733333</v>
      </c>
      <c r="DX16" s="95">
        <v>113.54663871066668</v>
      </c>
      <c r="DY16" s="95">
        <v>119.46871937400002</v>
      </c>
      <c r="DZ16" s="95">
        <v>131.31595480666667</v>
      </c>
      <c r="EA16" s="95">
        <v>133.19986084000001</v>
      </c>
      <c r="EB16" s="95">
        <v>125.83313141999999</v>
      </c>
      <c r="EC16" s="95">
        <v>109.67626673066667</v>
      </c>
      <c r="ED16" s="95">
        <v>98.905141930666673</v>
      </c>
      <c r="EE16" s="95">
        <v>104.807337324</v>
      </c>
      <c r="EF16" s="95">
        <v>124.32774142666666</v>
      </c>
      <c r="EG16" s="95">
        <v>128.84906597</v>
      </c>
      <c r="EH16" s="95">
        <v>131.83560206333334</v>
      </c>
      <c r="EI16" s="95">
        <v>113.92581220533333</v>
      </c>
      <c r="EJ16" s="95">
        <v>114.77326196199999</v>
      </c>
      <c r="EK16" s="95">
        <v>101.32925702600001</v>
      </c>
      <c r="EL16" s="95">
        <v>105.485728374</v>
      </c>
      <c r="EM16" s="95">
        <v>100.74294443733334</v>
      </c>
      <c r="EN16" s="95">
        <v>104.60768532</v>
      </c>
      <c r="EO16" s="95">
        <v>112.95045823</v>
      </c>
      <c r="EP16" s="95">
        <v>106.66591148433334</v>
      </c>
      <c r="EQ16" s="95">
        <v>114.663830451</v>
      </c>
      <c r="ER16" s="95">
        <v>101.59593141133334</v>
      </c>
      <c r="ES16" s="95">
        <v>108.79932594033332</v>
      </c>
      <c r="ET16" s="95">
        <v>96.741832682333325</v>
      </c>
      <c r="EU16" s="95">
        <v>100.482070666</v>
      </c>
      <c r="EV16" s="95">
        <v>92.044346586000003</v>
      </c>
      <c r="EW16" s="95">
        <v>102.69623570733333</v>
      </c>
      <c r="EX16" s="95">
        <v>102.95969907600001</v>
      </c>
      <c r="EY16" s="95">
        <v>110.76616556266666</v>
      </c>
      <c r="EZ16" s="95">
        <v>99.078417351666658</v>
      </c>
      <c r="FA16" s="95">
        <v>112.07477663566667</v>
      </c>
      <c r="FB16" s="95">
        <v>102.88247013866668</v>
      </c>
      <c r="FC16" s="95">
        <v>90.006960666333342</v>
      </c>
      <c r="FD16" s="95">
        <v>60.139220509666664</v>
      </c>
      <c r="FE16" s="95">
        <v>53.654297894666669</v>
      </c>
      <c r="FF16" s="95">
        <v>54.521475032000012</v>
      </c>
      <c r="FG16" s="95">
        <v>60.095970882000003</v>
      </c>
      <c r="FH16" s="95">
        <v>72.202625160666656</v>
      </c>
      <c r="FI16" s="95">
        <v>84.529773666666657</v>
      </c>
      <c r="FJ16" s="95">
        <v>89.300296192666679</v>
      </c>
      <c r="FK16" s="95">
        <v>86.349948292333337</v>
      </c>
      <c r="FL16" s="95">
        <v>79.345497699000006</v>
      </c>
      <c r="FM16" s="95">
        <v>64.013010949666665</v>
      </c>
      <c r="FN16" s="95">
        <v>55.733000000000004</v>
      </c>
      <c r="FO16" s="95">
        <v>56.225333333333339</v>
      </c>
      <c r="FP16" s="95">
        <v>71.177000000000007</v>
      </c>
      <c r="FQ16" s="95">
        <v>62.556666666666672</v>
      </c>
      <c r="FR16" s="95">
        <v>63.045333333333332</v>
      </c>
      <c r="FS16" s="95">
        <v>62.294999999999995</v>
      </c>
      <c r="FT16" s="95">
        <v>71.327999999999989</v>
      </c>
      <c r="FU16" s="95">
        <v>74.457333333333338</v>
      </c>
      <c r="FV16" s="95">
        <v>78.522333333333336</v>
      </c>
      <c r="FW16" s="95">
        <v>79.722666666666669</v>
      </c>
      <c r="FX16" s="95">
        <v>78.418333333333337</v>
      </c>
      <c r="FY16" s="95">
        <v>85.374000000000009</v>
      </c>
      <c r="FZ16" s="95">
        <v>91.744000000000014</v>
      </c>
      <c r="GA16" s="95">
        <v>100.32133333333333</v>
      </c>
      <c r="GB16" s="95">
        <v>106.253</v>
      </c>
      <c r="GC16" s="95">
        <v>109.887</v>
      </c>
      <c r="GD16" s="95">
        <v>113.72666666666667</v>
      </c>
      <c r="GE16" s="95">
        <v>96.053666666666672</v>
      </c>
      <c r="GF16" s="95">
        <v>88.421000000000006</v>
      </c>
      <c r="GG16" s="95">
        <v>84.733999999999995</v>
      </c>
      <c r="GH16" s="95">
        <v>95.022000000000006</v>
      </c>
      <c r="GI16" s="95">
        <v>107.152</v>
      </c>
      <c r="GJ16" s="95">
        <v>99.509</v>
      </c>
      <c r="GK16" s="95">
        <v>92.524256393000002</v>
      </c>
      <c r="GL16" s="95">
        <v>87.121781768999995</v>
      </c>
    </row>
    <row r="17" spans="1:194" s="25" customFormat="1" ht="13.5" customHeight="1" x14ac:dyDescent="0.2">
      <c r="A17" s="49" t="s">
        <v>170</v>
      </c>
      <c r="B17" s="96">
        <v>2286.7204943400002</v>
      </c>
      <c r="C17" s="96">
        <v>2311.7430923773336</v>
      </c>
      <c r="D17" s="96">
        <v>2369.1533580583332</v>
      </c>
      <c r="E17" s="96">
        <v>2428.8904040390003</v>
      </c>
      <c r="F17" s="96">
        <v>2518.8703332333334</v>
      </c>
      <c r="G17" s="96">
        <v>2465.7031835396665</v>
      </c>
      <c r="H17" s="96">
        <v>2441.5876242796662</v>
      </c>
      <c r="I17" s="96">
        <v>2389.6926420199998</v>
      </c>
      <c r="J17" s="96">
        <v>2464.1103164233332</v>
      </c>
      <c r="K17" s="96">
        <v>2498.5768499416668</v>
      </c>
      <c r="L17" s="96">
        <v>2414.2721354256669</v>
      </c>
      <c r="M17" s="96">
        <v>2305.2409816676663</v>
      </c>
      <c r="N17" s="96">
        <v>2216.4419968099996</v>
      </c>
      <c r="O17" s="96">
        <v>2241.0426245746667</v>
      </c>
      <c r="P17" s="96">
        <v>2238.7513444279998</v>
      </c>
      <c r="Q17" s="96">
        <v>2195.0750427016669</v>
      </c>
      <c r="R17" s="96">
        <v>2234.1910266350005</v>
      </c>
      <c r="S17" s="96">
        <v>2269.3478303563334</v>
      </c>
      <c r="T17" s="96">
        <v>2299.6225606983335</v>
      </c>
      <c r="U17" s="96">
        <v>2275.2744575566667</v>
      </c>
      <c r="V17" s="96">
        <v>2272.6636389893333</v>
      </c>
      <c r="W17" s="96">
        <v>2338.831075923667</v>
      </c>
      <c r="X17" s="96">
        <v>2281.7568870876667</v>
      </c>
      <c r="Y17" s="96">
        <v>2240.5692825606666</v>
      </c>
      <c r="Z17" s="96">
        <v>2204.6351509666665</v>
      </c>
      <c r="AA17" s="96">
        <v>2306.1266618529999</v>
      </c>
      <c r="AB17" s="96">
        <v>2316.5371126166665</v>
      </c>
      <c r="AC17" s="96">
        <v>2307.8818287353333</v>
      </c>
      <c r="AD17" s="96">
        <v>2300.6002484453334</v>
      </c>
      <c r="AE17" s="96">
        <v>2306.5481809576668</v>
      </c>
      <c r="AF17" s="96">
        <v>2332.6144598836668</v>
      </c>
      <c r="AG17" s="96">
        <v>2357.1425346666665</v>
      </c>
      <c r="AH17" s="96">
        <v>2367.5466091303333</v>
      </c>
      <c r="AI17" s="96">
        <v>2350.1777424573334</v>
      </c>
      <c r="AJ17" s="96">
        <v>2207.6887166713336</v>
      </c>
      <c r="AK17" s="96">
        <v>2230.8230617483332</v>
      </c>
      <c r="AL17" s="96">
        <v>2211.5946694666668</v>
      </c>
      <c r="AM17" s="96">
        <v>2314.3754393000004</v>
      </c>
      <c r="AN17" s="96">
        <v>2302.736744233333</v>
      </c>
      <c r="AO17" s="96">
        <v>2301.5842632666663</v>
      </c>
      <c r="AP17" s="96">
        <v>2331.7267584000001</v>
      </c>
      <c r="AQ17" s="96">
        <v>2310.0732433333333</v>
      </c>
      <c r="AR17" s="96">
        <v>2360.8273975333332</v>
      </c>
      <c r="AS17" s="96">
        <v>2376.237438366667</v>
      </c>
      <c r="AT17" s="96">
        <v>2414.2895233666668</v>
      </c>
      <c r="AU17" s="96">
        <v>2440.5822602333333</v>
      </c>
      <c r="AV17" s="96">
        <v>2379.0428024333328</v>
      </c>
      <c r="AW17" s="96">
        <v>2326.0630379333334</v>
      </c>
      <c r="AX17" s="96">
        <v>2292.6902082666666</v>
      </c>
      <c r="AY17" s="96">
        <v>2344.0068481333333</v>
      </c>
      <c r="AZ17" s="96">
        <v>2418.6229574333333</v>
      </c>
      <c r="BA17" s="96">
        <v>2430.9540200333331</v>
      </c>
      <c r="BB17" s="96">
        <v>2446.1029320666667</v>
      </c>
      <c r="BC17" s="96">
        <v>2424.6538666666665</v>
      </c>
      <c r="BD17" s="96">
        <v>2493.4629718000001</v>
      </c>
      <c r="BE17" s="96">
        <v>2512.362332366667</v>
      </c>
      <c r="BF17" s="96">
        <v>2566.6218024</v>
      </c>
      <c r="BG17" s="96">
        <v>2558.52288</v>
      </c>
      <c r="BH17" s="96">
        <v>2549.0472050333333</v>
      </c>
      <c r="BI17" s="96">
        <v>2515.5157677333332</v>
      </c>
      <c r="BJ17" s="96">
        <v>2494.7539127999999</v>
      </c>
      <c r="BK17" s="96">
        <v>2527.1100283000001</v>
      </c>
      <c r="BL17" s="96">
        <v>2602.7606679666669</v>
      </c>
      <c r="BM17" s="96">
        <v>2594.8496838000001</v>
      </c>
      <c r="BN17" s="96">
        <v>2572.1744143999999</v>
      </c>
      <c r="BO17" s="96">
        <v>2560.0874775666671</v>
      </c>
      <c r="BP17" s="96">
        <v>2572.4430478666668</v>
      </c>
      <c r="BQ17" s="96">
        <v>2612.1046121999998</v>
      </c>
      <c r="BR17" s="96">
        <v>2649.6433188999999</v>
      </c>
      <c r="BS17" s="96">
        <v>2681.3095065333337</v>
      </c>
      <c r="BT17" s="96">
        <v>2654.2859728666672</v>
      </c>
      <c r="BU17" s="96">
        <v>2557.241593433333</v>
      </c>
      <c r="BV17" s="96">
        <v>2546.9588572333328</v>
      </c>
      <c r="BW17" s="96">
        <v>2561.4361216666666</v>
      </c>
      <c r="BX17" s="96">
        <v>2677.8548978666668</v>
      </c>
      <c r="BY17" s="96">
        <v>2664.0402113999999</v>
      </c>
      <c r="BZ17" s="96">
        <v>2656.3312093666668</v>
      </c>
      <c r="CA17" s="96">
        <v>2620.309367466667</v>
      </c>
      <c r="CB17" s="96">
        <v>2627.7582355333334</v>
      </c>
      <c r="CC17" s="96">
        <v>2668.7532685000001</v>
      </c>
      <c r="CD17" s="96">
        <v>2724.2665578333331</v>
      </c>
      <c r="CE17" s="96">
        <v>2801.5982851999997</v>
      </c>
      <c r="CF17" s="96">
        <v>2746.3861788999998</v>
      </c>
      <c r="CG17" s="96">
        <v>2713.4002350333335</v>
      </c>
      <c r="CH17" s="96">
        <v>2684.8159822333332</v>
      </c>
      <c r="CI17" s="96">
        <v>2755.6073538999999</v>
      </c>
      <c r="CJ17" s="96">
        <v>2753.6658835666667</v>
      </c>
      <c r="CK17" s="96">
        <v>2777.9699009666665</v>
      </c>
      <c r="CL17" s="96">
        <v>2800.9315267999996</v>
      </c>
      <c r="CM17" s="96">
        <v>2786.2925961000001</v>
      </c>
      <c r="CN17" s="96">
        <v>2779.8163307666669</v>
      </c>
      <c r="CO17" s="96">
        <v>2802.0402245000005</v>
      </c>
      <c r="CP17" s="96">
        <v>2891.4046174999999</v>
      </c>
      <c r="CQ17" s="96">
        <v>2935.3271720333337</v>
      </c>
      <c r="CR17" s="96">
        <v>2867.2615872333336</v>
      </c>
      <c r="CS17" s="96">
        <v>2762.9395100000002</v>
      </c>
      <c r="CT17" s="96">
        <v>2765.2634301666667</v>
      </c>
      <c r="CU17" s="96">
        <v>2839.8189927999997</v>
      </c>
      <c r="CV17" s="96">
        <v>2860.2820122333333</v>
      </c>
      <c r="CW17" s="96">
        <v>2830.8281184333337</v>
      </c>
      <c r="CX17" s="96">
        <v>2797.2070611666663</v>
      </c>
      <c r="CY17" s="96">
        <v>2809.7210559</v>
      </c>
      <c r="CZ17" s="96">
        <v>2803.2397145333334</v>
      </c>
      <c r="DA17" s="96">
        <v>2852.7298514333334</v>
      </c>
      <c r="DB17" s="96">
        <v>2924.5097155666663</v>
      </c>
      <c r="DC17" s="96">
        <v>2986.2905871666667</v>
      </c>
      <c r="DD17" s="96">
        <v>2923.9007048333337</v>
      </c>
      <c r="DE17" s="96">
        <v>2843.2191436333337</v>
      </c>
      <c r="DF17" s="96">
        <v>2781.2555709000003</v>
      </c>
      <c r="DG17" s="96">
        <v>2842.3719063333333</v>
      </c>
      <c r="DH17" s="96">
        <v>2854.8083060333338</v>
      </c>
      <c r="DI17" s="96">
        <v>2863.2677053666671</v>
      </c>
      <c r="DJ17" s="96">
        <v>2757.8891917333331</v>
      </c>
      <c r="DK17" s="96">
        <v>2780.8981669</v>
      </c>
      <c r="DL17" s="96">
        <v>2760.8329892333336</v>
      </c>
      <c r="DM17" s="96">
        <v>2835.0187369333335</v>
      </c>
      <c r="DN17" s="96">
        <v>2868.1033476333332</v>
      </c>
      <c r="DO17" s="96">
        <v>2893.6311939333327</v>
      </c>
      <c r="DP17" s="96">
        <v>2867.7476480333335</v>
      </c>
      <c r="DQ17" s="96">
        <v>2835.2040632666667</v>
      </c>
      <c r="DR17" s="96">
        <v>2796.8407015666662</v>
      </c>
      <c r="DS17" s="96">
        <v>2855.7977033666666</v>
      </c>
      <c r="DT17" s="96">
        <v>2856.4871080000003</v>
      </c>
      <c r="DU17" s="96">
        <v>2850.8276003000005</v>
      </c>
      <c r="DV17" s="96">
        <v>2783.5455119999997</v>
      </c>
      <c r="DW17" s="96">
        <v>2760.5088501333335</v>
      </c>
      <c r="DX17" s="96">
        <v>2756.1585565666669</v>
      </c>
      <c r="DY17" s="96">
        <v>2758.5681313</v>
      </c>
      <c r="DZ17" s="96">
        <v>2805.5014631333333</v>
      </c>
      <c r="EA17" s="96">
        <v>2837.2810754000002</v>
      </c>
      <c r="EB17" s="96">
        <v>2781.730930133333</v>
      </c>
      <c r="EC17" s="96">
        <v>2772.4098461000003</v>
      </c>
      <c r="ED17" s="96">
        <v>2724.6514066666668</v>
      </c>
      <c r="EE17" s="96">
        <v>2775.3857344333328</v>
      </c>
      <c r="EF17" s="96">
        <v>2723.6549074666664</v>
      </c>
      <c r="EG17" s="96">
        <v>2730.8238802000001</v>
      </c>
      <c r="EH17" s="96">
        <v>2721.9958798333332</v>
      </c>
      <c r="EI17" s="96">
        <v>2701.4802471666667</v>
      </c>
      <c r="EJ17" s="96">
        <v>2694.352946</v>
      </c>
      <c r="EK17" s="96">
        <v>2677.0179418000002</v>
      </c>
      <c r="EL17" s="96">
        <v>2683.4439025999995</v>
      </c>
      <c r="EM17" s="96">
        <v>2734.977043233333</v>
      </c>
      <c r="EN17" s="96">
        <v>2708.5178743333331</v>
      </c>
      <c r="EO17" s="96">
        <v>2701.6802990666665</v>
      </c>
      <c r="EP17" s="96">
        <v>2673.8092473000006</v>
      </c>
      <c r="EQ17" s="96">
        <v>2710.7864249000004</v>
      </c>
      <c r="ER17" s="96">
        <v>2756.2703144000002</v>
      </c>
      <c r="ES17" s="96">
        <v>2752.4788570666674</v>
      </c>
      <c r="ET17" s="96">
        <v>2728.5618305333337</v>
      </c>
      <c r="EU17" s="96">
        <v>2678.4202638666666</v>
      </c>
      <c r="EV17" s="96">
        <v>2693.3096172333335</v>
      </c>
      <c r="EW17" s="96">
        <v>2730.4786942666669</v>
      </c>
      <c r="EX17" s="96">
        <v>2805.1190256666669</v>
      </c>
      <c r="EY17" s="96">
        <v>2791.6733119666665</v>
      </c>
      <c r="EZ17" s="96">
        <v>2746.8835388666671</v>
      </c>
      <c r="FA17" s="96">
        <v>2691.5428797333334</v>
      </c>
      <c r="FB17" s="96">
        <v>2597.2834915999997</v>
      </c>
      <c r="FC17" s="96">
        <v>2287.8147422333332</v>
      </c>
      <c r="FD17" s="96">
        <v>2025.7986874999999</v>
      </c>
      <c r="FE17" s="96">
        <v>1898.7720890333333</v>
      </c>
      <c r="FF17" s="96">
        <v>1917.8801267666668</v>
      </c>
      <c r="FG17" s="96">
        <v>1989.1853976333334</v>
      </c>
      <c r="FH17" s="96">
        <v>2049.6649231333336</v>
      </c>
      <c r="FI17" s="96">
        <v>2246.6360243666668</v>
      </c>
      <c r="FJ17" s="96">
        <v>2336.9952897000003</v>
      </c>
      <c r="FK17" s="96">
        <v>2396.911796833333</v>
      </c>
      <c r="FL17" s="96">
        <v>2393.1447417999998</v>
      </c>
      <c r="FM17" s="96">
        <v>2370.3771357666669</v>
      </c>
      <c r="FN17" s="96">
        <v>2347.4503333333337</v>
      </c>
      <c r="FO17" s="96">
        <v>2360.2033333333334</v>
      </c>
      <c r="FP17" s="96">
        <v>2372.8989999999999</v>
      </c>
      <c r="FQ17" s="96">
        <v>2393.1886666666664</v>
      </c>
      <c r="FR17" s="96">
        <v>2374.7653333333333</v>
      </c>
      <c r="FS17" s="96">
        <v>2357.8020000000001</v>
      </c>
      <c r="FT17" s="96">
        <v>2378.7593333333334</v>
      </c>
      <c r="FU17" s="96">
        <v>2475.1653333333334</v>
      </c>
      <c r="FV17" s="96">
        <v>2483.1319999999996</v>
      </c>
      <c r="FW17" s="96">
        <v>2468.837</v>
      </c>
      <c r="FX17" s="96">
        <v>2426.0386666666668</v>
      </c>
      <c r="FY17" s="96">
        <v>2584.4590000000003</v>
      </c>
      <c r="FZ17" s="96">
        <v>2697.871333333333</v>
      </c>
      <c r="GA17" s="96">
        <v>2754.4536666666663</v>
      </c>
      <c r="GB17" s="96">
        <v>2751.5483333333336</v>
      </c>
      <c r="GC17" s="96">
        <v>2742.4116666666669</v>
      </c>
      <c r="GD17" s="96">
        <v>2757.7000000000003</v>
      </c>
      <c r="GE17" s="96">
        <v>2761.7369999999996</v>
      </c>
      <c r="GF17" s="96">
        <v>2737.873</v>
      </c>
      <c r="GG17" s="96">
        <v>2778.067</v>
      </c>
      <c r="GH17" s="96">
        <v>2797.1869999999999</v>
      </c>
      <c r="GI17" s="96">
        <v>2862.422</v>
      </c>
      <c r="GJ17" s="96">
        <v>2894.6660000000002</v>
      </c>
      <c r="GK17" s="96">
        <v>2905.4581088999998</v>
      </c>
      <c r="GL17" s="96">
        <v>2893.7786817000001</v>
      </c>
    </row>
    <row r="18" spans="1:194" s="25" customFormat="1" ht="13.5" customHeight="1" x14ac:dyDescent="0.2">
      <c r="A18" s="14" t="s">
        <v>162</v>
      </c>
      <c r="B18" s="95">
        <v>322.99154055733334</v>
      </c>
      <c r="C18" s="95">
        <v>372.11931924233335</v>
      </c>
      <c r="D18" s="95">
        <v>355.89874545333333</v>
      </c>
      <c r="E18" s="95">
        <v>352.91388998599996</v>
      </c>
      <c r="F18" s="95">
        <v>306.34700242766667</v>
      </c>
      <c r="G18" s="95">
        <v>310.817974392</v>
      </c>
      <c r="H18" s="95">
        <v>296.29031355666666</v>
      </c>
      <c r="I18" s="95">
        <v>291.97067408599997</v>
      </c>
      <c r="J18" s="95">
        <v>325.85735868633333</v>
      </c>
      <c r="K18" s="95">
        <v>352.46495375600006</v>
      </c>
      <c r="L18" s="95">
        <v>364.02690853733338</v>
      </c>
      <c r="M18" s="95">
        <v>325.53402930866667</v>
      </c>
      <c r="N18" s="95">
        <v>303.8091910133333</v>
      </c>
      <c r="O18" s="95">
        <v>282.64867839366667</v>
      </c>
      <c r="P18" s="95">
        <v>288.63448333366665</v>
      </c>
      <c r="Q18" s="95">
        <v>263.32534665433332</v>
      </c>
      <c r="R18" s="95">
        <v>242.19148863499996</v>
      </c>
      <c r="S18" s="95">
        <v>226.61091818366663</v>
      </c>
      <c r="T18" s="95">
        <v>232.24004707366666</v>
      </c>
      <c r="U18" s="95">
        <v>270.32659904133334</v>
      </c>
      <c r="V18" s="95">
        <v>279.123978201</v>
      </c>
      <c r="W18" s="95">
        <v>282.13291034700001</v>
      </c>
      <c r="X18" s="95">
        <v>263.50828460666668</v>
      </c>
      <c r="Y18" s="95">
        <v>267.99475481066668</v>
      </c>
      <c r="Z18" s="95">
        <v>235.86034719199998</v>
      </c>
      <c r="AA18" s="95">
        <v>242.72413494366666</v>
      </c>
      <c r="AB18" s="95">
        <v>212.50322843633333</v>
      </c>
      <c r="AC18" s="95">
        <v>258.09592811066665</v>
      </c>
      <c r="AD18" s="95">
        <v>254.06548403233333</v>
      </c>
      <c r="AE18" s="95">
        <v>315.46454676100001</v>
      </c>
      <c r="AF18" s="95">
        <v>283.05643147966668</v>
      </c>
      <c r="AG18" s="95">
        <v>303.00856409066665</v>
      </c>
      <c r="AH18" s="95">
        <v>249.48029426200003</v>
      </c>
      <c r="AI18" s="95">
        <v>238.03858706833338</v>
      </c>
      <c r="AJ18" s="95">
        <v>213.45445915966664</v>
      </c>
      <c r="AK18" s="95">
        <v>228.74335666266666</v>
      </c>
      <c r="AL18" s="95">
        <v>244.13834244333333</v>
      </c>
      <c r="AM18" s="95">
        <v>245.67712473666668</v>
      </c>
      <c r="AN18" s="95">
        <v>236.87217591999999</v>
      </c>
      <c r="AO18" s="95">
        <v>233.81729890333335</v>
      </c>
      <c r="AP18" s="95">
        <v>219.90894651000002</v>
      </c>
      <c r="AQ18" s="95">
        <v>271.73300823666665</v>
      </c>
      <c r="AR18" s="95">
        <v>282.60717051</v>
      </c>
      <c r="AS18" s="95">
        <v>301.82827393999997</v>
      </c>
      <c r="AT18" s="95">
        <v>244.51922908666663</v>
      </c>
      <c r="AU18" s="95">
        <v>226.71831458333332</v>
      </c>
      <c r="AV18" s="95">
        <v>226.08164766333334</v>
      </c>
      <c r="AW18" s="95">
        <v>240.19455918</v>
      </c>
      <c r="AX18" s="95">
        <v>279.00101897333337</v>
      </c>
      <c r="AY18" s="95">
        <v>271.93809868666665</v>
      </c>
      <c r="AZ18" s="95">
        <v>277.92113000666671</v>
      </c>
      <c r="BA18" s="95">
        <v>223.56506841333331</v>
      </c>
      <c r="BB18" s="95">
        <v>224.29974288666665</v>
      </c>
      <c r="BC18" s="95">
        <v>240.2600936333333</v>
      </c>
      <c r="BD18" s="95">
        <v>259.94421803999995</v>
      </c>
      <c r="BE18" s="95">
        <v>277.98206186000004</v>
      </c>
      <c r="BF18" s="95">
        <v>245.38376455999995</v>
      </c>
      <c r="BG18" s="95">
        <v>247.03928845666667</v>
      </c>
      <c r="BH18" s="95">
        <v>228.31521360999997</v>
      </c>
      <c r="BI18" s="95">
        <v>254.23131663000001</v>
      </c>
      <c r="BJ18" s="95">
        <v>252.2959464766667</v>
      </c>
      <c r="BK18" s="95">
        <v>248.89434853</v>
      </c>
      <c r="BL18" s="95">
        <v>213.16558469000003</v>
      </c>
      <c r="BM18" s="95">
        <v>220.43166189666667</v>
      </c>
      <c r="BN18" s="95">
        <v>235.46109586999998</v>
      </c>
      <c r="BO18" s="95">
        <v>274.12561669666667</v>
      </c>
      <c r="BP18" s="95">
        <v>255.41070492999998</v>
      </c>
      <c r="BQ18" s="95">
        <v>259.30571980666662</v>
      </c>
      <c r="BR18" s="95">
        <v>225.32164494333333</v>
      </c>
      <c r="BS18" s="95">
        <v>230.67181742333332</v>
      </c>
      <c r="BT18" s="95">
        <v>199.35407507333332</v>
      </c>
      <c r="BU18" s="95">
        <v>228.55189454666666</v>
      </c>
      <c r="BV18" s="95">
        <v>230.59668524666665</v>
      </c>
      <c r="BW18" s="95">
        <v>234.18758427666666</v>
      </c>
      <c r="BX18" s="95">
        <v>194.64538425999999</v>
      </c>
      <c r="BY18" s="95">
        <v>207.55813289666665</v>
      </c>
      <c r="BZ18" s="95">
        <v>232.14592165333335</v>
      </c>
      <c r="CA18" s="95">
        <v>267.18926244333335</v>
      </c>
      <c r="CB18" s="95">
        <v>258.18814895333327</v>
      </c>
      <c r="CC18" s="95">
        <v>257.96661128333329</v>
      </c>
      <c r="CD18" s="95">
        <v>250.34389351666664</v>
      </c>
      <c r="CE18" s="95">
        <v>241.00772140666666</v>
      </c>
      <c r="CF18" s="95">
        <v>199.92566988666667</v>
      </c>
      <c r="CG18" s="95">
        <v>210.23806897666665</v>
      </c>
      <c r="CH18" s="95">
        <v>208.35734892666665</v>
      </c>
      <c r="CI18" s="95">
        <v>213.87245007999999</v>
      </c>
      <c r="CJ18" s="95">
        <v>169.09307789666664</v>
      </c>
      <c r="CK18" s="95">
        <v>158.01548558333332</v>
      </c>
      <c r="CL18" s="95">
        <v>165.31894174333334</v>
      </c>
      <c r="CM18" s="95">
        <v>196.36087221666668</v>
      </c>
      <c r="CN18" s="95">
        <v>225.18701428666665</v>
      </c>
      <c r="CO18" s="95">
        <v>227.88624419999999</v>
      </c>
      <c r="CP18" s="95">
        <v>219.78201934999998</v>
      </c>
      <c r="CQ18" s="95">
        <v>197.73677006333332</v>
      </c>
      <c r="CR18" s="95">
        <v>181.62468023666668</v>
      </c>
      <c r="CS18" s="95">
        <v>195.02927285999999</v>
      </c>
      <c r="CT18" s="95">
        <v>206.57978874333332</v>
      </c>
      <c r="CU18" s="95">
        <v>215.92074536666669</v>
      </c>
      <c r="CV18" s="95">
        <v>177.13574717666665</v>
      </c>
      <c r="CW18" s="95">
        <v>180.09088332000002</v>
      </c>
      <c r="CX18" s="95">
        <v>188.80224910666666</v>
      </c>
      <c r="CY18" s="95">
        <v>207.21363719333334</v>
      </c>
      <c r="CZ18" s="95">
        <v>185.67527760333334</v>
      </c>
      <c r="DA18" s="95">
        <v>186.79618339999999</v>
      </c>
      <c r="DB18" s="95">
        <v>189.19722028000001</v>
      </c>
      <c r="DC18" s="95">
        <v>200.45131187666664</v>
      </c>
      <c r="DD18" s="95">
        <v>177.34516441</v>
      </c>
      <c r="DE18" s="95">
        <v>185.80341967333331</v>
      </c>
      <c r="DF18" s="95">
        <v>169.21995961666667</v>
      </c>
      <c r="DG18" s="95">
        <v>180.75332857666669</v>
      </c>
      <c r="DH18" s="95">
        <v>161.45908089000002</v>
      </c>
      <c r="DI18" s="95">
        <v>166.95831480666666</v>
      </c>
      <c r="DJ18" s="95">
        <v>186.02699029999997</v>
      </c>
      <c r="DK18" s="95">
        <v>195.91132261000001</v>
      </c>
      <c r="DL18" s="95">
        <v>212.96013583999999</v>
      </c>
      <c r="DM18" s="95">
        <v>210.78936142000001</v>
      </c>
      <c r="DN18" s="95">
        <v>209.87851755333332</v>
      </c>
      <c r="DO18" s="95">
        <v>198.05954353333334</v>
      </c>
      <c r="DP18" s="95">
        <v>190.66048994666667</v>
      </c>
      <c r="DQ18" s="95">
        <v>198.11033223666666</v>
      </c>
      <c r="DR18" s="95">
        <v>209.87549680333336</v>
      </c>
      <c r="DS18" s="95">
        <v>211.18569042999999</v>
      </c>
      <c r="DT18" s="95">
        <v>202.64765585333333</v>
      </c>
      <c r="DU18" s="95">
        <v>207.08422250666663</v>
      </c>
      <c r="DV18" s="95">
        <v>221.78057854333335</v>
      </c>
      <c r="DW18" s="95">
        <v>232.8770884933333</v>
      </c>
      <c r="DX18" s="95">
        <v>221.10816947666669</v>
      </c>
      <c r="DY18" s="95">
        <v>209.58117168666666</v>
      </c>
      <c r="DZ18" s="95">
        <v>198.63518993000002</v>
      </c>
      <c r="EA18" s="95">
        <v>187.24704703666666</v>
      </c>
      <c r="EB18" s="95">
        <v>151.11480775666664</v>
      </c>
      <c r="EC18" s="95">
        <v>163.69503420333334</v>
      </c>
      <c r="ED18" s="95">
        <v>163.38748305999999</v>
      </c>
      <c r="EE18" s="95">
        <v>200.47426296</v>
      </c>
      <c r="EF18" s="95">
        <v>188.37515303000001</v>
      </c>
      <c r="EG18" s="95">
        <v>196.00617949666665</v>
      </c>
      <c r="EH18" s="95">
        <v>212.38255159333335</v>
      </c>
      <c r="EI18" s="95">
        <v>233.48217065333333</v>
      </c>
      <c r="EJ18" s="95">
        <v>237.79980304</v>
      </c>
      <c r="EK18" s="95">
        <v>222.39668217333335</v>
      </c>
      <c r="EL18" s="95">
        <v>216.56703995333334</v>
      </c>
      <c r="EM18" s="95">
        <v>203.22479413000002</v>
      </c>
      <c r="EN18" s="95">
        <v>183.54194484999999</v>
      </c>
      <c r="EO18" s="95">
        <v>178.60299872333331</v>
      </c>
      <c r="EP18" s="95">
        <v>197.59357170000001</v>
      </c>
      <c r="EQ18" s="95">
        <v>202.88608902333337</v>
      </c>
      <c r="ER18" s="95">
        <v>179.02711237666665</v>
      </c>
      <c r="ES18" s="95">
        <v>178.91355971666667</v>
      </c>
      <c r="ET18" s="95">
        <v>197.2145882333333</v>
      </c>
      <c r="EU18" s="95">
        <v>210.11619945666669</v>
      </c>
      <c r="EV18" s="95">
        <v>221.02993587666666</v>
      </c>
      <c r="EW18" s="95">
        <v>228.3662717833333</v>
      </c>
      <c r="EX18" s="95">
        <v>235.87693743333335</v>
      </c>
      <c r="EY18" s="95">
        <v>254.07473506333332</v>
      </c>
      <c r="EZ18" s="95">
        <v>236.58425418000002</v>
      </c>
      <c r="FA18" s="95">
        <v>256.2827865866667</v>
      </c>
      <c r="FB18" s="95">
        <v>212.28218136333334</v>
      </c>
      <c r="FC18" s="95">
        <v>190.46261591666666</v>
      </c>
      <c r="FD18" s="95">
        <v>140.74871802666667</v>
      </c>
      <c r="FE18" s="95">
        <v>143.6660114</v>
      </c>
      <c r="FF18" s="95">
        <v>165.58886544000001</v>
      </c>
      <c r="FG18" s="95">
        <v>210.40417052333333</v>
      </c>
      <c r="FH18" s="95">
        <v>218.56379748000003</v>
      </c>
      <c r="FI18" s="95">
        <v>229.22492274666666</v>
      </c>
      <c r="FJ18" s="95">
        <v>209.98231865999998</v>
      </c>
      <c r="FK18" s="95">
        <v>212.24776978</v>
      </c>
      <c r="FL18" s="95">
        <v>207.21986083333334</v>
      </c>
      <c r="FM18" s="95">
        <v>220.77391097</v>
      </c>
      <c r="FN18" s="95">
        <v>229.922</v>
      </c>
      <c r="FO18" s="95">
        <v>211.53333333333333</v>
      </c>
      <c r="FP18" s="95">
        <v>182.80533333333335</v>
      </c>
      <c r="FQ18" s="95">
        <v>174.15766666666664</v>
      </c>
      <c r="FR18" s="95">
        <v>187.58333333333334</v>
      </c>
      <c r="FS18" s="95">
        <v>193.672</v>
      </c>
      <c r="FT18" s="95">
        <v>186.73266666666669</v>
      </c>
      <c r="FU18" s="95">
        <v>179.32133333333331</v>
      </c>
      <c r="FV18" s="95">
        <v>178.04300000000001</v>
      </c>
      <c r="FW18" s="95">
        <v>195.40366666666668</v>
      </c>
      <c r="FX18" s="95">
        <v>203.95966666666666</v>
      </c>
      <c r="FY18" s="95">
        <v>207.75566666666668</v>
      </c>
      <c r="FZ18" s="95">
        <v>193.24066666666667</v>
      </c>
      <c r="GA18" s="95">
        <v>178.32233333333332</v>
      </c>
      <c r="GB18" s="95">
        <v>170.53099999999998</v>
      </c>
      <c r="GC18" s="95">
        <v>168.19299999999998</v>
      </c>
      <c r="GD18" s="95">
        <v>172.24800000000002</v>
      </c>
      <c r="GE18" s="95">
        <v>162.762</v>
      </c>
      <c r="GF18" s="95">
        <v>168.667</v>
      </c>
      <c r="GG18" s="95">
        <v>184.44499999999999</v>
      </c>
      <c r="GH18" s="95">
        <v>204.01900000000001</v>
      </c>
      <c r="GI18" s="95">
        <v>199.90600000000001</v>
      </c>
      <c r="GJ18" s="95">
        <v>182.947</v>
      </c>
      <c r="GK18" s="95">
        <v>179.14910148999999</v>
      </c>
      <c r="GL18" s="95">
        <v>193.89859024</v>
      </c>
    </row>
    <row r="19" spans="1:194" s="25" customFormat="1" ht="12" x14ac:dyDescent="0.2">
      <c r="A19" s="49" t="s">
        <v>12</v>
      </c>
      <c r="B19" s="96">
        <v>18.531046896333336</v>
      </c>
      <c r="C19" s="96">
        <v>20.653571431666666</v>
      </c>
      <c r="D19" s="96">
        <v>14.919618771666668</v>
      </c>
      <c r="E19" s="96">
        <v>14.946870918333332</v>
      </c>
      <c r="F19" s="96">
        <v>12.919113821666665</v>
      </c>
      <c r="G19" s="96">
        <v>21.247084423666667</v>
      </c>
      <c r="H19" s="96">
        <v>19.092236217333333</v>
      </c>
      <c r="I19" s="96">
        <v>17.506369934666669</v>
      </c>
      <c r="J19" s="96">
        <v>6.4994053599999999</v>
      </c>
      <c r="K19" s="96">
        <v>4.1695338636666666</v>
      </c>
      <c r="L19" s="96">
        <v>3.2260271936666669</v>
      </c>
      <c r="M19" s="96">
        <v>4.1345386403333331</v>
      </c>
      <c r="N19" s="96">
        <v>4.5303659020000007</v>
      </c>
      <c r="O19" s="96">
        <v>2.4933775133333334</v>
      </c>
      <c r="P19" s="96">
        <v>3.0836173969999998</v>
      </c>
      <c r="Q19" s="96">
        <v>4.2716082499999999</v>
      </c>
      <c r="R19" s="96">
        <v>4.5351321843333325</v>
      </c>
      <c r="S19" s="96">
        <v>4.3777452703333326</v>
      </c>
      <c r="T19" s="96">
        <v>3.4105711470000002</v>
      </c>
      <c r="U19" s="96">
        <v>3.722395418333333</v>
      </c>
      <c r="V19" s="96">
        <v>9.1013228133333328</v>
      </c>
      <c r="W19" s="96">
        <v>8.8831553850000002</v>
      </c>
      <c r="X19" s="96">
        <v>10.250112047</v>
      </c>
      <c r="Y19" s="96">
        <v>8.468587087666668</v>
      </c>
      <c r="Z19" s="96">
        <v>11.174088481333333</v>
      </c>
      <c r="AA19" s="96">
        <v>12.032657623</v>
      </c>
      <c r="AB19" s="96">
        <v>10.606063315333335</v>
      </c>
      <c r="AC19" s="96">
        <v>12.353673465999998</v>
      </c>
      <c r="AD19" s="96">
        <v>11.565254661000003</v>
      </c>
      <c r="AE19" s="96">
        <v>11.249320372666666</v>
      </c>
      <c r="AF19" s="96">
        <v>8.7302222566666661</v>
      </c>
      <c r="AG19" s="96">
        <v>14.189896138333333</v>
      </c>
      <c r="AH19" s="96">
        <v>12.587547305333336</v>
      </c>
      <c r="AI19" s="96">
        <v>12.556129262000001</v>
      </c>
      <c r="AJ19" s="96">
        <v>8.5032964546666658</v>
      </c>
      <c r="AK19" s="96">
        <v>9.3699495501333327</v>
      </c>
      <c r="AL19" s="96">
        <v>9.1492456824000001</v>
      </c>
      <c r="AM19" s="96">
        <v>9.0843929064000015</v>
      </c>
      <c r="AN19" s="96">
        <v>9.3169412897000008</v>
      </c>
      <c r="AO19" s="96">
        <v>8.561012354033334</v>
      </c>
      <c r="AP19" s="96">
        <v>12.718893782033332</v>
      </c>
      <c r="AQ19" s="96">
        <v>13.224610555600002</v>
      </c>
      <c r="AR19" s="96">
        <v>16.069271429666667</v>
      </c>
      <c r="AS19" s="96">
        <v>14.765303257999999</v>
      </c>
      <c r="AT19" s="96">
        <v>14.12580709233333</v>
      </c>
      <c r="AU19" s="96">
        <v>10.711731258866667</v>
      </c>
      <c r="AV19" s="96">
        <v>6.665714905433334</v>
      </c>
      <c r="AW19" s="96">
        <v>8.533695376099999</v>
      </c>
      <c r="AX19" s="96">
        <v>11.804357464900001</v>
      </c>
      <c r="AY19" s="96">
        <v>14.900477811666665</v>
      </c>
      <c r="AZ19" s="96">
        <v>12.060151028566667</v>
      </c>
      <c r="BA19" s="96">
        <v>10.547348526533334</v>
      </c>
      <c r="BB19" s="96">
        <v>9.2889465058666669</v>
      </c>
      <c r="BC19" s="96">
        <v>11.299148478633333</v>
      </c>
      <c r="BD19" s="96">
        <v>11.929956984333332</v>
      </c>
      <c r="BE19" s="96">
        <v>16.322000939333332</v>
      </c>
      <c r="BF19" s="96">
        <v>17.218804865333336</v>
      </c>
      <c r="BG19" s="96">
        <v>22.781222607</v>
      </c>
      <c r="BH19" s="96">
        <v>18.742327436333333</v>
      </c>
      <c r="BI19" s="96">
        <v>18.790015840999999</v>
      </c>
      <c r="BJ19" s="96">
        <v>14.816383647333334</v>
      </c>
      <c r="BK19" s="96">
        <v>12.948990184333333</v>
      </c>
      <c r="BL19" s="96">
        <v>11.901640617</v>
      </c>
      <c r="BM19" s="96">
        <v>11.375561729666666</v>
      </c>
      <c r="BN19" s="96">
        <v>12.392883572999999</v>
      </c>
      <c r="BO19" s="96">
        <v>11.962734192999999</v>
      </c>
      <c r="BP19" s="96">
        <v>12.574419473666667</v>
      </c>
      <c r="BQ19" s="96">
        <v>11.4113148642</v>
      </c>
      <c r="BR19" s="96">
        <v>12.785386496533334</v>
      </c>
      <c r="BS19" s="96">
        <v>12.330768409533333</v>
      </c>
      <c r="BT19" s="96">
        <v>12.984974131633333</v>
      </c>
      <c r="BU19" s="96">
        <v>13.396672016633332</v>
      </c>
      <c r="BV19" s="96">
        <v>15.590792068299999</v>
      </c>
      <c r="BW19" s="96">
        <v>19.056337715999998</v>
      </c>
      <c r="BX19" s="96">
        <v>20.662433432</v>
      </c>
      <c r="BY19" s="96">
        <v>16.181777413300001</v>
      </c>
      <c r="BZ19" s="96">
        <v>15.460148854966668</v>
      </c>
      <c r="CA19" s="96">
        <v>13.748648686300001</v>
      </c>
      <c r="CB19" s="96">
        <v>12.874028113766666</v>
      </c>
      <c r="CC19" s="96">
        <v>13.856869053766664</v>
      </c>
      <c r="CD19" s="96">
        <v>12.602310346099999</v>
      </c>
      <c r="CE19" s="96">
        <v>12.4969301585</v>
      </c>
      <c r="CF19" s="96">
        <v>7.9653776823666664</v>
      </c>
      <c r="CG19" s="96">
        <v>7.9242956933666671</v>
      </c>
      <c r="CH19" s="96">
        <v>12.783521835533335</v>
      </c>
      <c r="CI19" s="96">
        <v>15.267695571333332</v>
      </c>
      <c r="CJ19" s="96">
        <v>16.222051152333332</v>
      </c>
      <c r="CK19" s="96">
        <v>13.609805428333333</v>
      </c>
      <c r="CL19" s="96">
        <v>11.437277825166667</v>
      </c>
      <c r="CM19" s="96">
        <v>10.659242697166667</v>
      </c>
      <c r="CN19" s="96">
        <v>11.432365420166665</v>
      </c>
      <c r="CO19" s="96">
        <v>12.721555321333334</v>
      </c>
      <c r="CP19" s="96">
        <v>11.545104042966667</v>
      </c>
      <c r="CQ19" s="96">
        <v>11.130951260966665</v>
      </c>
      <c r="CR19" s="96">
        <v>9.3394548258666674</v>
      </c>
      <c r="CS19" s="96">
        <v>9.3471988848666658</v>
      </c>
      <c r="CT19" s="96">
        <v>9.6785718125333347</v>
      </c>
      <c r="CU19" s="96">
        <v>9.6405993596999995</v>
      </c>
      <c r="CV19" s="96">
        <v>8.8338747952666647</v>
      </c>
      <c r="CW19" s="96">
        <v>5.9756785569333335</v>
      </c>
      <c r="CX19" s="96">
        <v>6.1520238911000007</v>
      </c>
      <c r="CY19" s="96">
        <v>8.6125645588999991</v>
      </c>
      <c r="CZ19" s="96">
        <v>11.778104995566668</v>
      </c>
      <c r="DA19" s="96">
        <v>15.345360657999999</v>
      </c>
      <c r="DB19" s="96">
        <v>16.624765619333335</v>
      </c>
      <c r="DC19" s="96">
        <v>13.675102353633333</v>
      </c>
      <c r="DD19" s="96">
        <v>9.6189790244999998</v>
      </c>
      <c r="DE19" s="96">
        <v>7.1213993488333331</v>
      </c>
      <c r="DF19" s="96">
        <v>12.255950788533335</v>
      </c>
      <c r="DG19" s="96">
        <v>16.804321719333334</v>
      </c>
      <c r="DH19" s="96">
        <v>17.260015244333331</v>
      </c>
      <c r="DI19" s="96">
        <v>13.048711279566668</v>
      </c>
      <c r="DJ19" s="96">
        <v>9.3581111182333334</v>
      </c>
      <c r="DK19" s="96">
        <v>11.468237579566667</v>
      </c>
      <c r="DL19" s="96">
        <v>13.376905376</v>
      </c>
      <c r="DM19" s="96">
        <v>11.480193697466666</v>
      </c>
      <c r="DN19" s="96">
        <v>9.6034029984666667</v>
      </c>
      <c r="DO19" s="96">
        <v>6.9483001925999996</v>
      </c>
      <c r="DP19" s="96">
        <v>7.9164659838999984</v>
      </c>
      <c r="DQ19" s="96">
        <v>5.0551070563999998</v>
      </c>
      <c r="DR19" s="96">
        <v>6.4005600145999999</v>
      </c>
      <c r="DS19" s="96">
        <v>5.5130067691666671</v>
      </c>
      <c r="DT19" s="96">
        <v>6.0295600529</v>
      </c>
      <c r="DU19" s="96">
        <v>6.7439015298999996</v>
      </c>
      <c r="DV19" s="96">
        <v>7.6347318435000009</v>
      </c>
      <c r="DW19" s="96">
        <v>9.3443180542666671</v>
      </c>
      <c r="DX19" s="96">
        <v>8.9151729872666667</v>
      </c>
      <c r="DY19" s="96">
        <v>9.0955800057000005</v>
      </c>
      <c r="DZ19" s="96">
        <v>8.0286616836333327</v>
      </c>
      <c r="EA19" s="96">
        <v>5.5988199232000007</v>
      </c>
      <c r="EB19" s="96">
        <v>4.811908027166667</v>
      </c>
      <c r="EC19" s="96">
        <v>4.8737573443999995</v>
      </c>
      <c r="ED19" s="96">
        <v>5.5787791450333328</v>
      </c>
      <c r="EE19" s="96">
        <v>7.4778315344333341</v>
      </c>
      <c r="EF19" s="96">
        <v>9.1459127356000014</v>
      </c>
      <c r="EG19" s="96">
        <v>9.1485324950999996</v>
      </c>
      <c r="EH19" s="96">
        <v>8.3293352398999989</v>
      </c>
      <c r="EI19" s="96">
        <v>5.8525673191333336</v>
      </c>
      <c r="EJ19" s="96">
        <v>8.0284157754333325</v>
      </c>
      <c r="EK19" s="96">
        <v>8.7372517045666669</v>
      </c>
      <c r="EL19" s="96">
        <v>9.7103272829333349</v>
      </c>
      <c r="EM19" s="96">
        <v>8.2792741593333314</v>
      </c>
      <c r="EN19" s="96">
        <v>9.5296271633333323</v>
      </c>
      <c r="EO19" s="96">
        <v>10.482659690733334</v>
      </c>
      <c r="EP19" s="96">
        <v>10.261864877966667</v>
      </c>
      <c r="EQ19" s="96">
        <v>10.314651960633332</v>
      </c>
      <c r="ER19" s="96">
        <v>9.0458854735333318</v>
      </c>
      <c r="ES19" s="96">
        <v>8.4003339532333339</v>
      </c>
      <c r="ET19" s="96">
        <v>5.2894566904000007</v>
      </c>
      <c r="EU19" s="96">
        <v>4.9967464405333333</v>
      </c>
      <c r="EV19" s="96">
        <v>5.5284799869999999</v>
      </c>
      <c r="EW19" s="96">
        <v>7.9142356435000005</v>
      </c>
      <c r="EX19" s="96">
        <v>8.6782805046666667</v>
      </c>
      <c r="EY19" s="96">
        <v>7.3199472940333337</v>
      </c>
      <c r="EZ19" s="96">
        <v>6.1367059943666655</v>
      </c>
      <c r="FA19" s="96">
        <v>5.4294974338333333</v>
      </c>
      <c r="FB19" s="96">
        <v>5.2793419586999999</v>
      </c>
      <c r="FC19" s="96">
        <v>5.3332315413666667</v>
      </c>
      <c r="FD19" s="96">
        <v>5.5832684159666677</v>
      </c>
      <c r="FE19" s="96">
        <v>4.7151623647400003</v>
      </c>
      <c r="FF19" s="96">
        <v>2.3399461528353336</v>
      </c>
      <c r="FG19" s="96">
        <v>0.11862548996866668</v>
      </c>
      <c r="FH19" s="96">
        <v>0.78777317392866675</v>
      </c>
      <c r="FI19" s="96">
        <v>6.2971948901666668</v>
      </c>
      <c r="FJ19" s="96">
        <v>7.0062491326333332</v>
      </c>
      <c r="FK19" s="96">
        <v>6.8493925540999996</v>
      </c>
      <c r="FL19" s="96">
        <v>50.321632646766666</v>
      </c>
      <c r="FM19" s="96">
        <v>81.303078134900005</v>
      </c>
      <c r="FN19" s="96">
        <v>97.790666666666667</v>
      </c>
      <c r="FO19" s="96">
        <v>56.690333333333335</v>
      </c>
      <c r="FP19" s="96">
        <v>30.988666666666671</v>
      </c>
      <c r="FQ19" s="96">
        <v>15.064</v>
      </c>
      <c r="FR19" s="96">
        <v>8.679666666666666</v>
      </c>
      <c r="FS19" s="96">
        <v>3.5109999999999997</v>
      </c>
      <c r="FT19" s="96">
        <v>2.363</v>
      </c>
      <c r="FU19" s="96">
        <v>2.5329999999999999</v>
      </c>
      <c r="FV19" s="96">
        <v>5.7993333333333332</v>
      </c>
      <c r="FW19" s="96">
        <v>6.3289999999999997</v>
      </c>
      <c r="FX19" s="96">
        <v>5.9850000000000003</v>
      </c>
      <c r="FY19" s="96">
        <v>4.3566666666666665</v>
      </c>
      <c r="FZ19" s="96">
        <v>4.7706666666666671</v>
      </c>
      <c r="GA19" s="96">
        <v>4.7713333333333336</v>
      </c>
      <c r="GB19" s="96">
        <v>2.375</v>
      </c>
      <c r="GC19" s="96">
        <v>2.1500000000000004</v>
      </c>
      <c r="GD19" s="96">
        <v>2.5473333333333334</v>
      </c>
      <c r="GE19" s="96">
        <v>5.6073333333333339</v>
      </c>
      <c r="GF19" s="96">
        <v>9.0530000000000008</v>
      </c>
      <c r="GG19" s="96">
        <v>11.12</v>
      </c>
      <c r="GH19" s="96">
        <v>10.986000000000001</v>
      </c>
      <c r="GI19" s="96">
        <v>7.8550000000000004</v>
      </c>
      <c r="GJ19" s="96">
        <v>4.2119999999999997</v>
      </c>
      <c r="GK19" s="96">
        <v>3.4480336060000001</v>
      </c>
      <c r="GL19" s="96">
        <v>4.6236988449999998</v>
      </c>
    </row>
    <row r="20" spans="1:194" s="25" customFormat="1" ht="12" x14ac:dyDescent="0.2">
      <c r="A20" s="14" t="s">
        <v>11</v>
      </c>
      <c r="B20" s="95">
        <v>46.761943613999996</v>
      </c>
      <c r="C20" s="95">
        <v>57.67410619166666</v>
      </c>
      <c r="D20" s="95">
        <v>60.335045094666661</v>
      </c>
      <c r="E20" s="95">
        <v>57.94154039266666</v>
      </c>
      <c r="F20" s="95">
        <v>57.621412815666666</v>
      </c>
      <c r="G20" s="95">
        <v>60.411032824333326</v>
      </c>
      <c r="H20" s="95">
        <v>68.493303239333329</v>
      </c>
      <c r="I20" s="95">
        <v>73.878415698333342</v>
      </c>
      <c r="J20" s="95">
        <v>80.50647539966667</v>
      </c>
      <c r="K20" s="95">
        <v>80.640113142666678</v>
      </c>
      <c r="L20" s="95">
        <v>67.882169658333339</v>
      </c>
      <c r="M20" s="95">
        <v>60.183707411</v>
      </c>
      <c r="N20" s="95">
        <v>51.297481887333333</v>
      </c>
      <c r="O20" s="95">
        <v>50.190156631000001</v>
      </c>
      <c r="P20" s="95">
        <v>49.341761296333338</v>
      </c>
      <c r="Q20" s="95">
        <v>50.950477451666664</v>
      </c>
      <c r="R20" s="95">
        <v>53.632694955666672</v>
      </c>
      <c r="S20" s="95">
        <v>53.719867478999994</v>
      </c>
      <c r="T20" s="95">
        <v>58.187034212000007</v>
      </c>
      <c r="U20" s="95">
        <v>59.777709186666662</v>
      </c>
      <c r="V20" s="95">
        <v>65.384848211666664</v>
      </c>
      <c r="W20" s="95">
        <v>70.930565861999995</v>
      </c>
      <c r="X20" s="95">
        <v>74.103408349000006</v>
      </c>
      <c r="Y20" s="95">
        <v>74.017044716666661</v>
      </c>
      <c r="Z20" s="95">
        <v>76.054648928333336</v>
      </c>
      <c r="AA20" s="95">
        <v>71.466535478333341</v>
      </c>
      <c r="AB20" s="95">
        <v>66.778417169000008</v>
      </c>
      <c r="AC20" s="95">
        <v>57.304553069666667</v>
      </c>
      <c r="AD20" s="95">
        <v>59.795433464000006</v>
      </c>
      <c r="AE20" s="95">
        <v>60.088636397666669</v>
      </c>
      <c r="AF20" s="95">
        <v>59.306650513333331</v>
      </c>
      <c r="AG20" s="95">
        <v>62.296514259333343</v>
      </c>
      <c r="AH20" s="95">
        <v>81.801669802000006</v>
      </c>
      <c r="AI20" s="95">
        <v>82.509746709666672</v>
      </c>
      <c r="AJ20" s="95">
        <v>86.640867489000001</v>
      </c>
      <c r="AK20" s="95">
        <v>75.298438655666658</v>
      </c>
      <c r="AL20" s="95">
        <v>76.250118009666664</v>
      </c>
      <c r="AM20" s="95">
        <v>65.872473104666653</v>
      </c>
      <c r="AN20" s="95">
        <v>58.047233776333336</v>
      </c>
      <c r="AO20" s="95">
        <v>59.487902535666677</v>
      </c>
      <c r="AP20" s="95">
        <v>65.204387472000008</v>
      </c>
      <c r="AQ20" s="95">
        <v>61.878427386666679</v>
      </c>
      <c r="AR20" s="95">
        <v>62.974389229000003</v>
      </c>
      <c r="AS20" s="95">
        <v>61.123142144666673</v>
      </c>
      <c r="AT20" s="95">
        <v>72.336848741000011</v>
      </c>
      <c r="AU20" s="95">
        <v>74.528327900333323</v>
      </c>
      <c r="AV20" s="95">
        <v>69.58994509066666</v>
      </c>
      <c r="AW20" s="95">
        <v>63.12170016766666</v>
      </c>
      <c r="AX20" s="95">
        <v>61.458689752666665</v>
      </c>
      <c r="AY20" s="95">
        <v>65.061926768666666</v>
      </c>
      <c r="AZ20" s="95">
        <v>67.278216261666671</v>
      </c>
      <c r="BA20" s="95">
        <v>70.013853554666667</v>
      </c>
      <c r="BB20" s="95">
        <v>77.240356158666671</v>
      </c>
      <c r="BC20" s="95">
        <v>82.38717320966667</v>
      </c>
      <c r="BD20" s="95">
        <v>71.155803192666653</v>
      </c>
      <c r="BE20" s="95">
        <v>73.335953382333329</v>
      </c>
      <c r="BF20" s="95">
        <v>67.080412897333332</v>
      </c>
      <c r="BG20" s="95">
        <v>68.374410739666672</v>
      </c>
      <c r="BH20" s="95">
        <v>65.142614030333334</v>
      </c>
      <c r="BI20" s="95">
        <v>67.137632548000013</v>
      </c>
      <c r="BJ20" s="95">
        <v>74.785380129000018</v>
      </c>
      <c r="BK20" s="95">
        <v>71.182139132666663</v>
      </c>
      <c r="BL20" s="95">
        <v>62.899253739999992</v>
      </c>
      <c r="BM20" s="95">
        <v>71.326048794999991</v>
      </c>
      <c r="BN20" s="95">
        <v>77.805449581999994</v>
      </c>
      <c r="BO20" s="95">
        <v>81.186451567666666</v>
      </c>
      <c r="BP20" s="95">
        <v>73.591608896000011</v>
      </c>
      <c r="BQ20" s="95">
        <v>68.114627933999998</v>
      </c>
      <c r="BR20" s="95">
        <v>68.835401252333327</v>
      </c>
      <c r="BS20" s="95">
        <v>67.068979786</v>
      </c>
      <c r="BT20" s="95">
        <v>62.959272209666672</v>
      </c>
      <c r="BU20" s="95">
        <v>62.824180606999995</v>
      </c>
      <c r="BV20" s="95">
        <v>58.099148872333338</v>
      </c>
      <c r="BW20" s="95">
        <v>52.421468243</v>
      </c>
      <c r="BX20" s="95">
        <v>47.083310699666669</v>
      </c>
      <c r="BY20" s="95">
        <v>50.005138031999998</v>
      </c>
      <c r="BZ20" s="95">
        <v>58.231635805333333</v>
      </c>
      <c r="CA20" s="95">
        <v>59.776489761000008</v>
      </c>
      <c r="CB20" s="95">
        <v>64.945557754999996</v>
      </c>
      <c r="CC20" s="95">
        <v>71.324882900333321</v>
      </c>
      <c r="CD20" s="95">
        <v>78.42026768833334</v>
      </c>
      <c r="CE20" s="95">
        <v>74.724749142333337</v>
      </c>
      <c r="CF20" s="95">
        <v>63.075283406666678</v>
      </c>
      <c r="CG20" s="95">
        <v>57.749871249666668</v>
      </c>
      <c r="CH20" s="95">
        <v>52.885105377666662</v>
      </c>
      <c r="CI20" s="95">
        <v>59.940740741333336</v>
      </c>
      <c r="CJ20" s="95">
        <v>57.541886528333329</v>
      </c>
      <c r="CK20" s="95">
        <v>55.927757420333336</v>
      </c>
      <c r="CL20" s="95">
        <v>50.121670101333329</v>
      </c>
      <c r="CM20" s="95">
        <v>52.462214456333335</v>
      </c>
      <c r="CN20" s="95">
        <v>57.711877309666662</v>
      </c>
      <c r="CO20" s="95">
        <v>55.861816291333326</v>
      </c>
      <c r="CP20" s="95">
        <v>59.985097730999996</v>
      </c>
      <c r="CQ20" s="95">
        <v>54.794368728999999</v>
      </c>
      <c r="CR20" s="95">
        <v>65.73188256633334</v>
      </c>
      <c r="CS20" s="95">
        <v>60.034725206000005</v>
      </c>
      <c r="CT20" s="95">
        <v>71.391467336000005</v>
      </c>
      <c r="CU20" s="95">
        <v>59.519267975333328</v>
      </c>
      <c r="CV20" s="95">
        <v>56.168693229333329</v>
      </c>
      <c r="CW20" s="95">
        <v>49.554989551333335</v>
      </c>
      <c r="CX20" s="95">
        <v>53.31007438133333</v>
      </c>
      <c r="CY20" s="95">
        <v>58.086931934333329</v>
      </c>
      <c r="CZ20" s="95">
        <v>57.737777098666669</v>
      </c>
      <c r="DA20" s="95">
        <v>56.915164979333326</v>
      </c>
      <c r="DB20" s="95">
        <v>59.583058206666671</v>
      </c>
      <c r="DC20" s="95">
        <v>62.203264786666665</v>
      </c>
      <c r="DD20" s="95">
        <v>57.694286522666658</v>
      </c>
      <c r="DE20" s="95">
        <v>53.994865148000002</v>
      </c>
      <c r="DF20" s="95">
        <v>50.033527167000003</v>
      </c>
      <c r="DG20" s="95">
        <v>52.062165402666665</v>
      </c>
      <c r="DH20" s="95">
        <v>57.871845094666661</v>
      </c>
      <c r="DI20" s="95">
        <v>57.403532673333338</v>
      </c>
      <c r="DJ20" s="95">
        <v>61.189728949666666</v>
      </c>
      <c r="DK20" s="95">
        <v>51.897924312666667</v>
      </c>
      <c r="DL20" s="95">
        <v>53.951029624333337</v>
      </c>
      <c r="DM20" s="95">
        <v>54.054892488000007</v>
      </c>
      <c r="DN20" s="95">
        <v>62.782479114000012</v>
      </c>
      <c r="DO20" s="95">
        <v>59.152385341999995</v>
      </c>
      <c r="DP20" s="95">
        <v>62.421515447666664</v>
      </c>
      <c r="DQ20" s="95">
        <v>55.546079864666659</v>
      </c>
      <c r="DR20" s="95">
        <v>56.597766225999997</v>
      </c>
      <c r="DS20" s="95">
        <v>48.066631408333336</v>
      </c>
      <c r="DT20" s="95">
        <v>50.625220870666666</v>
      </c>
      <c r="DU20" s="95">
        <v>52.719552051000001</v>
      </c>
      <c r="DV20" s="95">
        <v>52.608540812666668</v>
      </c>
      <c r="DW20" s="95">
        <v>55.609008971666661</v>
      </c>
      <c r="DX20" s="95">
        <v>56.274553815666664</v>
      </c>
      <c r="DY20" s="95">
        <v>69.674826976333335</v>
      </c>
      <c r="DZ20" s="95">
        <v>67.050057326000001</v>
      </c>
      <c r="EA20" s="95">
        <v>65.184649922333335</v>
      </c>
      <c r="EB20" s="95">
        <v>54.970427506333337</v>
      </c>
      <c r="EC20" s="95">
        <v>54.154994872666663</v>
      </c>
      <c r="ED20" s="95">
        <v>51.114108621</v>
      </c>
      <c r="EE20" s="95">
        <v>52.898977951333336</v>
      </c>
      <c r="EF20" s="95">
        <v>57.974303396666677</v>
      </c>
      <c r="EG20" s="95">
        <v>61.005506637666663</v>
      </c>
      <c r="EH20" s="95">
        <v>62.694597589000004</v>
      </c>
      <c r="EI20" s="95">
        <v>66.418156887666669</v>
      </c>
      <c r="EJ20" s="95">
        <v>70.37438361000001</v>
      </c>
      <c r="EK20" s="95">
        <v>70.487384139666673</v>
      </c>
      <c r="EL20" s="95">
        <v>68.268609529333318</v>
      </c>
      <c r="EM20" s="95">
        <v>62.271748030333335</v>
      </c>
      <c r="EN20" s="95">
        <v>62.393277934333334</v>
      </c>
      <c r="EO20" s="95">
        <v>57.771746959333335</v>
      </c>
      <c r="EP20" s="95">
        <v>60.924348772666669</v>
      </c>
      <c r="EQ20" s="95">
        <v>51.094357115666668</v>
      </c>
      <c r="ER20" s="95">
        <v>56.322582506333333</v>
      </c>
      <c r="ES20" s="95">
        <v>57.35022772866666</v>
      </c>
      <c r="ET20" s="95">
        <v>58.90848406733334</v>
      </c>
      <c r="EU20" s="95">
        <v>54.267510802000004</v>
      </c>
      <c r="EV20" s="95">
        <v>49.525306770999997</v>
      </c>
      <c r="EW20" s="95">
        <v>61.284412079666659</v>
      </c>
      <c r="EX20" s="95">
        <v>58.109949869000005</v>
      </c>
      <c r="EY20" s="95">
        <v>63.795740678666661</v>
      </c>
      <c r="EZ20" s="95">
        <v>59.033832099999998</v>
      </c>
      <c r="FA20" s="95">
        <v>56.260593156999995</v>
      </c>
      <c r="FB20" s="95">
        <v>43.012359770000003</v>
      </c>
      <c r="FC20" s="95">
        <v>32.604861936666666</v>
      </c>
      <c r="FD20" s="95">
        <v>25.569313408333333</v>
      </c>
      <c r="FE20" s="95">
        <v>27.328751906000001</v>
      </c>
      <c r="FF20" s="95">
        <v>21.264541971333333</v>
      </c>
      <c r="FG20" s="95">
        <v>24.268232285000003</v>
      </c>
      <c r="FH20" s="95">
        <v>30.739178622666671</v>
      </c>
      <c r="FI20" s="95">
        <v>43.845419779999993</v>
      </c>
      <c r="FJ20" s="95">
        <v>45.708542342666675</v>
      </c>
      <c r="FK20" s="95">
        <v>42.985171936999997</v>
      </c>
      <c r="FL20" s="95">
        <v>36.686519041333334</v>
      </c>
      <c r="FM20" s="95">
        <v>38.799411524666667</v>
      </c>
      <c r="FN20" s="95">
        <v>36.876333333333335</v>
      </c>
      <c r="FO20" s="95">
        <v>38.036999999999999</v>
      </c>
      <c r="FP20" s="95">
        <v>32.242000000000004</v>
      </c>
      <c r="FQ20" s="95">
        <v>31.650666666666666</v>
      </c>
      <c r="FR20" s="95">
        <v>27.843</v>
      </c>
      <c r="FS20" s="95">
        <v>28.282333333333337</v>
      </c>
      <c r="FT20" s="95">
        <v>28.943000000000001</v>
      </c>
      <c r="FU20" s="95">
        <v>33.832000000000001</v>
      </c>
      <c r="FV20" s="95">
        <v>39.905333333333338</v>
      </c>
      <c r="FW20" s="95">
        <v>45.91</v>
      </c>
      <c r="FX20" s="95">
        <v>47.355333333333334</v>
      </c>
      <c r="FY20" s="95">
        <v>42.887999999999998</v>
      </c>
      <c r="FZ20" s="95">
        <v>40.511999999999993</v>
      </c>
      <c r="GA20" s="95">
        <v>41.891999999999996</v>
      </c>
      <c r="GB20" s="95">
        <v>47.45333333333334</v>
      </c>
      <c r="GC20" s="95">
        <v>53.691000000000003</v>
      </c>
      <c r="GD20" s="95">
        <v>61.944333333333333</v>
      </c>
      <c r="GE20" s="95">
        <v>62.987333333333332</v>
      </c>
      <c r="GF20" s="95">
        <v>54.411999999999999</v>
      </c>
      <c r="GG20" s="95">
        <v>46.762</v>
      </c>
      <c r="GH20" s="95">
        <v>46.561999999999998</v>
      </c>
      <c r="GI20" s="95">
        <v>49.445999999999998</v>
      </c>
      <c r="GJ20" s="95">
        <v>47.006999999999998</v>
      </c>
      <c r="GK20" s="95">
        <v>47.322647670999999</v>
      </c>
      <c r="GL20" s="95">
        <v>45.588891695999997</v>
      </c>
    </row>
    <row r="21" spans="1:194" s="25" customFormat="1" ht="12" x14ac:dyDescent="0.2">
      <c r="A21" s="67" t="s">
        <v>173</v>
      </c>
      <c r="B21" s="228">
        <v>305.74696073066667</v>
      </c>
      <c r="C21" s="228">
        <v>299.89963486333335</v>
      </c>
      <c r="D21" s="228">
        <v>281.92506802299994</v>
      </c>
      <c r="E21" s="228">
        <v>303.12313539833332</v>
      </c>
      <c r="F21" s="228">
        <v>302.86970574266667</v>
      </c>
      <c r="G21" s="228">
        <v>318.18025546899997</v>
      </c>
      <c r="H21" s="228">
        <v>318.80447768266663</v>
      </c>
      <c r="I21" s="228">
        <v>343.24986077066666</v>
      </c>
      <c r="J21" s="228">
        <v>345.86107901133329</v>
      </c>
      <c r="K21" s="228">
        <v>335.11584073266664</v>
      </c>
      <c r="L21" s="228">
        <v>314.58857374933331</v>
      </c>
      <c r="M21" s="228">
        <v>314.47698795399998</v>
      </c>
      <c r="N21" s="228">
        <v>326.42284774233332</v>
      </c>
      <c r="O21" s="228">
        <v>335.22488415666663</v>
      </c>
      <c r="P21" s="228">
        <v>345.201252565</v>
      </c>
      <c r="Q21" s="228">
        <v>328.20346452200005</v>
      </c>
      <c r="R21" s="228">
        <v>309.92093078433334</v>
      </c>
      <c r="S21" s="228">
        <v>292.45243617066666</v>
      </c>
      <c r="T21" s="228">
        <v>298.05336471966672</v>
      </c>
      <c r="U21" s="228">
        <v>292.14913184500006</v>
      </c>
      <c r="V21" s="228">
        <v>277.10012340066669</v>
      </c>
      <c r="W21" s="228">
        <v>272.29820731533334</v>
      </c>
      <c r="X21" s="228">
        <v>301.74976185700001</v>
      </c>
      <c r="Y21" s="228">
        <v>346.78039669366672</v>
      </c>
      <c r="Z21" s="228">
        <v>399.61869737500001</v>
      </c>
      <c r="AA21" s="228">
        <v>406.20852199866675</v>
      </c>
      <c r="AB21" s="228">
        <v>410.89926940533331</v>
      </c>
      <c r="AC21" s="228">
        <v>379.87313953700004</v>
      </c>
      <c r="AD21" s="228">
        <v>368.15360891366663</v>
      </c>
      <c r="AE21" s="228">
        <v>364.68218561499998</v>
      </c>
      <c r="AF21" s="228">
        <v>354.557545248</v>
      </c>
      <c r="AG21" s="228">
        <v>391.51493893899993</v>
      </c>
      <c r="AH21" s="228">
        <v>414.8187823606666</v>
      </c>
      <c r="AI21" s="228">
        <v>467.52756210166666</v>
      </c>
      <c r="AJ21" s="228">
        <v>471.11536859666666</v>
      </c>
      <c r="AK21" s="228">
        <v>438.25111022300001</v>
      </c>
      <c r="AL21" s="96">
        <v>429.18468705666663</v>
      </c>
      <c r="AM21" s="96">
        <v>413.29748867666672</v>
      </c>
      <c r="AN21" s="96">
        <v>402.9280424866667</v>
      </c>
      <c r="AO21" s="96">
        <v>409.42482405999999</v>
      </c>
      <c r="AP21" s="96">
        <v>394.94693281666673</v>
      </c>
      <c r="AQ21" s="96">
        <v>415.3340134033333</v>
      </c>
      <c r="AR21" s="96">
        <v>421.82399502333328</v>
      </c>
      <c r="AS21" s="96">
        <v>463.16374004333335</v>
      </c>
      <c r="AT21" s="96">
        <v>463.88182255999999</v>
      </c>
      <c r="AU21" s="96">
        <v>456.5755214466667</v>
      </c>
      <c r="AV21" s="96">
        <v>442.85354790000008</v>
      </c>
      <c r="AW21" s="96">
        <v>434.14480794999997</v>
      </c>
      <c r="AX21" s="96">
        <v>415.17682139666675</v>
      </c>
      <c r="AY21" s="96">
        <v>382.50120540666666</v>
      </c>
      <c r="AZ21" s="96">
        <v>391.38757022333334</v>
      </c>
      <c r="BA21" s="96">
        <v>369.40881545666667</v>
      </c>
      <c r="BB21" s="96">
        <v>375.05555728999997</v>
      </c>
      <c r="BC21" s="96">
        <v>363.62855690000004</v>
      </c>
      <c r="BD21" s="96">
        <v>383.9436316566667</v>
      </c>
      <c r="BE21" s="96">
        <v>457.06361776</v>
      </c>
      <c r="BF21" s="96">
        <v>505.69072945333335</v>
      </c>
      <c r="BG21" s="96">
        <v>549.01408965999997</v>
      </c>
      <c r="BH21" s="96">
        <v>513.86483128000009</v>
      </c>
      <c r="BI21" s="96">
        <v>505.56969986666667</v>
      </c>
      <c r="BJ21" s="96">
        <v>471.22538486000008</v>
      </c>
      <c r="BK21" s="96">
        <v>453.76960018</v>
      </c>
      <c r="BL21" s="96">
        <v>433.87254774666673</v>
      </c>
      <c r="BM21" s="96">
        <v>467.27445387333336</v>
      </c>
      <c r="BN21" s="96">
        <v>447.17324805333334</v>
      </c>
      <c r="BO21" s="96">
        <v>460.34471859000001</v>
      </c>
      <c r="BP21" s="96">
        <v>438.02790311333331</v>
      </c>
      <c r="BQ21" s="96">
        <v>472.71699091666665</v>
      </c>
      <c r="BR21" s="96">
        <v>456.38023147333337</v>
      </c>
      <c r="BS21" s="96">
        <v>456.3240348066667</v>
      </c>
      <c r="BT21" s="96">
        <v>441.56289781999999</v>
      </c>
      <c r="BU21" s="96">
        <v>442.74287133333337</v>
      </c>
      <c r="BV21" s="96">
        <v>434.16198255999996</v>
      </c>
      <c r="BW21" s="96">
        <v>420.69461836666665</v>
      </c>
      <c r="BX21" s="96">
        <v>405.87794980999996</v>
      </c>
      <c r="BY21" s="96">
        <v>405.37934947666668</v>
      </c>
      <c r="BZ21" s="96">
        <v>399.47046825666661</v>
      </c>
      <c r="CA21" s="96">
        <v>432.90503107666666</v>
      </c>
      <c r="CB21" s="96">
        <v>439.35544909333339</v>
      </c>
      <c r="CC21" s="96">
        <v>488.24783548000005</v>
      </c>
      <c r="CD21" s="96">
        <v>461.03311195666669</v>
      </c>
      <c r="CE21" s="96">
        <v>458.18560539666674</v>
      </c>
      <c r="CF21" s="96">
        <v>431.94592518666667</v>
      </c>
      <c r="CG21" s="96">
        <v>413.22581336333332</v>
      </c>
      <c r="CH21" s="96">
        <v>381.25232960333329</v>
      </c>
      <c r="CI21" s="96">
        <v>372.72594137333334</v>
      </c>
      <c r="CJ21" s="96">
        <v>375.9840506133333</v>
      </c>
      <c r="CK21" s="96">
        <v>391.5606811433334</v>
      </c>
      <c r="CL21" s="96">
        <v>369.50348758333331</v>
      </c>
      <c r="CM21" s="96">
        <v>398.68887143999996</v>
      </c>
      <c r="CN21" s="96">
        <v>409.22703373666667</v>
      </c>
      <c r="CO21" s="96">
        <v>441.39890597666664</v>
      </c>
      <c r="CP21" s="96">
        <v>445.08087975666672</v>
      </c>
      <c r="CQ21" s="96">
        <v>454.15904996333336</v>
      </c>
      <c r="CR21" s="96">
        <v>444.15293902333332</v>
      </c>
      <c r="CS21" s="96">
        <v>419.68731323666668</v>
      </c>
      <c r="CT21" s="96">
        <v>401.98417943666664</v>
      </c>
      <c r="CU21" s="96">
        <v>398.95620103000005</v>
      </c>
      <c r="CV21" s="96">
        <v>395.07317935000003</v>
      </c>
      <c r="CW21" s="96">
        <v>397.29016049333336</v>
      </c>
      <c r="CX21" s="96">
        <v>362.53593951333335</v>
      </c>
      <c r="CY21" s="96">
        <v>347.78958935000003</v>
      </c>
      <c r="CZ21" s="96">
        <v>345.13288446333337</v>
      </c>
      <c r="DA21" s="96">
        <v>387.98912070666671</v>
      </c>
      <c r="DB21" s="96">
        <v>414.33230942999995</v>
      </c>
      <c r="DC21" s="96">
        <v>419.75297042333335</v>
      </c>
      <c r="DD21" s="96">
        <v>396.11375874333334</v>
      </c>
      <c r="DE21" s="96">
        <v>389.84747934999996</v>
      </c>
      <c r="DF21" s="96">
        <v>369.87519429666673</v>
      </c>
      <c r="DG21" s="96">
        <v>359.74067565666667</v>
      </c>
      <c r="DH21" s="96">
        <v>316.07943981666671</v>
      </c>
      <c r="DI21" s="96">
        <v>315.20349128666663</v>
      </c>
      <c r="DJ21" s="96">
        <v>289.14396297666661</v>
      </c>
      <c r="DK21" s="96">
        <v>319.27447676333333</v>
      </c>
      <c r="DL21" s="96">
        <v>301.32363547</v>
      </c>
      <c r="DM21" s="96">
        <v>339.03549378333332</v>
      </c>
      <c r="DN21" s="96">
        <v>341.03067440666672</v>
      </c>
      <c r="DO21" s="96">
        <v>354.90600698000003</v>
      </c>
      <c r="DP21" s="96">
        <v>346.13645111666665</v>
      </c>
      <c r="DQ21" s="96">
        <v>327.29533874999993</v>
      </c>
      <c r="DR21" s="96">
        <v>313.32509625</v>
      </c>
      <c r="DS21" s="96">
        <v>317.5681316533333</v>
      </c>
      <c r="DT21" s="96">
        <v>309.67103915666667</v>
      </c>
      <c r="DU21" s="96">
        <v>320.84224499333328</v>
      </c>
      <c r="DV21" s="96">
        <v>318.89930491000001</v>
      </c>
      <c r="DW21" s="96">
        <v>346.15626895000003</v>
      </c>
      <c r="DX21" s="96">
        <v>339.27538168333331</v>
      </c>
      <c r="DY21" s="96">
        <v>365.99067885666665</v>
      </c>
      <c r="DZ21" s="96">
        <v>368.46976856666663</v>
      </c>
      <c r="EA21" s="96">
        <v>390.60571778999997</v>
      </c>
      <c r="EB21" s="96">
        <v>352.00016084999993</v>
      </c>
      <c r="EC21" s="96">
        <v>336.94831780333334</v>
      </c>
      <c r="ED21" s="96">
        <v>306.68415615333333</v>
      </c>
      <c r="EE21" s="96">
        <v>314.73108241666665</v>
      </c>
      <c r="EF21" s="96">
        <v>303.80068226666663</v>
      </c>
      <c r="EG21" s="96">
        <v>323.06214992000002</v>
      </c>
      <c r="EH21" s="96">
        <v>293.58715407</v>
      </c>
      <c r="EI21" s="96">
        <v>303.85637562999995</v>
      </c>
      <c r="EJ21" s="96">
        <v>295.82627532333339</v>
      </c>
      <c r="EK21" s="96">
        <v>328.15365146333335</v>
      </c>
      <c r="EL21" s="96">
        <v>319.9932274433333</v>
      </c>
      <c r="EM21" s="96">
        <v>327.22591843666663</v>
      </c>
      <c r="EN21" s="96">
        <v>309.15185148666666</v>
      </c>
      <c r="EO21" s="96">
        <v>310.63051761666668</v>
      </c>
      <c r="EP21" s="96">
        <v>269.97963799000001</v>
      </c>
      <c r="EQ21" s="96">
        <v>272.79420345666659</v>
      </c>
      <c r="ER21" s="96">
        <v>277.50580482999999</v>
      </c>
      <c r="ES21" s="96">
        <v>325.43098315999998</v>
      </c>
      <c r="ET21" s="96">
        <v>312.75002808333335</v>
      </c>
      <c r="EU21" s="96">
        <v>307.17422425666666</v>
      </c>
      <c r="EV21" s="96">
        <v>281.54217637666665</v>
      </c>
      <c r="EW21" s="96">
        <v>301.84070224333334</v>
      </c>
      <c r="EX21" s="96">
        <v>311.52200445666671</v>
      </c>
      <c r="EY21" s="96">
        <v>332.81697342000001</v>
      </c>
      <c r="EZ21" s="96">
        <v>309.00319568333333</v>
      </c>
      <c r="FA21" s="96">
        <v>288.29011739333328</v>
      </c>
      <c r="FB21" s="96">
        <v>270.74538705666669</v>
      </c>
      <c r="FC21" s="96">
        <v>248.06539341000001</v>
      </c>
      <c r="FD21" s="96">
        <v>245.19137361</v>
      </c>
      <c r="FE21" s="96">
        <v>247.38189304999997</v>
      </c>
      <c r="FF21" s="96">
        <v>260.56038437000001</v>
      </c>
      <c r="FG21" s="96">
        <v>289.88243979333333</v>
      </c>
      <c r="FH21" s="96">
        <v>301.0036748833333</v>
      </c>
      <c r="FI21" s="96">
        <v>337.26497971999999</v>
      </c>
      <c r="FJ21" s="96">
        <v>315.07808196000002</v>
      </c>
      <c r="FK21" s="96">
        <v>300.05900112666671</v>
      </c>
      <c r="FL21" s="96">
        <v>283.22987997333331</v>
      </c>
      <c r="FM21" s="96">
        <v>273.52481752666665</v>
      </c>
      <c r="FN21" s="228">
        <v>223.37733333333333</v>
      </c>
      <c r="FO21" s="228">
        <v>187.69500000000002</v>
      </c>
      <c r="FP21" s="228">
        <v>170.89700000000002</v>
      </c>
      <c r="FQ21" s="228">
        <v>176.57266666666666</v>
      </c>
      <c r="FR21" s="228">
        <v>182.20266666666666</v>
      </c>
      <c r="FS21" s="228">
        <v>165.52333333333334</v>
      </c>
      <c r="FT21" s="228">
        <v>167.74199999999999</v>
      </c>
      <c r="FU21" s="228">
        <v>157.55766666666668</v>
      </c>
      <c r="FV21" s="228">
        <v>182.15733333333333</v>
      </c>
      <c r="FW21" s="228">
        <v>195.48533333333333</v>
      </c>
      <c r="FX21" s="228">
        <v>194.60366666666667</v>
      </c>
      <c r="FY21" s="228">
        <v>200.20366666666666</v>
      </c>
      <c r="FZ21" s="228">
        <v>191.61199999999999</v>
      </c>
      <c r="GA21" s="228">
        <v>204.66333333333333</v>
      </c>
      <c r="GB21" s="228">
        <v>178.43933333333334</v>
      </c>
      <c r="GC21" s="228">
        <v>163.12899999999999</v>
      </c>
      <c r="GD21" s="228">
        <v>169.52233333333331</v>
      </c>
      <c r="GE21" s="228">
        <v>170.48033333333333</v>
      </c>
      <c r="GF21" s="228">
        <v>198.297</v>
      </c>
      <c r="GG21" s="228">
        <v>187.315</v>
      </c>
      <c r="GH21" s="228">
        <v>191.45</v>
      </c>
      <c r="GI21" s="228">
        <v>194.589</v>
      </c>
      <c r="GJ21" s="228">
        <v>195.19399999999999</v>
      </c>
      <c r="GK21" s="228">
        <v>225.05574960999999</v>
      </c>
      <c r="GL21" s="228">
        <v>215.78455421999999</v>
      </c>
    </row>
    <row r="22" spans="1:194" s="25" customFormat="1" ht="12" x14ac:dyDescent="0.2">
      <c r="A22" s="66" t="s">
        <v>164</v>
      </c>
      <c r="B22" s="244">
        <v>1119.375287758</v>
      </c>
      <c r="C22" s="244">
        <v>1172.222751731</v>
      </c>
      <c r="D22" s="244">
        <v>1184.5028959479998</v>
      </c>
      <c r="E22" s="244">
        <v>1181.9285266636668</v>
      </c>
      <c r="F22" s="244">
        <v>1129.9169352476665</v>
      </c>
      <c r="G22" s="244">
        <v>1126.5818983779998</v>
      </c>
      <c r="H22" s="244">
        <v>1139.266969732</v>
      </c>
      <c r="I22" s="244">
        <v>1273.1613408156666</v>
      </c>
      <c r="J22" s="244">
        <v>1294.318399389</v>
      </c>
      <c r="K22" s="244">
        <v>1346.3157738800001</v>
      </c>
      <c r="L22" s="244">
        <v>1234.1172771836666</v>
      </c>
      <c r="M22" s="244">
        <v>1284.6193499913334</v>
      </c>
      <c r="N22" s="244">
        <v>1303.6604933613332</v>
      </c>
      <c r="O22" s="244">
        <v>1442.302912481</v>
      </c>
      <c r="P22" s="244">
        <v>1503.1390638633331</v>
      </c>
      <c r="Q22" s="244">
        <v>1502.6395040733332</v>
      </c>
      <c r="R22" s="244">
        <v>1486.7420371416665</v>
      </c>
      <c r="S22" s="244">
        <v>1461.6120418583334</v>
      </c>
      <c r="T22" s="244">
        <v>1526.9294238190002</v>
      </c>
      <c r="U22" s="244">
        <v>1503.9424890749999</v>
      </c>
      <c r="V22" s="244">
        <v>1434.9697465016664</v>
      </c>
      <c r="W22" s="244">
        <v>1447.5286432143332</v>
      </c>
      <c r="X22" s="244">
        <v>1385.3093908366666</v>
      </c>
      <c r="Y22" s="244">
        <v>1438.4500403256668</v>
      </c>
      <c r="Z22" s="244">
        <v>1431.2627079836666</v>
      </c>
      <c r="AA22" s="244">
        <v>1497.681120837</v>
      </c>
      <c r="AB22" s="244">
        <v>1586.9661639579999</v>
      </c>
      <c r="AC22" s="244">
        <v>1592.6004352133332</v>
      </c>
      <c r="AD22" s="244">
        <v>1628.2478347966669</v>
      </c>
      <c r="AE22" s="244">
        <v>1548.0214873100001</v>
      </c>
      <c r="AF22" s="244">
        <v>1540.7746405066664</v>
      </c>
      <c r="AG22" s="244">
        <v>1594.6596162633332</v>
      </c>
      <c r="AH22" s="244">
        <v>1695.21460839</v>
      </c>
      <c r="AI22" s="244">
        <v>1743.8439458699997</v>
      </c>
      <c r="AJ22" s="244">
        <v>1676.8993121633332</v>
      </c>
      <c r="AK22" s="244">
        <v>1618.7955508166667</v>
      </c>
      <c r="AL22" s="245">
        <v>1572.0105626333334</v>
      </c>
      <c r="AM22" s="245">
        <v>1562.6583476666667</v>
      </c>
      <c r="AN22" s="245">
        <v>1591.7605724333332</v>
      </c>
      <c r="AO22" s="245">
        <v>1627.3339400333334</v>
      </c>
      <c r="AP22" s="245">
        <v>1643.7060278000001</v>
      </c>
      <c r="AQ22" s="245">
        <v>1640.7704062666669</v>
      </c>
      <c r="AR22" s="245">
        <v>1677.5649259333334</v>
      </c>
      <c r="AS22" s="245">
        <v>1768.5948023999997</v>
      </c>
      <c r="AT22" s="245">
        <v>1804.2725103666664</v>
      </c>
      <c r="AU22" s="245">
        <v>1783.5600485333334</v>
      </c>
      <c r="AV22" s="245">
        <v>1711.0911643333332</v>
      </c>
      <c r="AW22" s="245">
        <v>1634.0398307666667</v>
      </c>
      <c r="AX22" s="245">
        <v>1631.0719696333333</v>
      </c>
      <c r="AY22" s="245">
        <v>1627.8484228</v>
      </c>
      <c r="AZ22" s="245">
        <v>1676.5633137999998</v>
      </c>
      <c r="BA22" s="245">
        <v>1703.6012769666668</v>
      </c>
      <c r="BB22" s="245">
        <v>1730.8020871666668</v>
      </c>
      <c r="BC22" s="245">
        <v>1705.2927423000001</v>
      </c>
      <c r="BD22" s="245">
        <v>1719.8346957000001</v>
      </c>
      <c r="BE22" s="245">
        <v>1826.2828092666666</v>
      </c>
      <c r="BF22" s="245">
        <v>1882.5895620666668</v>
      </c>
      <c r="BG22" s="245">
        <v>1869.7688315333332</v>
      </c>
      <c r="BH22" s="245">
        <v>1722.1817929666665</v>
      </c>
      <c r="BI22" s="245">
        <v>1682.6598642999998</v>
      </c>
      <c r="BJ22" s="245">
        <v>1652.5253088333334</v>
      </c>
      <c r="BK22" s="245">
        <v>1689.5208153333331</v>
      </c>
      <c r="BL22" s="245">
        <v>1753.424100433333</v>
      </c>
      <c r="BM22" s="245">
        <v>1778.7587801</v>
      </c>
      <c r="BN22" s="245">
        <v>1767.6862066666663</v>
      </c>
      <c r="BO22" s="245">
        <v>1699.2077835999999</v>
      </c>
      <c r="BP22" s="245">
        <v>1699.9106188000001</v>
      </c>
      <c r="BQ22" s="245">
        <v>1758.7093345666667</v>
      </c>
      <c r="BR22" s="245">
        <v>1791.3308008000001</v>
      </c>
      <c r="BS22" s="245">
        <v>1789.4656837000002</v>
      </c>
      <c r="BT22" s="245">
        <v>1724.0519938</v>
      </c>
      <c r="BU22" s="245">
        <v>1695.8493637666666</v>
      </c>
      <c r="BV22" s="245">
        <v>1641.1546674666665</v>
      </c>
      <c r="BW22" s="245">
        <v>1664.4695219333332</v>
      </c>
      <c r="BX22" s="245">
        <v>1698.3648888333335</v>
      </c>
      <c r="BY22" s="245">
        <v>1694.8622298999999</v>
      </c>
      <c r="BZ22" s="245">
        <v>1680.9958247</v>
      </c>
      <c r="CA22" s="245">
        <v>1652.9570649</v>
      </c>
      <c r="CB22" s="245">
        <v>1725.6494442333335</v>
      </c>
      <c r="CC22" s="245">
        <v>1795.0484210333334</v>
      </c>
      <c r="CD22" s="245">
        <v>1813.1694774333334</v>
      </c>
      <c r="CE22" s="245">
        <v>1818.4267462666669</v>
      </c>
      <c r="CF22" s="245">
        <v>1770.8320977333335</v>
      </c>
      <c r="CG22" s="245">
        <v>1717.4897074666667</v>
      </c>
      <c r="CH22" s="245">
        <v>1642.5956862</v>
      </c>
      <c r="CI22" s="245">
        <v>1622.6826948333335</v>
      </c>
      <c r="CJ22" s="245">
        <v>1725.4636321333332</v>
      </c>
      <c r="CK22" s="245">
        <v>1779.0740997</v>
      </c>
      <c r="CL22" s="245">
        <v>1759.5361083333335</v>
      </c>
      <c r="CM22" s="245">
        <v>1707.3355312000001</v>
      </c>
      <c r="CN22" s="245">
        <v>1703.6873744999998</v>
      </c>
      <c r="CO22" s="245">
        <v>1806.4925382333333</v>
      </c>
      <c r="CP22" s="245">
        <v>1781.4072128333335</v>
      </c>
      <c r="CQ22" s="245">
        <v>1777.8126480999999</v>
      </c>
      <c r="CR22" s="245">
        <v>1702.5119254000001</v>
      </c>
      <c r="CS22" s="245">
        <v>1716.4112076000001</v>
      </c>
      <c r="CT22" s="245">
        <v>1668.5115326333332</v>
      </c>
      <c r="CU22" s="245">
        <v>1678.5480834666666</v>
      </c>
      <c r="CV22" s="245">
        <v>1725.5292389000001</v>
      </c>
      <c r="CW22" s="245">
        <v>1754.0116183333334</v>
      </c>
      <c r="CX22" s="245">
        <v>1779.5573087</v>
      </c>
      <c r="CY22" s="245">
        <v>1742.2921194666669</v>
      </c>
      <c r="CZ22" s="245">
        <v>1774.0536640666667</v>
      </c>
      <c r="DA22" s="245">
        <v>1808.5316113999997</v>
      </c>
      <c r="DB22" s="245">
        <v>1833.4500100999999</v>
      </c>
      <c r="DC22" s="245">
        <v>1853.8940707333331</v>
      </c>
      <c r="DD22" s="245">
        <v>1769.4118588333336</v>
      </c>
      <c r="DE22" s="245">
        <v>1751.3803664666666</v>
      </c>
      <c r="DF22" s="245">
        <v>1684.1696384333334</v>
      </c>
      <c r="DG22" s="245">
        <v>1705.1481649333334</v>
      </c>
      <c r="DH22" s="245">
        <v>1712.6713011333334</v>
      </c>
      <c r="DI22" s="245">
        <v>1725.3517036333333</v>
      </c>
      <c r="DJ22" s="245">
        <v>1721.7825327</v>
      </c>
      <c r="DK22" s="245">
        <v>1739.2771089666664</v>
      </c>
      <c r="DL22" s="245">
        <v>1751.1962337666666</v>
      </c>
      <c r="DM22" s="245">
        <v>1838.8348816333332</v>
      </c>
      <c r="DN22" s="245">
        <v>1848.6389337333335</v>
      </c>
      <c r="DO22" s="245">
        <v>1861.0631262666666</v>
      </c>
      <c r="DP22" s="245">
        <v>1762.1009270333334</v>
      </c>
      <c r="DQ22" s="245">
        <v>1710.2203667333333</v>
      </c>
      <c r="DR22" s="245">
        <v>1675.2388138666668</v>
      </c>
      <c r="DS22" s="245">
        <v>1701.6489194333333</v>
      </c>
      <c r="DT22" s="245">
        <v>1738.3189728</v>
      </c>
      <c r="DU22" s="245">
        <v>1835.0056859666668</v>
      </c>
      <c r="DV22" s="245">
        <v>1834.0772532000001</v>
      </c>
      <c r="DW22" s="245">
        <v>1833.9294557000001</v>
      </c>
      <c r="DX22" s="245">
        <v>1749.0154173999999</v>
      </c>
      <c r="DY22" s="245">
        <v>1770.7668186666667</v>
      </c>
      <c r="DZ22" s="245">
        <v>1737.6998249333333</v>
      </c>
      <c r="EA22" s="245">
        <v>1807.3140493333333</v>
      </c>
      <c r="EB22" s="245">
        <v>1779.2983838333332</v>
      </c>
      <c r="EC22" s="245">
        <v>1767.2985468666666</v>
      </c>
      <c r="ED22" s="245">
        <v>1727.1009526666667</v>
      </c>
      <c r="EE22" s="245">
        <v>1789.3674758666668</v>
      </c>
      <c r="EF22" s="245">
        <v>1841.8385730333334</v>
      </c>
      <c r="EG22" s="245">
        <v>1873.4563902333334</v>
      </c>
      <c r="EH22" s="245">
        <v>1822.6655274</v>
      </c>
      <c r="EI22" s="245">
        <v>1830.5677174333334</v>
      </c>
      <c r="EJ22" s="245">
        <v>1819.8465689666664</v>
      </c>
      <c r="EK22" s="245">
        <v>1923.0821970666666</v>
      </c>
      <c r="EL22" s="245">
        <v>1934.0149037333333</v>
      </c>
      <c r="EM22" s="245">
        <v>1974.6866794999999</v>
      </c>
      <c r="EN22" s="245">
        <v>1877.5096034666665</v>
      </c>
      <c r="EO22" s="245">
        <v>1837.6203082999996</v>
      </c>
      <c r="EP22" s="245">
        <v>1732.8362307666669</v>
      </c>
      <c r="EQ22" s="245">
        <v>1710.8218983333331</v>
      </c>
      <c r="ER22" s="245">
        <v>1707.8130541333333</v>
      </c>
      <c r="ES22" s="245">
        <v>1724.5363815999999</v>
      </c>
      <c r="ET22" s="245">
        <v>1707.3630197999998</v>
      </c>
      <c r="EU22" s="245">
        <v>1677.3104967666666</v>
      </c>
      <c r="EV22" s="245">
        <v>1682.6933518000001</v>
      </c>
      <c r="EW22" s="245">
        <v>1761.8992712333334</v>
      </c>
      <c r="EX22" s="245">
        <v>1816.2756542</v>
      </c>
      <c r="EY22" s="245">
        <v>1878.2448147666667</v>
      </c>
      <c r="EZ22" s="245">
        <v>1779.3356012000002</v>
      </c>
      <c r="FA22" s="245">
        <v>1718.4453693999999</v>
      </c>
      <c r="FB22" s="245">
        <v>1591.9184099666666</v>
      </c>
      <c r="FC22" s="245">
        <v>1493.1642945666667</v>
      </c>
      <c r="FD22" s="245">
        <v>1391.3403581666666</v>
      </c>
      <c r="FE22" s="245">
        <v>1395.3833920666666</v>
      </c>
      <c r="FF22" s="245">
        <v>1467.5254215</v>
      </c>
      <c r="FG22" s="245">
        <v>1563.1698861333334</v>
      </c>
      <c r="FH22" s="245">
        <v>1645.6898526999998</v>
      </c>
      <c r="FI22" s="245">
        <v>1751.9730964666667</v>
      </c>
      <c r="FJ22" s="245">
        <v>1839.2907977666666</v>
      </c>
      <c r="FK22" s="245">
        <v>1858.8446228666667</v>
      </c>
      <c r="FL22" s="245">
        <v>1737.8459749333335</v>
      </c>
      <c r="FM22" s="245">
        <v>1683.0134853</v>
      </c>
      <c r="FN22" s="244">
        <v>1674.3133333333335</v>
      </c>
      <c r="FO22" s="244">
        <v>1775.1456666666666</v>
      </c>
      <c r="FP22" s="244">
        <v>1750.2749999999999</v>
      </c>
      <c r="FQ22" s="244">
        <v>1728.0623333333333</v>
      </c>
      <c r="FR22" s="244">
        <v>1735.6226666666669</v>
      </c>
      <c r="FS22" s="244">
        <v>1808.2023333333334</v>
      </c>
      <c r="FT22" s="244">
        <v>1831.2256666666665</v>
      </c>
      <c r="FU22" s="244">
        <v>1858.1959999999999</v>
      </c>
      <c r="FV22" s="244">
        <v>1878.6629999999998</v>
      </c>
      <c r="FW22" s="244">
        <v>1890.3933333333334</v>
      </c>
      <c r="FX22" s="244">
        <v>1843.3916666666664</v>
      </c>
      <c r="FY22" s="244">
        <v>1794.8473333333332</v>
      </c>
      <c r="FZ22" s="244">
        <v>1766.7956666666666</v>
      </c>
      <c r="GA22" s="244">
        <v>1776.8213333333333</v>
      </c>
      <c r="GB22" s="244">
        <v>1774.8040000000001</v>
      </c>
      <c r="GC22" s="244">
        <v>1787.5653333333332</v>
      </c>
      <c r="GD22" s="244">
        <v>1762.9203333333335</v>
      </c>
      <c r="GE22" s="244">
        <v>1749.7366666666667</v>
      </c>
      <c r="GF22" s="244">
        <v>1752.3720000000001</v>
      </c>
      <c r="GG22" s="244">
        <v>1795.2850000000001</v>
      </c>
      <c r="GH22" s="244">
        <v>1746.65</v>
      </c>
      <c r="GI22" s="244">
        <v>1714.107</v>
      </c>
      <c r="GJ22" s="244">
        <v>1667.604</v>
      </c>
      <c r="GK22" s="244">
        <v>1718.3946337</v>
      </c>
      <c r="GL22" s="244">
        <v>1688.2627583000001</v>
      </c>
    </row>
    <row r="24" spans="1:194" x14ac:dyDescent="0.25">
      <c r="B24" s="62"/>
      <c r="C24" s="62"/>
      <c r="D24" s="62"/>
      <c r="E24" s="62"/>
      <c r="F24" s="62"/>
      <c r="G24" s="62"/>
      <c r="H24" s="62"/>
      <c r="I24" s="62"/>
      <c r="J24" s="62"/>
      <c r="K24" s="62"/>
      <c r="L24" s="62"/>
      <c r="M24" s="62"/>
      <c r="N24" s="62"/>
      <c r="O24" s="62"/>
      <c r="P24" s="62"/>
      <c r="Q24" s="62"/>
      <c r="R24" s="62"/>
      <c r="S24" s="62"/>
      <c r="T24" s="62"/>
      <c r="U24" s="62"/>
      <c r="V24" s="62"/>
      <c r="W24" s="62"/>
      <c r="X24" s="62"/>
      <c r="Y24" s="62"/>
      <c r="Z24" s="62"/>
      <c r="AA24" s="62"/>
      <c r="AB24" s="62"/>
      <c r="AC24" s="62"/>
      <c r="AD24" s="62"/>
      <c r="AE24" s="62"/>
      <c r="AF24" s="62"/>
      <c r="AG24" s="62"/>
      <c r="AH24" s="62"/>
      <c r="AI24" s="62"/>
      <c r="AJ24" s="62"/>
      <c r="AK24" s="62"/>
    </row>
    <row r="25" spans="1:194" s="25" customFormat="1" ht="17.25" x14ac:dyDescent="0.3">
      <c r="A25" s="127" t="s">
        <v>92</v>
      </c>
      <c r="B25" s="166"/>
      <c r="C25" s="62"/>
      <c r="D25" s="62"/>
      <c r="E25" s="62"/>
      <c r="F25" s="62"/>
      <c r="G25" s="62"/>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2"/>
      <c r="AG25" s="62"/>
      <c r="AH25" s="62"/>
      <c r="AI25" s="62"/>
      <c r="AJ25" s="62"/>
      <c r="AK25" s="62"/>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s="14"/>
      <c r="FO25" s="14"/>
      <c r="FP25" s="14"/>
      <c r="FQ25" s="14"/>
      <c r="FR25" s="14"/>
      <c r="FS25" s="14"/>
      <c r="FT25" s="14"/>
      <c r="FU25" s="14"/>
      <c r="FV25" s="14"/>
      <c r="FW25" s="14"/>
      <c r="FX25" s="14"/>
      <c r="FY25" s="14"/>
      <c r="FZ25" s="14"/>
      <c r="GA25" s="14"/>
      <c r="GB25" s="14"/>
      <c r="GC25" s="14"/>
      <c r="GD25" s="14"/>
      <c r="GE25" s="14"/>
      <c r="GF25" s="14"/>
      <c r="GG25" s="14"/>
      <c r="GH25" s="14"/>
      <c r="GI25" s="14"/>
      <c r="GJ25" s="14"/>
      <c r="GK25" s="14"/>
      <c r="GL25" s="14"/>
    </row>
    <row r="26" spans="1:194" s="198" customFormat="1" ht="15" customHeight="1" x14ac:dyDescent="0.2">
      <c r="A26" s="297" t="s">
        <v>0</v>
      </c>
      <c r="B26" s="301">
        <v>2007</v>
      </c>
      <c r="C26" s="301"/>
      <c r="D26" s="301"/>
      <c r="E26" s="301"/>
      <c r="F26" s="301"/>
      <c r="G26" s="301"/>
      <c r="H26" s="301"/>
      <c r="I26" s="301"/>
      <c r="J26" s="301"/>
      <c r="K26" s="301"/>
      <c r="L26" s="301"/>
      <c r="M26" s="301"/>
      <c r="N26" s="301">
        <v>2008</v>
      </c>
      <c r="O26" s="301"/>
      <c r="P26" s="301"/>
      <c r="Q26" s="301"/>
      <c r="R26" s="301"/>
      <c r="S26" s="301"/>
      <c r="T26" s="301"/>
      <c r="U26" s="301"/>
      <c r="V26" s="301"/>
      <c r="W26" s="301"/>
      <c r="X26" s="301"/>
      <c r="Y26" s="301"/>
      <c r="Z26" s="309">
        <v>2009</v>
      </c>
      <c r="AA26" s="309"/>
      <c r="AB26" s="309"/>
      <c r="AC26" s="309"/>
      <c r="AD26" s="309"/>
      <c r="AE26" s="309"/>
      <c r="AF26" s="309"/>
      <c r="AG26" s="309"/>
      <c r="AH26" s="309"/>
      <c r="AI26" s="309"/>
      <c r="AJ26" s="309"/>
      <c r="AK26" s="309"/>
      <c r="AL26" s="128">
        <v>2010</v>
      </c>
      <c r="AM26" s="128"/>
      <c r="AN26" s="128"/>
      <c r="AO26" s="128"/>
      <c r="AP26" s="128"/>
      <c r="AQ26" s="128"/>
      <c r="AR26" s="128"/>
      <c r="AS26" s="128"/>
      <c r="AT26" s="128"/>
      <c r="AU26" s="128"/>
      <c r="AV26" s="128"/>
      <c r="AW26" s="128"/>
      <c r="AX26" s="128">
        <v>2011</v>
      </c>
      <c r="AY26" s="128"/>
      <c r="AZ26" s="128"/>
      <c r="BA26" s="128"/>
      <c r="BB26" s="128"/>
      <c r="BC26" s="128"/>
      <c r="BD26" s="128"/>
      <c r="BE26" s="128"/>
      <c r="BF26" s="128"/>
      <c r="BG26" s="128"/>
      <c r="BH26" s="128"/>
      <c r="BI26" s="128"/>
      <c r="BJ26" s="128">
        <v>2012</v>
      </c>
      <c r="BK26" s="128"/>
      <c r="BL26" s="128"/>
      <c r="BM26" s="128"/>
      <c r="BN26" s="128"/>
      <c r="BO26" s="128"/>
      <c r="BP26" s="128"/>
      <c r="BQ26" s="128"/>
      <c r="BR26" s="128"/>
      <c r="BS26" s="128"/>
      <c r="BT26" s="128"/>
      <c r="BU26" s="128"/>
      <c r="BV26" s="128">
        <v>2013</v>
      </c>
      <c r="BW26" s="128"/>
      <c r="BX26" s="128"/>
      <c r="BY26" s="128"/>
      <c r="BZ26" s="128"/>
      <c r="CA26" s="128"/>
      <c r="CB26" s="128"/>
      <c r="CC26" s="128"/>
      <c r="CD26" s="128"/>
      <c r="CE26" s="128"/>
      <c r="CF26" s="128"/>
      <c r="CG26" s="128"/>
      <c r="CH26" s="128">
        <v>2014</v>
      </c>
      <c r="CI26" s="128"/>
      <c r="CJ26" s="128"/>
      <c r="CK26" s="128"/>
      <c r="CL26" s="128"/>
      <c r="CM26" s="128"/>
      <c r="CN26" s="128"/>
      <c r="CO26" s="128"/>
      <c r="CP26" s="128"/>
      <c r="CQ26" s="128"/>
      <c r="CR26" s="128"/>
      <c r="CS26" s="128"/>
      <c r="CT26" s="128">
        <v>2015</v>
      </c>
      <c r="CU26" s="128"/>
      <c r="CV26" s="128"/>
      <c r="CW26" s="128"/>
      <c r="CX26" s="128"/>
      <c r="CY26" s="128"/>
      <c r="CZ26" s="128"/>
      <c r="DA26" s="128"/>
      <c r="DB26" s="128"/>
      <c r="DC26" s="128"/>
      <c r="DD26" s="128"/>
      <c r="DE26" s="128"/>
      <c r="DF26" s="128">
        <v>2016</v>
      </c>
      <c r="DG26" s="128"/>
      <c r="DH26" s="128"/>
      <c r="DI26" s="128"/>
      <c r="DJ26" s="128"/>
      <c r="DK26" s="128"/>
      <c r="DL26" s="128"/>
      <c r="DM26" s="128"/>
      <c r="DN26" s="128"/>
      <c r="DO26" s="128"/>
      <c r="DP26" s="128"/>
      <c r="DQ26" s="128"/>
      <c r="DR26" s="128">
        <v>2017</v>
      </c>
      <c r="DS26" s="128"/>
      <c r="DT26" s="128"/>
      <c r="DU26" s="128"/>
      <c r="DV26" s="128"/>
      <c r="DW26" s="128"/>
      <c r="DX26" s="128"/>
      <c r="DY26" s="128"/>
      <c r="DZ26" s="128"/>
      <c r="EA26" s="128"/>
      <c r="EB26" s="128"/>
      <c r="EC26" s="128"/>
      <c r="ED26" s="128">
        <v>2018</v>
      </c>
      <c r="EE26" s="128"/>
      <c r="EF26" s="128"/>
      <c r="EG26" s="128"/>
      <c r="EH26" s="128"/>
      <c r="EI26" s="128"/>
      <c r="EJ26" s="128"/>
      <c r="EK26" s="128"/>
      <c r="EL26" s="128"/>
      <c r="EM26" s="128"/>
      <c r="EN26" s="128"/>
      <c r="EO26" s="128"/>
      <c r="EP26" s="312">
        <v>2019</v>
      </c>
      <c r="EQ26" s="312"/>
      <c r="ER26" s="312"/>
      <c r="ES26" s="312"/>
      <c r="ET26" s="312"/>
      <c r="EU26" s="312"/>
      <c r="EV26" s="312"/>
      <c r="EW26" s="312"/>
      <c r="EX26" s="312"/>
      <c r="EY26" s="312"/>
      <c r="EZ26" s="312"/>
      <c r="FA26" s="312"/>
      <c r="FB26" s="312">
        <v>2020</v>
      </c>
      <c r="FC26" s="312"/>
      <c r="FD26" s="312"/>
      <c r="FE26" s="312"/>
      <c r="FF26" s="312"/>
      <c r="FG26" s="312"/>
      <c r="FH26" s="312"/>
      <c r="FI26" s="312"/>
      <c r="FJ26" s="312"/>
      <c r="FK26" s="312"/>
      <c r="FL26" s="312"/>
      <c r="FM26" s="312"/>
      <c r="FN26" s="312">
        <v>2021</v>
      </c>
      <c r="FO26" s="312"/>
      <c r="FP26" s="312"/>
      <c r="FQ26" s="312"/>
      <c r="FR26" s="312"/>
      <c r="FS26" s="312"/>
      <c r="FT26" s="312"/>
      <c r="FU26" s="312"/>
      <c r="FV26" s="312"/>
      <c r="FW26" s="312"/>
      <c r="FX26" s="312"/>
      <c r="FY26" s="312"/>
      <c r="FZ26" s="209"/>
      <c r="GA26" s="209"/>
      <c r="GB26" s="209"/>
      <c r="GC26" s="128">
        <v>2022</v>
      </c>
      <c r="GD26" s="209"/>
      <c r="GE26" s="209"/>
      <c r="GF26" s="209"/>
      <c r="GG26" s="209"/>
      <c r="GH26" s="209"/>
      <c r="GI26" s="209"/>
      <c r="GJ26" s="128">
        <v>2023</v>
      </c>
      <c r="GK26" s="128"/>
      <c r="GL26" s="128"/>
    </row>
    <row r="27" spans="1:194" s="201" customFormat="1" ht="15" customHeight="1" x14ac:dyDescent="0.2">
      <c r="A27" s="298"/>
      <c r="B27" s="194" t="s">
        <v>256</v>
      </c>
      <c r="C27" s="194" t="s">
        <v>257</v>
      </c>
      <c r="D27" s="195" t="s">
        <v>258</v>
      </c>
      <c r="E27" s="195" t="s">
        <v>259</v>
      </c>
      <c r="F27" s="195" t="s">
        <v>260</v>
      </c>
      <c r="G27" s="195" t="s">
        <v>261</v>
      </c>
      <c r="H27" s="195" t="s">
        <v>262</v>
      </c>
      <c r="I27" s="195" t="s">
        <v>263</v>
      </c>
      <c r="J27" s="195" t="s">
        <v>264</v>
      </c>
      <c r="K27" s="195" t="s">
        <v>265</v>
      </c>
      <c r="L27" s="195" t="s">
        <v>221</v>
      </c>
      <c r="M27" s="195" t="s">
        <v>222</v>
      </c>
      <c r="N27" s="195" t="s">
        <v>266</v>
      </c>
      <c r="O27" s="195" t="s">
        <v>267</v>
      </c>
      <c r="P27" s="195" t="s">
        <v>268</v>
      </c>
      <c r="Q27" s="195" t="s">
        <v>270</v>
      </c>
      <c r="R27" s="195" t="s">
        <v>271</v>
      </c>
      <c r="S27" s="195" t="s">
        <v>272</v>
      </c>
      <c r="T27" s="195" t="s">
        <v>273</v>
      </c>
      <c r="U27" s="195" t="s">
        <v>274</v>
      </c>
      <c r="V27" s="195" t="s">
        <v>275</v>
      </c>
      <c r="W27" s="195" t="s">
        <v>276</v>
      </c>
      <c r="X27" s="195" t="s">
        <v>223</v>
      </c>
      <c r="Y27" s="195" t="s">
        <v>224</v>
      </c>
      <c r="Z27" s="195" t="s">
        <v>277</v>
      </c>
      <c r="AA27" s="195" t="s">
        <v>278</v>
      </c>
      <c r="AB27" s="195" t="s">
        <v>279</v>
      </c>
      <c r="AC27" s="195" t="s">
        <v>269</v>
      </c>
      <c r="AD27" s="195" t="s">
        <v>280</v>
      </c>
      <c r="AE27" s="195" t="s">
        <v>281</v>
      </c>
      <c r="AF27" s="195" t="s">
        <v>282</v>
      </c>
      <c r="AG27" s="195" t="s">
        <v>283</v>
      </c>
      <c r="AH27" s="195" t="s">
        <v>284</v>
      </c>
      <c r="AI27" s="195" t="s">
        <v>285</v>
      </c>
      <c r="AJ27" s="195" t="s">
        <v>225</v>
      </c>
      <c r="AK27" s="195" t="s">
        <v>226</v>
      </c>
      <c r="AL27" s="196" t="s">
        <v>286</v>
      </c>
      <c r="AM27" s="196" t="s">
        <v>287</v>
      </c>
      <c r="AN27" s="196" t="s">
        <v>288</v>
      </c>
      <c r="AO27" s="196" t="s">
        <v>289</v>
      </c>
      <c r="AP27" s="196" t="s">
        <v>290</v>
      </c>
      <c r="AQ27" s="196" t="s">
        <v>291</v>
      </c>
      <c r="AR27" s="196" t="s">
        <v>292</v>
      </c>
      <c r="AS27" s="196" t="s">
        <v>293</v>
      </c>
      <c r="AT27" s="196" t="s">
        <v>294</v>
      </c>
      <c r="AU27" s="196" t="s">
        <v>295</v>
      </c>
      <c r="AV27" s="196" t="s">
        <v>189</v>
      </c>
      <c r="AW27" s="196" t="s">
        <v>190</v>
      </c>
      <c r="AX27" s="197" t="s">
        <v>296</v>
      </c>
      <c r="AY27" s="197" t="s">
        <v>297</v>
      </c>
      <c r="AZ27" s="197" t="s">
        <v>298</v>
      </c>
      <c r="BA27" s="197" t="s">
        <v>299</v>
      </c>
      <c r="BB27" s="197" t="s">
        <v>300</v>
      </c>
      <c r="BC27" s="197" t="s">
        <v>301</v>
      </c>
      <c r="BD27" s="197" t="s">
        <v>302</v>
      </c>
      <c r="BE27" s="197" t="s">
        <v>303</v>
      </c>
      <c r="BF27" s="197" t="s">
        <v>304</v>
      </c>
      <c r="BG27" s="197" t="s">
        <v>305</v>
      </c>
      <c r="BH27" s="196" t="s">
        <v>191</v>
      </c>
      <c r="BI27" s="196" t="s">
        <v>192</v>
      </c>
      <c r="BJ27" s="197" t="s">
        <v>306</v>
      </c>
      <c r="BK27" s="197" t="s">
        <v>307</v>
      </c>
      <c r="BL27" s="197" t="s">
        <v>308</v>
      </c>
      <c r="BM27" s="197" t="s">
        <v>309</v>
      </c>
      <c r="BN27" s="197" t="s">
        <v>310</v>
      </c>
      <c r="BO27" s="197" t="s">
        <v>311</v>
      </c>
      <c r="BP27" s="197" t="s">
        <v>312</v>
      </c>
      <c r="BQ27" s="197" t="s">
        <v>313</v>
      </c>
      <c r="BR27" s="197" t="s">
        <v>314</v>
      </c>
      <c r="BS27" s="197" t="s">
        <v>315</v>
      </c>
      <c r="BT27" s="196" t="s">
        <v>194</v>
      </c>
      <c r="BU27" s="196" t="s">
        <v>195</v>
      </c>
      <c r="BV27" s="197" t="s">
        <v>186</v>
      </c>
      <c r="BW27" s="197" t="s">
        <v>193</v>
      </c>
      <c r="BX27" s="197" t="s">
        <v>187</v>
      </c>
      <c r="BY27" s="197" t="s">
        <v>183</v>
      </c>
      <c r="BZ27" s="197" t="s">
        <v>184</v>
      </c>
      <c r="CA27" s="197" t="s">
        <v>185</v>
      </c>
      <c r="CB27" s="197" t="s">
        <v>188</v>
      </c>
      <c r="CC27" s="197" t="s">
        <v>15</v>
      </c>
      <c r="CD27" s="197" t="s">
        <v>180</v>
      </c>
      <c r="CE27" s="197" t="s">
        <v>181</v>
      </c>
      <c r="CF27" s="196" t="s">
        <v>196</v>
      </c>
      <c r="CG27" s="196" t="s">
        <v>197</v>
      </c>
      <c r="CH27" s="197" t="s">
        <v>316</v>
      </c>
      <c r="CI27" s="197" t="s">
        <v>317</v>
      </c>
      <c r="CJ27" s="197" t="s">
        <v>318</v>
      </c>
      <c r="CK27" s="197" t="s">
        <v>319</v>
      </c>
      <c r="CL27" s="197" t="s">
        <v>320</v>
      </c>
      <c r="CM27" s="197" t="s">
        <v>321</v>
      </c>
      <c r="CN27" s="197" t="s">
        <v>322</v>
      </c>
      <c r="CO27" s="197" t="s">
        <v>323</v>
      </c>
      <c r="CP27" s="197" t="s">
        <v>324</v>
      </c>
      <c r="CQ27" s="197" t="s">
        <v>325</v>
      </c>
      <c r="CR27" s="197" t="s">
        <v>198</v>
      </c>
      <c r="CS27" s="196" t="s">
        <v>199</v>
      </c>
      <c r="CT27" s="197" t="s">
        <v>326</v>
      </c>
      <c r="CU27" s="197" t="s">
        <v>327</v>
      </c>
      <c r="CV27" s="197" t="s">
        <v>328</v>
      </c>
      <c r="CW27" s="197" t="s">
        <v>329</v>
      </c>
      <c r="CX27" s="197" t="s">
        <v>330</v>
      </c>
      <c r="CY27" s="197" t="s">
        <v>331</v>
      </c>
      <c r="CZ27" s="197" t="s">
        <v>332</v>
      </c>
      <c r="DA27" s="197" t="s">
        <v>333</v>
      </c>
      <c r="DB27" s="197" t="s">
        <v>334</v>
      </c>
      <c r="DC27" s="197" t="s">
        <v>335</v>
      </c>
      <c r="DD27" s="197" t="s">
        <v>200</v>
      </c>
      <c r="DE27" s="197" t="s">
        <v>201</v>
      </c>
      <c r="DF27" s="197" t="s">
        <v>336</v>
      </c>
      <c r="DG27" s="197" t="s">
        <v>337</v>
      </c>
      <c r="DH27" s="197" t="s">
        <v>338</v>
      </c>
      <c r="DI27" s="197" t="s">
        <v>339</v>
      </c>
      <c r="DJ27" s="197" t="s">
        <v>340</v>
      </c>
      <c r="DK27" s="197" t="s">
        <v>341</v>
      </c>
      <c r="DL27" s="197" t="s">
        <v>342</v>
      </c>
      <c r="DM27" s="197" t="s">
        <v>343</v>
      </c>
      <c r="DN27" s="197" t="s">
        <v>344</v>
      </c>
      <c r="DO27" s="197" t="s">
        <v>345</v>
      </c>
      <c r="DP27" s="197" t="s">
        <v>202</v>
      </c>
      <c r="DQ27" s="197" t="s">
        <v>203</v>
      </c>
      <c r="DR27" s="197" t="s">
        <v>346</v>
      </c>
      <c r="DS27" s="197" t="s">
        <v>347</v>
      </c>
      <c r="DT27" s="197" t="s">
        <v>348</v>
      </c>
      <c r="DU27" s="197" t="s">
        <v>349</v>
      </c>
      <c r="DV27" s="197" t="s">
        <v>350</v>
      </c>
      <c r="DW27" s="197" t="s">
        <v>351</v>
      </c>
      <c r="DX27" s="197" t="s">
        <v>352</v>
      </c>
      <c r="DY27" s="197" t="s">
        <v>353</v>
      </c>
      <c r="DZ27" s="197" t="s">
        <v>354</v>
      </c>
      <c r="EA27" s="197" t="s">
        <v>355</v>
      </c>
      <c r="EB27" s="197" t="s">
        <v>204</v>
      </c>
      <c r="EC27" s="197" t="s">
        <v>205</v>
      </c>
      <c r="ED27" s="197" t="s">
        <v>356</v>
      </c>
      <c r="EE27" s="197" t="s">
        <v>357</v>
      </c>
      <c r="EF27" s="197" t="s">
        <v>358</v>
      </c>
      <c r="EG27" s="197" t="s">
        <v>359</v>
      </c>
      <c r="EH27" s="197" t="s">
        <v>360</v>
      </c>
      <c r="EI27" s="197" t="s">
        <v>361</v>
      </c>
      <c r="EJ27" s="197" t="s">
        <v>362</v>
      </c>
      <c r="EK27" s="197" t="s">
        <v>363</v>
      </c>
      <c r="EL27" s="197" t="s">
        <v>364</v>
      </c>
      <c r="EM27" s="197" t="s">
        <v>365</v>
      </c>
      <c r="EN27" s="197" t="s">
        <v>206</v>
      </c>
      <c r="EO27" s="197" t="s">
        <v>207</v>
      </c>
      <c r="EP27" s="197" t="s">
        <v>366</v>
      </c>
      <c r="EQ27" s="197" t="s">
        <v>367</v>
      </c>
      <c r="ER27" s="197" t="s">
        <v>368</v>
      </c>
      <c r="ES27" s="197" t="s">
        <v>369</v>
      </c>
      <c r="ET27" s="197" t="s">
        <v>370</v>
      </c>
      <c r="EU27" s="197" t="s">
        <v>371</v>
      </c>
      <c r="EV27" s="197" t="s">
        <v>372</v>
      </c>
      <c r="EW27" s="197" t="s">
        <v>373</v>
      </c>
      <c r="EX27" s="197" t="s">
        <v>374</v>
      </c>
      <c r="EY27" s="197" t="s">
        <v>375</v>
      </c>
      <c r="EZ27" s="197" t="s">
        <v>208</v>
      </c>
      <c r="FA27" s="197" t="s">
        <v>209</v>
      </c>
      <c r="FB27" s="197" t="s">
        <v>376</v>
      </c>
      <c r="FC27" s="197" t="s">
        <v>377</v>
      </c>
      <c r="FD27" s="197" t="s">
        <v>378</v>
      </c>
      <c r="FE27" s="197" t="s">
        <v>379</v>
      </c>
      <c r="FF27" s="197" t="s">
        <v>380</v>
      </c>
      <c r="FG27" s="197" t="s">
        <v>381</v>
      </c>
      <c r="FH27" s="197" t="s">
        <v>382</v>
      </c>
      <c r="FI27" s="197" t="s">
        <v>383</v>
      </c>
      <c r="FJ27" s="197" t="s">
        <v>384</v>
      </c>
      <c r="FK27" s="197" t="s">
        <v>385</v>
      </c>
      <c r="FL27" s="197" t="s">
        <v>210</v>
      </c>
      <c r="FM27" s="197" t="s">
        <v>211</v>
      </c>
      <c r="FN27" s="197" t="s">
        <v>255</v>
      </c>
      <c r="FO27" s="197" t="s">
        <v>386</v>
      </c>
      <c r="FP27" s="197" t="s">
        <v>387</v>
      </c>
      <c r="FQ27" s="197" t="s">
        <v>388</v>
      </c>
      <c r="FR27" s="197" t="s">
        <v>389</v>
      </c>
      <c r="FS27" s="197" t="s">
        <v>390</v>
      </c>
      <c r="FT27" s="197" t="s">
        <v>391</v>
      </c>
      <c r="FU27" s="197" t="s">
        <v>392</v>
      </c>
      <c r="FV27" s="197" t="s">
        <v>393</v>
      </c>
      <c r="FW27" s="197" t="s">
        <v>394</v>
      </c>
      <c r="FX27" s="197" t="s">
        <v>395</v>
      </c>
      <c r="FY27" s="197" t="s">
        <v>182</v>
      </c>
      <c r="FZ27" s="197" t="s">
        <v>396</v>
      </c>
      <c r="GA27" s="197" t="s">
        <v>397</v>
      </c>
      <c r="GB27" s="197" t="s">
        <v>398</v>
      </c>
      <c r="GC27" s="197" t="s">
        <v>399</v>
      </c>
      <c r="GD27" s="197" t="s">
        <v>400</v>
      </c>
      <c r="GE27" s="197" t="s">
        <v>401</v>
      </c>
      <c r="GF27" s="197" t="s">
        <v>254</v>
      </c>
      <c r="GG27" s="197" t="s">
        <v>402</v>
      </c>
      <c r="GH27" s="197" t="s">
        <v>407</v>
      </c>
      <c r="GI27" s="197" t="s">
        <v>408</v>
      </c>
      <c r="GJ27" s="197" t="s">
        <v>415</v>
      </c>
      <c r="GK27" s="197" t="s">
        <v>416</v>
      </c>
      <c r="GL27" s="197" t="s">
        <v>419</v>
      </c>
    </row>
    <row r="28" spans="1:194" x14ac:dyDescent="0.25">
      <c r="A28" s="14" t="s">
        <v>16</v>
      </c>
      <c r="B28" s="229">
        <v>100</v>
      </c>
      <c r="C28" s="229">
        <v>100</v>
      </c>
      <c r="D28" s="229">
        <v>100</v>
      </c>
      <c r="E28" s="229">
        <v>100</v>
      </c>
      <c r="F28" s="229">
        <v>100</v>
      </c>
      <c r="G28" s="229">
        <v>100</v>
      </c>
      <c r="H28" s="229">
        <v>100</v>
      </c>
      <c r="I28" s="229">
        <v>100</v>
      </c>
      <c r="J28" s="229">
        <v>100</v>
      </c>
      <c r="K28" s="229">
        <v>100</v>
      </c>
      <c r="L28" s="229">
        <v>100</v>
      </c>
      <c r="M28" s="229">
        <v>100</v>
      </c>
      <c r="N28" s="229">
        <v>100</v>
      </c>
      <c r="O28" s="229">
        <v>100</v>
      </c>
      <c r="P28" s="229">
        <v>100</v>
      </c>
      <c r="Q28" s="229">
        <v>100</v>
      </c>
      <c r="R28" s="229">
        <v>100</v>
      </c>
      <c r="S28" s="229">
        <v>100</v>
      </c>
      <c r="T28" s="229">
        <v>100</v>
      </c>
      <c r="U28" s="229">
        <v>100</v>
      </c>
      <c r="V28" s="229">
        <v>100</v>
      </c>
      <c r="W28" s="229">
        <v>100</v>
      </c>
      <c r="X28" s="229">
        <v>100</v>
      </c>
      <c r="Y28" s="229">
        <v>100</v>
      </c>
      <c r="Z28" s="229">
        <v>100</v>
      </c>
      <c r="AA28" s="229">
        <v>100</v>
      </c>
      <c r="AB28" s="229">
        <v>100</v>
      </c>
      <c r="AC28" s="229">
        <v>100</v>
      </c>
      <c r="AD28" s="229">
        <v>100</v>
      </c>
      <c r="AE28" s="229">
        <v>100</v>
      </c>
      <c r="AF28" s="229">
        <v>100</v>
      </c>
      <c r="AG28" s="229">
        <v>100</v>
      </c>
      <c r="AH28" s="229">
        <v>100</v>
      </c>
      <c r="AI28" s="229">
        <v>100</v>
      </c>
      <c r="AJ28" s="229">
        <v>100</v>
      </c>
      <c r="AK28" s="229">
        <v>100</v>
      </c>
      <c r="AL28" s="229">
        <v>100</v>
      </c>
      <c r="AM28" s="229">
        <v>100</v>
      </c>
      <c r="AN28" s="229">
        <v>100</v>
      </c>
      <c r="AO28" s="229">
        <v>100</v>
      </c>
      <c r="AP28" s="229">
        <v>100</v>
      </c>
      <c r="AQ28" s="229">
        <v>100</v>
      </c>
      <c r="AR28" s="229">
        <v>100</v>
      </c>
      <c r="AS28" s="229">
        <v>100</v>
      </c>
      <c r="AT28" s="229">
        <v>100</v>
      </c>
      <c r="AU28" s="229">
        <v>100</v>
      </c>
      <c r="AV28" s="229">
        <v>100</v>
      </c>
      <c r="AW28" s="229">
        <v>100</v>
      </c>
      <c r="AX28" s="229">
        <v>100</v>
      </c>
      <c r="AY28" s="229">
        <v>100</v>
      </c>
      <c r="AZ28" s="229">
        <v>100</v>
      </c>
      <c r="BA28" s="229">
        <v>100</v>
      </c>
      <c r="BB28" s="229">
        <v>100</v>
      </c>
      <c r="BC28" s="229">
        <v>100</v>
      </c>
      <c r="BD28" s="229">
        <v>100</v>
      </c>
      <c r="BE28" s="229">
        <v>100</v>
      </c>
      <c r="BF28" s="229">
        <v>100</v>
      </c>
      <c r="BG28" s="229">
        <v>100</v>
      </c>
      <c r="BH28" s="229">
        <v>100</v>
      </c>
      <c r="BI28" s="229">
        <v>100</v>
      </c>
      <c r="BJ28" s="229">
        <v>100</v>
      </c>
      <c r="BK28" s="229">
        <v>100</v>
      </c>
      <c r="BL28" s="229">
        <v>100</v>
      </c>
      <c r="BM28" s="229">
        <v>100</v>
      </c>
      <c r="BN28" s="229">
        <v>100</v>
      </c>
      <c r="BO28" s="229">
        <v>100</v>
      </c>
      <c r="BP28" s="229">
        <v>100</v>
      </c>
      <c r="BQ28" s="229">
        <v>100</v>
      </c>
      <c r="BR28" s="229">
        <v>100</v>
      </c>
      <c r="BS28" s="229">
        <v>100</v>
      </c>
      <c r="BT28" s="229">
        <v>100</v>
      </c>
      <c r="BU28" s="229">
        <v>100</v>
      </c>
      <c r="BV28" s="229">
        <v>100</v>
      </c>
      <c r="BW28" s="229">
        <v>100</v>
      </c>
      <c r="BX28" s="229">
        <v>100</v>
      </c>
      <c r="BY28" s="229">
        <v>100</v>
      </c>
      <c r="BZ28" s="229">
        <v>100</v>
      </c>
      <c r="CA28" s="229">
        <v>100</v>
      </c>
      <c r="CB28" s="229">
        <v>100</v>
      </c>
      <c r="CC28" s="229">
        <v>100</v>
      </c>
      <c r="CD28" s="229">
        <v>100</v>
      </c>
      <c r="CE28" s="229">
        <v>100</v>
      </c>
      <c r="CF28" s="229">
        <v>100</v>
      </c>
      <c r="CG28" s="229">
        <v>100</v>
      </c>
      <c r="CH28" s="229">
        <v>100</v>
      </c>
      <c r="CI28" s="229">
        <v>100</v>
      </c>
      <c r="CJ28" s="229">
        <v>100</v>
      </c>
      <c r="CK28" s="229">
        <v>100</v>
      </c>
      <c r="CL28" s="229">
        <v>100</v>
      </c>
      <c r="CM28" s="229">
        <v>100</v>
      </c>
      <c r="CN28" s="229">
        <v>100</v>
      </c>
      <c r="CO28" s="229">
        <v>100</v>
      </c>
      <c r="CP28" s="229">
        <v>100</v>
      </c>
      <c r="CQ28" s="229">
        <v>100</v>
      </c>
      <c r="CR28" s="229">
        <v>100</v>
      </c>
      <c r="CS28" s="229">
        <v>100</v>
      </c>
      <c r="CT28" s="229">
        <v>100</v>
      </c>
      <c r="CU28" s="229">
        <v>100</v>
      </c>
      <c r="CV28" s="229">
        <v>100</v>
      </c>
      <c r="CW28" s="229">
        <v>100</v>
      </c>
      <c r="CX28" s="229">
        <v>100</v>
      </c>
      <c r="CY28" s="229">
        <v>100</v>
      </c>
      <c r="CZ28" s="229">
        <v>100</v>
      </c>
      <c r="DA28" s="229">
        <v>100</v>
      </c>
      <c r="DB28" s="229">
        <v>100</v>
      </c>
      <c r="DC28" s="229">
        <v>100</v>
      </c>
      <c r="DD28" s="229">
        <v>100</v>
      </c>
      <c r="DE28" s="229">
        <v>100</v>
      </c>
      <c r="DF28" s="229">
        <v>100</v>
      </c>
      <c r="DG28" s="229">
        <v>100</v>
      </c>
      <c r="DH28" s="229">
        <v>100</v>
      </c>
      <c r="DI28" s="229">
        <v>100</v>
      </c>
      <c r="DJ28" s="229">
        <v>100</v>
      </c>
      <c r="DK28" s="229">
        <v>100</v>
      </c>
      <c r="DL28" s="229">
        <v>100</v>
      </c>
      <c r="DM28" s="229">
        <v>100</v>
      </c>
      <c r="DN28" s="229">
        <v>100</v>
      </c>
      <c r="DO28" s="229">
        <v>100</v>
      </c>
      <c r="DP28" s="229">
        <v>100</v>
      </c>
      <c r="DQ28" s="229">
        <v>100</v>
      </c>
      <c r="DR28" s="229">
        <v>100</v>
      </c>
      <c r="DS28" s="229">
        <v>100</v>
      </c>
      <c r="DT28" s="229">
        <v>100</v>
      </c>
      <c r="DU28" s="229">
        <v>100</v>
      </c>
      <c r="DV28" s="229">
        <v>100</v>
      </c>
      <c r="DW28" s="229">
        <v>100</v>
      </c>
      <c r="DX28" s="229">
        <v>100</v>
      </c>
      <c r="DY28" s="229">
        <v>100</v>
      </c>
      <c r="DZ28" s="229">
        <v>100</v>
      </c>
      <c r="EA28" s="229">
        <v>100</v>
      </c>
      <c r="EB28" s="229">
        <v>100</v>
      </c>
      <c r="EC28" s="229">
        <v>100</v>
      </c>
      <c r="ED28" s="229">
        <v>100</v>
      </c>
      <c r="EE28" s="229">
        <v>100</v>
      </c>
      <c r="EF28" s="229">
        <v>100</v>
      </c>
      <c r="EG28" s="229">
        <v>100</v>
      </c>
      <c r="EH28" s="229">
        <v>100</v>
      </c>
      <c r="EI28" s="229">
        <v>100</v>
      </c>
      <c r="EJ28" s="229">
        <v>100</v>
      </c>
      <c r="EK28" s="229">
        <v>100</v>
      </c>
      <c r="EL28" s="229">
        <v>100</v>
      </c>
      <c r="EM28" s="229">
        <v>100</v>
      </c>
      <c r="EN28" s="229">
        <v>100</v>
      </c>
      <c r="EO28" s="229">
        <v>100</v>
      </c>
      <c r="EP28" s="229">
        <v>100</v>
      </c>
      <c r="EQ28" s="229">
        <v>100</v>
      </c>
      <c r="ER28" s="229">
        <v>100</v>
      </c>
      <c r="ES28" s="229">
        <v>100</v>
      </c>
      <c r="ET28" s="229">
        <v>100</v>
      </c>
      <c r="EU28" s="229">
        <v>100</v>
      </c>
      <c r="EV28" s="229">
        <v>100</v>
      </c>
      <c r="EW28" s="229">
        <v>100</v>
      </c>
      <c r="EX28" s="229">
        <v>100</v>
      </c>
      <c r="EY28" s="229">
        <v>100</v>
      </c>
      <c r="EZ28" s="229">
        <v>100</v>
      </c>
      <c r="FA28" s="229">
        <v>100</v>
      </c>
      <c r="FB28" s="229">
        <v>100</v>
      </c>
      <c r="FC28" s="229">
        <v>100</v>
      </c>
      <c r="FD28" s="229">
        <v>100</v>
      </c>
      <c r="FE28" s="229">
        <v>100</v>
      </c>
      <c r="FF28" s="229">
        <v>100</v>
      </c>
      <c r="FG28" s="229">
        <v>100</v>
      </c>
      <c r="FH28" s="229">
        <v>100</v>
      </c>
      <c r="FI28" s="229">
        <v>100</v>
      </c>
      <c r="FJ28" s="229">
        <v>100</v>
      </c>
      <c r="FK28" s="229">
        <v>100</v>
      </c>
      <c r="FL28" s="229">
        <v>100</v>
      </c>
      <c r="FM28" s="229">
        <v>100</v>
      </c>
      <c r="FN28" s="246">
        <v>99.99999301225975</v>
      </c>
      <c r="FO28" s="246">
        <v>100.00000694396799</v>
      </c>
      <c r="FP28" s="246">
        <v>100.00000705550343</v>
      </c>
      <c r="FQ28" s="246">
        <v>100.00002134065554</v>
      </c>
      <c r="FR28" s="246">
        <v>100.00001427453225</v>
      </c>
      <c r="FS28" s="246">
        <v>100.00001419258257</v>
      </c>
      <c r="FT28" s="246">
        <v>100.00001404912798</v>
      </c>
      <c r="FU28" s="246">
        <v>100.00001373495627</v>
      </c>
      <c r="FV28" s="246">
        <v>100.00000676408112</v>
      </c>
      <c r="FW28" s="246">
        <v>100.0000067099314</v>
      </c>
      <c r="FX28" s="246">
        <v>100.00001362946712</v>
      </c>
      <c r="FY28" s="246">
        <v>100.00002000680766</v>
      </c>
      <c r="FZ28" s="246">
        <v>100.00001317841233</v>
      </c>
      <c r="GA28" s="246">
        <v>100.00001298464119</v>
      </c>
      <c r="GB28" s="246">
        <v>100.0000130699768</v>
      </c>
      <c r="GC28" s="246">
        <v>100.00001308705676</v>
      </c>
      <c r="GD28" s="229">
        <v>100</v>
      </c>
      <c r="GE28" s="229">
        <v>100</v>
      </c>
      <c r="GF28" s="229">
        <v>100</v>
      </c>
      <c r="GG28" s="229">
        <v>100</v>
      </c>
      <c r="GH28" s="229">
        <v>100</v>
      </c>
      <c r="GI28" s="229">
        <v>100</v>
      </c>
      <c r="GJ28" s="229">
        <v>100</v>
      </c>
      <c r="GK28" s="229">
        <v>100</v>
      </c>
      <c r="GL28" s="229">
        <v>100</v>
      </c>
    </row>
    <row r="29" spans="1:194" x14ac:dyDescent="0.25">
      <c r="A29" s="49" t="s">
        <v>171</v>
      </c>
      <c r="B29" s="231">
        <v>3.2657251151329487</v>
      </c>
      <c r="C29" s="231">
        <v>3.268868583879418</v>
      </c>
      <c r="D29" s="231">
        <v>3.1816718203384933</v>
      </c>
      <c r="E29" s="231">
        <v>3.2456360825347335</v>
      </c>
      <c r="F29" s="231">
        <v>3.3062030317761582</v>
      </c>
      <c r="G29" s="231">
        <v>3.1882642430606962</v>
      </c>
      <c r="H29" s="231">
        <v>2.9463758320670204</v>
      </c>
      <c r="I29" s="231">
        <v>2.828110326145914</v>
      </c>
      <c r="J29" s="231">
        <v>2.6683762795879815</v>
      </c>
      <c r="K29" s="231">
        <v>2.3841640903174715</v>
      </c>
      <c r="L29" s="231">
        <v>2.2007337904688633</v>
      </c>
      <c r="M29" s="231">
        <v>2.0471011338607137</v>
      </c>
      <c r="N29" s="231">
        <v>2.3152600413353106</v>
      </c>
      <c r="O29" s="231">
        <v>2.3730863668529136</v>
      </c>
      <c r="P29" s="231">
        <v>2.3654040049625955</v>
      </c>
      <c r="Q29" s="231">
        <v>2.7673653571353523</v>
      </c>
      <c r="R29" s="231">
        <v>3.0024874286475547</v>
      </c>
      <c r="S29" s="231">
        <v>2.9842546576331941</v>
      </c>
      <c r="T29" s="231">
        <v>2.7327759629103201</v>
      </c>
      <c r="U29" s="231">
        <v>2.5981259210685121</v>
      </c>
      <c r="V29" s="231">
        <v>2.5814162492336359</v>
      </c>
      <c r="W29" s="231">
        <v>2.2829771754239747</v>
      </c>
      <c r="X29" s="231">
        <v>2.0998002179618638</v>
      </c>
      <c r="Y29" s="231">
        <v>2.1273977349274031</v>
      </c>
      <c r="Z29" s="231">
        <v>2.1880789454780714</v>
      </c>
      <c r="AA29" s="231">
        <v>2.3018257316048332</v>
      </c>
      <c r="AB29" s="231">
        <v>2.3651421549297149</v>
      </c>
      <c r="AC29" s="231">
        <v>2.2992068346818004</v>
      </c>
      <c r="AD29" s="231">
        <v>2.2220203494083899</v>
      </c>
      <c r="AE29" s="231">
        <v>2.0799988105522416</v>
      </c>
      <c r="AF29" s="231">
        <v>2.1131727178200199</v>
      </c>
      <c r="AG29" s="231">
        <v>1.8796184169803671</v>
      </c>
      <c r="AH29" s="231">
        <v>2.1618639437656459</v>
      </c>
      <c r="AI29" s="231">
        <v>2.3405564933606038</v>
      </c>
      <c r="AJ29" s="231">
        <v>2.5058771860323183</v>
      </c>
      <c r="AK29" s="231">
        <v>2.5155661432830283</v>
      </c>
      <c r="AL29" s="231">
        <v>2.4195196704785209</v>
      </c>
      <c r="AM29" s="231">
        <v>2.3512890190998177</v>
      </c>
      <c r="AN29" s="231">
        <v>2.0352352785069741</v>
      </c>
      <c r="AO29" s="231">
        <v>2.0366305149856752</v>
      </c>
      <c r="AP29" s="231">
        <v>2.0582755610328021</v>
      </c>
      <c r="AQ29" s="231">
        <v>2.2475124740410508</v>
      </c>
      <c r="AR29" s="231">
        <v>2.3922324707215887</v>
      </c>
      <c r="AS29" s="231">
        <v>2.4741073639327498</v>
      </c>
      <c r="AT29" s="231">
        <v>2.3948596813142893</v>
      </c>
      <c r="AU29" s="231">
        <v>2.2395541447977236</v>
      </c>
      <c r="AV29" s="231">
        <v>2.1394143137742501</v>
      </c>
      <c r="AW29" s="231">
        <v>2.1944252813757599</v>
      </c>
      <c r="AX29" s="231">
        <v>1.9990785056069198</v>
      </c>
      <c r="AY29" s="231">
        <v>2.0258792947609554</v>
      </c>
      <c r="AZ29" s="231">
        <v>2.0957196212428175</v>
      </c>
      <c r="BA29" s="231">
        <v>2.0877782015849755</v>
      </c>
      <c r="BB29" s="231">
        <v>2.126552305320085</v>
      </c>
      <c r="BC29" s="231">
        <v>2.2053996766799293</v>
      </c>
      <c r="BD29" s="231">
        <v>2.3830895020370999</v>
      </c>
      <c r="BE29" s="231">
        <v>2.1419730499357805</v>
      </c>
      <c r="BF29" s="231">
        <v>1.9676576872024638</v>
      </c>
      <c r="BG29" s="231">
        <v>1.7758281246524823</v>
      </c>
      <c r="BH29" s="231">
        <v>2.059603478713405</v>
      </c>
      <c r="BI29" s="231">
        <v>1.9223202673894859</v>
      </c>
      <c r="BJ29" s="231">
        <v>1.9635555908940192</v>
      </c>
      <c r="BK29" s="231">
        <v>1.8955573824745842</v>
      </c>
      <c r="BL29" s="231">
        <v>1.9412211970263054</v>
      </c>
      <c r="BM29" s="231">
        <v>2.0323176006355541</v>
      </c>
      <c r="BN29" s="231">
        <v>1.9080009358061856</v>
      </c>
      <c r="BO29" s="231">
        <v>1.9122798910505672</v>
      </c>
      <c r="BP29" s="231">
        <v>1.9069586968778542</v>
      </c>
      <c r="BQ29" s="231">
        <v>1.9872130896084281</v>
      </c>
      <c r="BR29" s="231">
        <v>2.0772117625728783</v>
      </c>
      <c r="BS29" s="231">
        <v>2.045130359962962</v>
      </c>
      <c r="BT29" s="231">
        <v>2.064959648852593</v>
      </c>
      <c r="BU29" s="231">
        <v>1.8950450199419704</v>
      </c>
      <c r="BV29" s="231">
        <v>1.8767093789854774</v>
      </c>
      <c r="BW29" s="231">
        <v>1.9781564934490188</v>
      </c>
      <c r="BX29" s="231">
        <v>2.0794044948650843</v>
      </c>
      <c r="BY29" s="231">
        <v>2.1710171146724995</v>
      </c>
      <c r="BZ29" s="231">
        <v>2.1577790480174288</v>
      </c>
      <c r="CA29" s="231">
        <v>2.2070230574593017</v>
      </c>
      <c r="CB29" s="231">
        <v>2.0509406964922374</v>
      </c>
      <c r="CC29" s="231">
        <v>1.7578637871006035</v>
      </c>
      <c r="CD29" s="231">
        <v>1.8769156974767447</v>
      </c>
      <c r="CE29" s="231">
        <v>1.8778151416786233</v>
      </c>
      <c r="CF29" s="231">
        <v>2.0771538750075598</v>
      </c>
      <c r="CG29" s="231">
        <v>1.8646058409116686</v>
      </c>
      <c r="CH29" s="231">
        <v>1.9053740194874238</v>
      </c>
      <c r="CI29" s="231">
        <v>1.9656140410458811</v>
      </c>
      <c r="CJ29" s="231">
        <v>2.1162947054423809</v>
      </c>
      <c r="CK29" s="231">
        <v>2.3947037618589251</v>
      </c>
      <c r="CL29" s="231">
        <v>2.400611741251701</v>
      </c>
      <c r="CM29" s="231">
        <v>2.2171591990722623</v>
      </c>
      <c r="CN29" s="231">
        <v>1.7998311878301487</v>
      </c>
      <c r="CO29" s="231">
        <v>1.6362101511569513</v>
      </c>
      <c r="CP29" s="231">
        <v>1.844569199286981</v>
      </c>
      <c r="CQ29" s="231">
        <v>1.9396342238149691</v>
      </c>
      <c r="CR29" s="231">
        <v>2.1264037173541355</v>
      </c>
      <c r="CS29" s="231">
        <v>1.9233441957141959</v>
      </c>
      <c r="CT29" s="231">
        <v>1.9242070141087018</v>
      </c>
      <c r="CU29" s="231">
        <v>1.7623680133805646</v>
      </c>
      <c r="CV29" s="231">
        <v>1.8352361424726986</v>
      </c>
      <c r="CW29" s="231">
        <v>2.1752694168521627</v>
      </c>
      <c r="CX29" s="231">
        <v>2.1950368915460228</v>
      </c>
      <c r="CY29" s="231">
        <v>2.2502427949751689</v>
      </c>
      <c r="CZ29" s="231">
        <v>2.0198795431769159</v>
      </c>
      <c r="DA29" s="231">
        <v>2.087017323851303</v>
      </c>
      <c r="DB29" s="231">
        <v>2.0275071500589079</v>
      </c>
      <c r="DC29" s="231">
        <v>1.9630296211744545</v>
      </c>
      <c r="DD29" s="231">
        <v>2.011268588937456</v>
      </c>
      <c r="DE29" s="231">
        <v>1.9496775734587701</v>
      </c>
      <c r="DF29" s="231">
        <v>1.9342576183403823</v>
      </c>
      <c r="DG29" s="231">
        <v>1.9220410232814973</v>
      </c>
      <c r="DH29" s="231">
        <v>1.9757574672985754</v>
      </c>
      <c r="DI29" s="231">
        <v>2.104948589894954</v>
      </c>
      <c r="DJ29" s="231">
        <v>2.1255495997140113</v>
      </c>
      <c r="DK29" s="231">
        <v>2.1088037543855838</v>
      </c>
      <c r="DL29" s="231">
        <v>1.9058080706999965</v>
      </c>
      <c r="DM29" s="231">
        <v>1.6702842431311176</v>
      </c>
      <c r="DN29" s="231">
        <v>1.7737502693018194</v>
      </c>
      <c r="DO29" s="231">
        <v>1.9158257486829964</v>
      </c>
      <c r="DP29" s="231">
        <v>2.0610945937827694</v>
      </c>
      <c r="DQ29" s="231">
        <v>1.9852231537354041</v>
      </c>
      <c r="DR29" s="231">
        <v>1.9671396269910282</v>
      </c>
      <c r="DS29" s="231">
        <v>1.8965440991045344</v>
      </c>
      <c r="DT29" s="231">
        <v>1.9952557955718833</v>
      </c>
      <c r="DU29" s="231">
        <v>2.0262458997937904</v>
      </c>
      <c r="DV29" s="231">
        <v>1.8924909387325592</v>
      </c>
      <c r="DW29" s="231">
        <v>1.7298797144673961</v>
      </c>
      <c r="DX29" s="231">
        <v>1.4971764801288998</v>
      </c>
      <c r="DY29" s="231">
        <v>1.6034308524286711</v>
      </c>
      <c r="DZ29" s="231">
        <v>1.4445100292381612</v>
      </c>
      <c r="EA29" s="231">
        <v>1.5575475943113366</v>
      </c>
      <c r="EB29" s="231">
        <v>1.4607532027578474</v>
      </c>
      <c r="EC29" s="231">
        <v>1.4682058845067958</v>
      </c>
      <c r="ED29" s="231">
        <v>1.3438080402626287</v>
      </c>
      <c r="EE29" s="231">
        <v>1.5322493951399876</v>
      </c>
      <c r="EF29" s="231">
        <v>1.603936295643579</v>
      </c>
      <c r="EG29" s="231">
        <v>1.8120749290167815</v>
      </c>
      <c r="EH29" s="231">
        <v>1.6482095033552298</v>
      </c>
      <c r="EI29" s="231">
        <v>1.73031636806837</v>
      </c>
      <c r="EJ29" s="231">
        <v>1.3637522014593151</v>
      </c>
      <c r="EK29" s="231">
        <v>1.2730929405264526</v>
      </c>
      <c r="EL29" s="231">
        <v>1.199548426625537</v>
      </c>
      <c r="EM29" s="231">
        <v>1.2577963599031718</v>
      </c>
      <c r="EN29" s="231">
        <v>1.3367043552777993</v>
      </c>
      <c r="EO29" s="231">
        <v>1.23090192642204</v>
      </c>
      <c r="EP29" s="231">
        <v>1.4676586775319342</v>
      </c>
      <c r="EQ29" s="231">
        <v>1.3812244289179065</v>
      </c>
      <c r="ER29" s="231">
        <v>1.3288391250461007</v>
      </c>
      <c r="ES29" s="231">
        <v>1.2968390307573507</v>
      </c>
      <c r="ET29" s="231">
        <v>1.3261117301490575</v>
      </c>
      <c r="EU29" s="231">
        <v>1.3077627136224605</v>
      </c>
      <c r="EV29" s="231">
        <v>1.4123171628685884</v>
      </c>
      <c r="EW29" s="231">
        <v>1.3582920839138222</v>
      </c>
      <c r="EX29" s="231">
        <v>1.4520118308361205</v>
      </c>
      <c r="EY29" s="231">
        <v>1.1888311671789238</v>
      </c>
      <c r="EZ29" s="231">
        <v>1.3886094218920182</v>
      </c>
      <c r="FA29" s="231">
        <v>1.339406786527449</v>
      </c>
      <c r="FB29" s="231">
        <v>1.4895956950307612</v>
      </c>
      <c r="FC29" s="231">
        <v>1.4776263076975007</v>
      </c>
      <c r="FD29" s="231">
        <v>1.7362486460116671</v>
      </c>
      <c r="FE29" s="231">
        <v>1.5975063688199393</v>
      </c>
      <c r="FF29" s="231">
        <v>1.6739495573657444</v>
      </c>
      <c r="FG29" s="231">
        <v>1.5129845524154455</v>
      </c>
      <c r="FH29" s="231">
        <v>1.4138514830098794</v>
      </c>
      <c r="FI29" s="231">
        <v>1.2877166793812704</v>
      </c>
      <c r="FJ29" s="231">
        <v>1.2191324300725659</v>
      </c>
      <c r="FK29" s="231">
        <v>1.26319171750315</v>
      </c>
      <c r="FL29" s="231">
        <v>1.4401468195913929</v>
      </c>
      <c r="FM29" s="231">
        <v>1.8791499610963043</v>
      </c>
      <c r="FN29" s="247">
        <v>2.1968616940322887</v>
      </c>
      <c r="FO29" s="247">
        <v>2.3914956390492095</v>
      </c>
      <c r="FP29" s="247">
        <v>2.395216425099163</v>
      </c>
      <c r="FQ29" s="247">
        <v>2.2330861966861519</v>
      </c>
      <c r="FR29" s="247">
        <v>1.9395021057433084</v>
      </c>
      <c r="FS29" s="247">
        <v>1.6605747371462749</v>
      </c>
      <c r="FT29" s="247">
        <v>1.6471197636880479</v>
      </c>
      <c r="FU29" s="247">
        <v>1.4984837295021229</v>
      </c>
      <c r="FV29" s="247">
        <v>1.6592832211420283</v>
      </c>
      <c r="FW29" s="247">
        <v>1.7247207695593489</v>
      </c>
      <c r="FX29" s="247">
        <v>1.8729136693196875</v>
      </c>
      <c r="FY29" s="247">
        <v>1.5688404907910001</v>
      </c>
      <c r="FZ29" s="247">
        <v>1.4278677954855374</v>
      </c>
      <c r="GA29" s="247">
        <v>1.422331102766748</v>
      </c>
      <c r="GB29" s="247">
        <v>1.3595128453692353</v>
      </c>
      <c r="GC29" s="247">
        <v>1.3165317336587652</v>
      </c>
      <c r="GD29" s="231">
        <v>1.3058877631084471</v>
      </c>
      <c r="GE29" s="231">
        <v>1.3876381240303204</v>
      </c>
      <c r="GF29" s="231">
        <v>1.4522580756857484</v>
      </c>
      <c r="GG29" s="231">
        <v>1.2934199674569113</v>
      </c>
      <c r="GH29" s="231">
        <v>1.3229480894130434</v>
      </c>
      <c r="GI29" s="231">
        <v>1.1671013819732063</v>
      </c>
      <c r="GJ29" s="231">
        <v>1.0942855788515831</v>
      </c>
      <c r="GK29" s="231">
        <v>0.88523374658149401</v>
      </c>
      <c r="GL29" s="231">
        <v>1.0236353954138859</v>
      </c>
    </row>
    <row r="30" spans="1:194" x14ac:dyDescent="0.25">
      <c r="A30" s="14" t="s">
        <v>160</v>
      </c>
      <c r="B30" s="229">
        <v>4.3251595502071467</v>
      </c>
      <c r="C30" s="229">
        <v>4.1085168307493678</v>
      </c>
      <c r="D30" s="229">
        <v>3.9129365035889978</v>
      </c>
      <c r="E30" s="229">
        <v>3.7398159408366869</v>
      </c>
      <c r="F30" s="229">
        <v>3.6592511913220465</v>
      </c>
      <c r="G30" s="229">
        <v>3.6717958001534261</v>
      </c>
      <c r="H30" s="229">
        <v>3.8663320334164557</v>
      </c>
      <c r="I30" s="229">
        <v>3.8148050995017515</v>
      </c>
      <c r="J30" s="229">
        <v>3.7847016195744292</v>
      </c>
      <c r="K30" s="229">
        <v>3.7344735079231408</v>
      </c>
      <c r="L30" s="229">
        <v>3.9329400400191901</v>
      </c>
      <c r="M30" s="229">
        <v>4.2207983747867193</v>
      </c>
      <c r="N30" s="229">
        <v>4.1181180663559642</v>
      </c>
      <c r="O30" s="229">
        <v>3.9666637029442327</v>
      </c>
      <c r="P30" s="229">
        <v>3.8481898209350973</v>
      </c>
      <c r="Q30" s="229">
        <v>3.8944052121574182</v>
      </c>
      <c r="R30" s="229">
        <v>3.6344391063723585</v>
      </c>
      <c r="S30" s="229">
        <v>3.413293174840891</v>
      </c>
      <c r="T30" s="229">
        <v>3.295606060142501</v>
      </c>
      <c r="U30" s="229">
        <v>3.7905403139956535</v>
      </c>
      <c r="V30" s="229">
        <v>4.0551903100701923</v>
      </c>
      <c r="W30" s="229">
        <v>3.960320675504494</v>
      </c>
      <c r="X30" s="229">
        <v>3.4444431468598422</v>
      </c>
      <c r="Y30" s="229">
        <v>3.4056279618399228</v>
      </c>
      <c r="Z30" s="229">
        <v>3.546681376214047</v>
      </c>
      <c r="AA30" s="229">
        <v>3.8637070232133386</v>
      </c>
      <c r="AB30" s="229">
        <v>3.7785182063967651</v>
      </c>
      <c r="AC30" s="229">
        <v>3.6728539254583406</v>
      </c>
      <c r="AD30" s="229">
        <v>3.4279414293905042</v>
      </c>
      <c r="AE30" s="229">
        <v>3.5184145127976874</v>
      </c>
      <c r="AF30" s="229">
        <v>3.7083549433368348</v>
      </c>
      <c r="AG30" s="229">
        <v>3.8454435487159855</v>
      </c>
      <c r="AH30" s="229">
        <v>3.7013472724233742</v>
      </c>
      <c r="AI30" s="229">
        <v>3.4537473471948625</v>
      </c>
      <c r="AJ30" s="229">
        <v>3.4004303779600691</v>
      </c>
      <c r="AK30" s="229">
        <v>3.4607906592169746</v>
      </c>
      <c r="AL30" s="229">
        <v>3.7321688973086569</v>
      </c>
      <c r="AM30" s="229">
        <v>3.6348483856832745</v>
      </c>
      <c r="AN30" s="229">
        <v>3.6810257931285402</v>
      </c>
      <c r="AO30" s="229">
        <v>3.4893329915944542</v>
      </c>
      <c r="AP30" s="229">
        <v>3.5941939931412996</v>
      </c>
      <c r="AQ30" s="229">
        <v>3.5267238938666705</v>
      </c>
      <c r="AR30" s="229">
        <v>3.4408511231865542</v>
      </c>
      <c r="AS30" s="229">
        <v>3.1328409747712698</v>
      </c>
      <c r="AT30" s="229">
        <v>3.1730604581176975</v>
      </c>
      <c r="AU30" s="229">
        <v>3.0640037421017725</v>
      </c>
      <c r="AV30" s="229">
        <v>3.1233434047203206</v>
      </c>
      <c r="AW30" s="229">
        <v>3.1265368397895656</v>
      </c>
      <c r="AX30" s="229">
        <v>3.3857272589386138</v>
      </c>
      <c r="AY30" s="229">
        <v>3.4798101120313536</v>
      </c>
      <c r="AZ30" s="229">
        <v>3.2591168177494803</v>
      </c>
      <c r="BA30" s="229">
        <v>3.2121751630791735</v>
      </c>
      <c r="BB30" s="229">
        <v>3.2107325295713931</v>
      </c>
      <c r="BC30" s="229">
        <v>3.3288902934856619</v>
      </c>
      <c r="BD30" s="229">
        <v>3.0421703477025894</v>
      </c>
      <c r="BE30" s="229">
        <v>2.9782611076077372</v>
      </c>
      <c r="BF30" s="229">
        <v>2.6199049574365803</v>
      </c>
      <c r="BG30" s="229">
        <v>2.810368762035659</v>
      </c>
      <c r="BH30" s="229">
        <v>2.730943492926849</v>
      </c>
      <c r="BI30" s="229">
        <v>2.9642725027072161</v>
      </c>
      <c r="BJ30" s="229">
        <v>2.8754111205950323</v>
      </c>
      <c r="BK30" s="229">
        <v>3.0118849889054387</v>
      </c>
      <c r="BL30" s="229">
        <v>3.0627951511424332</v>
      </c>
      <c r="BM30" s="229">
        <v>3.209707423404133</v>
      </c>
      <c r="BN30" s="229">
        <v>3.0946559482974916</v>
      </c>
      <c r="BO30" s="229">
        <v>3.1172068626482186</v>
      </c>
      <c r="BP30" s="229">
        <v>2.9842143910151915</v>
      </c>
      <c r="BQ30" s="229">
        <v>3.1405391650601175</v>
      </c>
      <c r="BR30" s="229">
        <v>3.0519675584912447</v>
      </c>
      <c r="BS30" s="229">
        <v>2.9266380346444216</v>
      </c>
      <c r="BT30" s="229">
        <v>2.6749457666084955</v>
      </c>
      <c r="BU30" s="229">
        <v>2.581850070406349</v>
      </c>
      <c r="BV30" s="229">
        <v>2.4741654522864502</v>
      </c>
      <c r="BW30" s="229">
        <v>2.5936220650752246</v>
      </c>
      <c r="BX30" s="229">
        <v>2.6171782924246227</v>
      </c>
      <c r="BY30" s="229">
        <v>2.9911265138054572</v>
      </c>
      <c r="BZ30" s="229">
        <v>2.869970239662428</v>
      </c>
      <c r="CA30" s="229">
        <v>2.8706442156286673</v>
      </c>
      <c r="CB30" s="229">
        <v>2.6088464871258541</v>
      </c>
      <c r="CC30" s="229">
        <v>2.7864848143566672</v>
      </c>
      <c r="CD30" s="229">
        <v>2.632914263536188</v>
      </c>
      <c r="CE30" s="229">
        <v>2.5802201561752858</v>
      </c>
      <c r="CF30" s="229">
        <v>2.4898628108132708</v>
      </c>
      <c r="CG30" s="229">
        <v>2.4278640758242065</v>
      </c>
      <c r="CH30" s="229">
        <v>2.6054558512837218</v>
      </c>
      <c r="CI30" s="229">
        <v>2.5404236810020082</v>
      </c>
      <c r="CJ30" s="229">
        <v>2.7680558150895105</v>
      </c>
      <c r="CK30" s="229">
        <v>2.729925271791084</v>
      </c>
      <c r="CL30" s="229">
        <v>2.7495580651550124</v>
      </c>
      <c r="CM30" s="229">
        <v>2.7521375823639826</v>
      </c>
      <c r="CN30" s="229">
        <v>2.6180158619683853</v>
      </c>
      <c r="CO30" s="229">
        <v>2.5886992052685223</v>
      </c>
      <c r="CP30" s="229">
        <v>2.4655390969669746</v>
      </c>
      <c r="CQ30" s="229">
        <v>2.4104707916221191</v>
      </c>
      <c r="CR30" s="229">
        <v>2.3640374410579481</v>
      </c>
      <c r="CS30" s="229">
        <v>2.399889395060931</v>
      </c>
      <c r="CT30" s="229">
        <v>2.4629725993180873</v>
      </c>
      <c r="CU30" s="229">
        <v>2.4205242887348342</v>
      </c>
      <c r="CV30" s="229">
        <v>2.6564534063015701</v>
      </c>
      <c r="CW30" s="229">
        <v>2.5894963049020592</v>
      </c>
      <c r="CX30" s="229">
        <v>2.8735405343954254</v>
      </c>
      <c r="CY30" s="229">
        <v>2.6035516013402926</v>
      </c>
      <c r="CZ30" s="229">
        <v>2.793663600769297</v>
      </c>
      <c r="DA30" s="229">
        <v>2.7596345797763702</v>
      </c>
      <c r="DB30" s="229">
        <v>2.665455753222215</v>
      </c>
      <c r="DC30" s="229">
        <v>2.2948621942918255</v>
      </c>
      <c r="DD30" s="229">
        <v>1.9732626408909308</v>
      </c>
      <c r="DE30" s="229">
        <v>1.9560335271003033</v>
      </c>
      <c r="DF30" s="229">
        <v>2.2687698725556009</v>
      </c>
      <c r="DG30" s="229">
        <v>2.3738027953023528</v>
      </c>
      <c r="DH30" s="229">
        <v>2.5116289664716644</v>
      </c>
      <c r="DI30" s="229">
        <v>2.415319501659035</v>
      </c>
      <c r="DJ30" s="229">
        <v>2.2639976850227543</v>
      </c>
      <c r="DK30" s="229">
        <v>2.0769275013379973</v>
      </c>
      <c r="DL30" s="229">
        <v>1.9186669762756383</v>
      </c>
      <c r="DM30" s="229">
        <v>2.0567217499356252</v>
      </c>
      <c r="DN30" s="229">
        <v>2.10582310562615</v>
      </c>
      <c r="DO30" s="229">
        <v>2.2332384513324413</v>
      </c>
      <c r="DP30" s="229">
        <v>2.1933711746909723</v>
      </c>
      <c r="DQ30" s="229">
        <v>2.1479678760505334</v>
      </c>
      <c r="DR30" s="229">
        <v>2.0425316355056871</v>
      </c>
      <c r="DS30" s="229">
        <v>2.0260839463265929</v>
      </c>
      <c r="DT30" s="229">
        <v>2.062856812582516</v>
      </c>
      <c r="DU30" s="229">
        <v>2.2961431855979852</v>
      </c>
      <c r="DV30" s="229">
        <v>2.2263668058106467</v>
      </c>
      <c r="DW30" s="229">
        <v>2.1112164373673026</v>
      </c>
      <c r="DX30" s="229">
        <v>2.1327303060165725</v>
      </c>
      <c r="DY30" s="229">
        <v>2.2166676665158671</v>
      </c>
      <c r="DZ30" s="229">
        <v>2.4341990382368377</v>
      </c>
      <c r="EA30" s="229">
        <v>2.4164170573439749</v>
      </c>
      <c r="EB30" s="229">
        <v>2.3619179893529418</v>
      </c>
      <c r="EC30" s="229">
        <v>2.0745789156344356</v>
      </c>
      <c r="ED30" s="229">
        <v>1.9217635669781414</v>
      </c>
      <c r="EE30" s="229">
        <v>1.9675618640946146</v>
      </c>
      <c r="EF30" s="229">
        <v>2.3305557351086001</v>
      </c>
      <c r="EG30" s="229">
        <v>2.3770361555077186</v>
      </c>
      <c r="EH30" s="229">
        <v>2.4681242212804806</v>
      </c>
      <c r="EI30" s="229">
        <v>2.1302020008223717</v>
      </c>
      <c r="EJ30" s="229">
        <v>2.1600458563697109</v>
      </c>
      <c r="EK30" s="229">
        <v>1.8764848344152416</v>
      </c>
      <c r="EL30" s="229">
        <v>1.9526125245005688</v>
      </c>
      <c r="EM30" s="229">
        <v>1.8382608733499295</v>
      </c>
      <c r="EN30" s="229">
        <v>1.9639285137043383</v>
      </c>
      <c r="EO30" s="229">
        <v>2.1413769309354467</v>
      </c>
      <c r="EP30" s="229">
        <v>2.0803433655533206</v>
      </c>
      <c r="EQ30" s="229">
        <v>2.228898268166192</v>
      </c>
      <c r="ER30" s="229">
        <v>1.970403834938584</v>
      </c>
      <c r="ES30" s="229">
        <v>2.0828210869878627</v>
      </c>
      <c r="ET30" s="229">
        <v>1.8692406462569693</v>
      </c>
      <c r="EU30" s="229">
        <v>1.970446744661289</v>
      </c>
      <c r="EV30" s="229">
        <v>1.8056165732742182</v>
      </c>
      <c r="EW30" s="229">
        <v>1.950172573967716</v>
      </c>
      <c r="EX30" s="229">
        <v>1.9006073305070346</v>
      </c>
      <c r="EY30" s="229">
        <v>2.0124204335726028</v>
      </c>
      <c r="EZ30" s="229">
        <v>1.8659581485730805</v>
      </c>
      <c r="FA30" s="229">
        <v>2.1561351410292899</v>
      </c>
      <c r="FB30" s="229">
        <v>2.1014160327017013</v>
      </c>
      <c r="FC30" s="229">
        <v>2.0399660422465993</v>
      </c>
      <c r="FD30" s="229">
        <v>1.5176304859011358</v>
      </c>
      <c r="FE30" s="229">
        <v>1.4001205202564233</v>
      </c>
      <c r="FF30" s="229">
        <v>1.3782316938649659</v>
      </c>
      <c r="FG30" s="229">
        <v>1.4306246993269058</v>
      </c>
      <c r="FH30" s="229">
        <v>1.6482409361963282</v>
      </c>
      <c r="FI30" s="229">
        <v>1.7754325128705464</v>
      </c>
      <c r="FJ30" s="229">
        <v>1.8212889114800377</v>
      </c>
      <c r="FK30" s="229">
        <v>1.7384762771797857</v>
      </c>
      <c r="FL30" s="229">
        <v>1.6333785214215764</v>
      </c>
      <c r="FM30" s="229">
        <v>1.3274028086112302</v>
      </c>
      <c r="FN30" s="246">
        <v>1.168343188609313</v>
      </c>
      <c r="FO30" s="246">
        <v>1.1712807482375516</v>
      </c>
      <c r="FP30" s="246">
        <v>1.5065687089973827</v>
      </c>
      <c r="FQ30" s="246">
        <v>1.3350002756501345</v>
      </c>
      <c r="FR30" s="246">
        <v>1.3499139638256232</v>
      </c>
      <c r="FS30" s="246">
        <v>1.3261903957658416</v>
      </c>
      <c r="FT30" s="246">
        <v>1.5031443002090721</v>
      </c>
      <c r="FU30" s="246">
        <v>1.5340023264268938</v>
      </c>
      <c r="FV30" s="246">
        <v>1.5933943065646623</v>
      </c>
      <c r="FW30" s="246">
        <v>1.6048008754044911</v>
      </c>
      <c r="FX30" s="246">
        <v>1.6032001443633159</v>
      </c>
      <c r="FY30" s="246">
        <v>1.7080611962897243</v>
      </c>
      <c r="FZ30" s="246">
        <v>1.8135603885918443</v>
      </c>
      <c r="GA30" s="246">
        <v>1.9539547743649164</v>
      </c>
      <c r="GB30" s="246">
        <v>2.0830863652303067</v>
      </c>
      <c r="GC30" s="246">
        <v>2.1571461055372976</v>
      </c>
      <c r="GD30" s="229">
        <v>2.2267453008808169</v>
      </c>
      <c r="GE30" s="229">
        <v>1.8908743058528448</v>
      </c>
      <c r="GF30" s="229">
        <v>1.7395736931900454</v>
      </c>
      <c r="GG30" s="229">
        <v>1.6439168345007182</v>
      </c>
      <c r="GH30" s="229">
        <v>1.8414609520435679</v>
      </c>
      <c r="GI30" s="229">
        <v>2.0621536719410498</v>
      </c>
      <c r="GJ30" s="229">
        <v>1.9331640332683955</v>
      </c>
      <c r="GK30" s="229">
        <v>1.7733310559198203</v>
      </c>
      <c r="GL30" s="229">
        <v>1.6812045464940899</v>
      </c>
    </row>
    <row r="31" spans="1:194" x14ac:dyDescent="0.25">
      <c r="A31" s="49" t="s">
        <v>170</v>
      </c>
      <c r="B31" s="231">
        <v>51.538355709731754</v>
      </c>
      <c r="C31" s="231">
        <v>50.567758209687796</v>
      </c>
      <c r="D31" s="231">
        <v>51.586783460172903</v>
      </c>
      <c r="E31" s="231">
        <v>52.058859667203073</v>
      </c>
      <c r="F31" s="231">
        <v>54.13874274417195</v>
      </c>
      <c r="G31" s="231">
        <v>53.371734255099327</v>
      </c>
      <c r="H31" s="231">
        <v>53.116162986122937</v>
      </c>
      <c r="I31" s="231">
        <v>50.825106846522203</v>
      </c>
      <c r="J31" s="231">
        <v>51.029915096736211</v>
      </c>
      <c r="K31" s="231">
        <v>50.802559734094274</v>
      </c>
      <c r="L31" s="231">
        <v>51.526382108954586</v>
      </c>
      <c r="M31" s="231">
        <v>50.318011017166441</v>
      </c>
      <c r="N31" s="231">
        <v>49.305036679431844</v>
      </c>
      <c r="O31" s="231">
        <v>48.208843876250398</v>
      </c>
      <c r="P31" s="231">
        <v>47.415821664242237</v>
      </c>
      <c r="Q31" s="231">
        <v>47.159868253034688</v>
      </c>
      <c r="R31" s="231">
        <v>48.159932565863826</v>
      </c>
      <c r="S31" s="231">
        <v>49.306073266560574</v>
      </c>
      <c r="T31" s="231">
        <v>48.908462253743217</v>
      </c>
      <c r="U31" s="231">
        <v>48.350092081907633</v>
      </c>
      <c r="V31" s="231">
        <v>48.908893856083893</v>
      </c>
      <c r="W31" s="231">
        <v>49.604321237830497</v>
      </c>
      <c r="X31" s="231">
        <v>49.928459101660813</v>
      </c>
      <c r="Y31" s="231">
        <v>48.365231590041695</v>
      </c>
      <c r="Z31" s="231">
        <v>47.680491888497393</v>
      </c>
      <c r="AA31" s="231">
        <v>47.703424914168757</v>
      </c>
      <c r="AB31" s="231">
        <v>47.221543818715823</v>
      </c>
      <c r="AC31" s="231">
        <v>47.092060123055987</v>
      </c>
      <c r="AD31" s="231">
        <v>46.958379394043696</v>
      </c>
      <c r="AE31" s="231">
        <v>47.272956664290163</v>
      </c>
      <c r="AF31" s="231">
        <v>47.975573219057843</v>
      </c>
      <c r="AG31" s="231">
        <v>47.052362738122227</v>
      </c>
      <c r="AH31" s="231">
        <v>46.225359108380019</v>
      </c>
      <c r="AI31" s="231">
        <v>45.233052895624326</v>
      </c>
      <c r="AJ31" s="231">
        <v>44.536048948900387</v>
      </c>
      <c r="AK31" s="231">
        <v>45.585151238287857</v>
      </c>
      <c r="AL31" s="231">
        <v>45.693407086114249</v>
      </c>
      <c r="AM31" s="231">
        <v>47.188248441074364</v>
      </c>
      <c r="AN31" s="231">
        <v>47.18091934804881</v>
      </c>
      <c r="AO31" s="231">
        <v>46.859946260562033</v>
      </c>
      <c r="AP31" s="231">
        <v>47.12567977548121</v>
      </c>
      <c r="AQ31" s="231">
        <v>46.184549595873229</v>
      </c>
      <c r="AR31" s="231">
        <v>46.104927674907415</v>
      </c>
      <c r="AS31" s="231">
        <v>44.98861381885326</v>
      </c>
      <c r="AT31" s="231">
        <v>45.475168646575916</v>
      </c>
      <c r="AU31" s="231">
        <v>46.290696069402735</v>
      </c>
      <c r="AV31" s="231">
        <v>46.611957346493298</v>
      </c>
      <c r="AW31" s="231">
        <v>46.796608937670229</v>
      </c>
      <c r="AX31" s="231">
        <v>46.240447567278203</v>
      </c>
      <c r="AY31" s="231">
        <v>47.064006938104981</v>
      </c>
      <c r="AZ31" s="231">
        <v>47.258224920599275</v>
      </c>
      <c r="BA31" s="231">
        <v>47.880019036921752</v>
      </c>
      <c r="BB31" s="231">
        <v>47.617676913871968</v>
      </c>
      <c r="BC31" s="231">
        <v>47.446012459829028</v>
      </c>
      <c r="BD31" s="231">
        <v>47.733939978789493</v>
      </c>
      <c r="BE31" s="231">
        <v>46.166230515760461</v>
      </c>
      <c r="BF31" s="231">
        <v>46.339994229064338</v>
      </c>
      <c r="BG31" s="231">
        <v>45.92575771388406</v>
      </c>
      <c r="BH31" s="231">
        <v>47.612201862113174</v>
      </c>
      <c r="BI31" s="231">
        <v>47.435332140714017</v>
      </c>
      <c r="BJ31" s="231">
        <v>47.859698666409827</v>
      </c>
      <c r="BK31" s="231">
        <v>48.028962507583138</v>
      </c>
      <c r="BL31" s="231">
        <v>48.690557554691345</v>
      </c>
      <c r="BM31" s="231">
        <v>47.799752627408239</v>
      </c>
      <c r="BN31" s="231">
        <v>47.792762277733431</v>
      </c>
      <c r="BO31" s="231">
        <v>47.795733191086391</v>
      </c>
      <c r="BP31" s="231">
        <v>48.429148837206334</v>
      </c>
      <c r="BQ31" s="231">
        <v>47.819161841646071</v>
      </c>
      <c r="BR31" s="231">
        <v>48.301210828933314</v>
      </c>
      <c r="BS31" s="231">
        <v>48.652242017662509</v>
      </c>
      <c r="BT31" s="231">
        <v>49.624661098899985</v>
      </c>
      <c r="BU31" s="231">
        <v>48.849205253704639</v>
      </c>
      <c r="BV31" s="231">
        <v>49.449165551283919</v>
      </c>
      <c r="BW31" s="231">
        <v>49.357871849504967</v>
      </c>
      <c r="BX31" s="231">
        <v>50.59159201230171</v>
      </c>
      <c r="BY31" s="231">
        <v>50.148971214890295</v>
      </c>
      <c r="BZ31" s="231">
        <v>50.028951758698334</v>
      </c>
      <c r="CA31" s="231">
        <v>49.283039940145215</v>
      </c>
      <c r="CB31" s="231">
        <v>48.848161881904133</v>
      </c>
      <c r="CC31" s="231">
        <v>48.109171184972432</v>
      </c>
      <c r="CD31" s="231">
        <v>48.716982208599731</v>
      </c>
      <c r="CE31" s="231">
        <v>49.509511362892269</v>
      </c>
      <c r="CF31" s="231">
        <v>50.208672894035743</v>
      </c>
      <c r="CG31" s="231">
        <v>50.720979463768337</v>
      </c>
      <c r="CH31" s="231">
        <v>51.452298140950134</v>
      </c>
      <c r="CI31" s="231">
        <v>52.210080709971564</v>
      </c>
      <c r="CJ31" s="231">
        <v>51.376663469653273</v>
      </c>
      <c r="CK31" s="231">
        <v>50.918256093148017</v>
      </c>
      <c r="CL31" s="231">
        <v>51.517482683805483</v>
      </c>
      <c r="CM31" s="231">
        <v>51.396284660329826</v>
      </c>
      <c r="CN31" s="231">
        <v>51.223762103307635</v>
      </c>
      <c r="CO31" s="231">
        <v>50.195569357009049</v>
      </c>
      <c r="CP31" s="231">
        <v>51.149512402723118</v>
      </c>
      <c r="CQ31" s="231">
        <v>51.696879762334056</v>
      </c>
      <c r="CR31" s="231">
        <v>51.957978564534933</v>
      </c>
      <c r="CS31" s="231">
        <v>51.196226870904603</v>
      </c>
      <c r="CT31" s="231">
        <v>51.605217778190081</v>
      </c>
      <c r="CU31" s="231">
        <v>52.303367448602522</v>
      </c>
      <c r="CV31" s="231">
        <v>52.303180687290698</v>
      </c>
      <c r="CW31" s="231">
        <v>51.668727748080116</v>
      </c>
      <c r="CX31" s="231">
        <v>51.188344265866924</v>
      </c>
      <c r="CY31" s="231">
        <v>51.671622973589969</v>
      </c>
      <c r="CZ31" s="231">
        <v>51.535375126937332</v>
      </c>
      <c r="DA31" s="231">
        <v>51.136225093889365</v>
      </c>
      <c r="DB31" s="231">
        <v>51.258161661753313</v>
      </c>
      <c r="DC31" s="231">
        <v>51.643777403651306</v>
      </c>
      <c r="DD31" s="231">
        <v>52.631277875011961</v>
      </c>
      <c r="DE31" s="231">
        <v>52.226719868571315</v>
      </c>
      <c r="DF31" s="231">
        <v>52.5845397435614</v>
      </c>
      <c r="DG31" s="231">
        <v>52.750262789068699</v>
      </c>
      <c r="DH31" s="231">
        <v>53.254338869853513</v>
      </c>
      <c r="DI31" s="231">
        <v>53.174794544234047</v>
      </c>
      <c r="DJ31" s="231">
        <v>52.470157935873353</v>
      </c>
      <c r="DK31" s="231">
        <v>52.258085581095649</v>
      </c>
      <c r="DL31" s="231">
        <v>52.128637595583314</v>
      </c>
      <c r="DM31" s="231">
        <v>51.602329680432945</v>
      </c>
      <c r="DN31" s="231">
        <v>51.625728254233159</v>
      </c>
      <c r="DO31" s="231">
        <v>51.61325200383564</v>
      </c>
      <c r="DP31" s="231">
        <v>52.429806343686813</v>
      </c>
      <c r="DQ31" s="231">
        <v>52.968061165845313</v>
      </c>
      <c r="DR31" s="231">
        <v>53.075302563028124</v>
      </c>
      <c r="DS31" s="231">
        <v>53.383128021120015</v>
      </c>
      <c r="DT31" s="231">
        <v>53.072901629938904</v>
      </c>
      <c r="DU31" s="231">
        <v>51.725550617291901</v>
      </c>
      <c r="DV31" s="231">
        <v>51.142507364296065</v>
      </c>
      <c r="DW31" s="231">
        <v>50.673151869820067</v>
      </c>
      <c r="DX31" s="231">
        <v>51.768532723852644</v>
      </c>
      <c r="DY31" s="231">
        <v>51.183513262506573</v>
      </c>
      <c r="DZ31" s="231">
        <v>52.005477730300122</v>
      </c>
      <c r="EA31" s="231">
        <v>51.471933557883553</v>
      </c>
      <c r="EB31" s="231">
        <v>52.21375524297838</v>
      </c>
      <c r="EC31" s="231">
        <v>52.441455053722819</v>
      </c>
      <c r="ED31" s="231">
        <v>52.940986725627667</v>
      </c>
      <c r="EE31" s="231">
        <v>52.10267972309974</v>
      </c>
      <c r="EF31" s="231">
        <v>51.055617131090578</v>
      </c>
      <c r="EG31" s="231">
        <v>50.378844803350333</v>
      </c>
      <c r="EH31" s="231">
        <v>50.959102519324873</v>
      </c>
      <c r="EI31" s="231">
        <v>50.512684669955298</v>
      </c>
      <c r="EJ31" s="231">
        <v>50.708029179581295</v>
      </c>
      <c r="EK31" s="231">
        <v>49.574858403987484</v>
      </c>
      <c r="EL31" s="231">
        <v>49.672370412364955</v>
      </c>
      <c r="EM31" s="231">
        <v>49.905244641856875</v>
      </c>
      <c r="EN31" s="231">
        <v>50.850331569893648</v>
      </c>
      <c r="EO31" s="231">
        <v>51.219941537585903</v>
      </c>
      <c r="EP31" s="231">
        <v>52.148256654542003</v>
      </c>
      <c r="EQ31" s="231">
        <v>52.693749581390691</v>
      </c>
      <c r="ER31" s="231">
        <v>53.456526478729593</v>
      </c>
      <c r="ES31" s="231">
        <v>52.6926151006735</v>
      </c>
      <c r="ET31" s="231">
        <v>52.721129402271849</v>
      </c>
      <c r="EU31" s="231">
        <v>52.523643818147427</v>
      </c>
      <c r="EV31" s="231">
        <v>52.8341463893343</v>
      </c>
      <c r="EW31" s="231">
        <v>51.851020893668384</v>
      </c>
      <c r="EX31" s="231">
        <v>51.781714894013106</v>
      </c>
      <c r="EY31" s="231">
        <v>50.719643388599486</v>
      </c>
      <c r="EZ31" s="231">
        <v>51.732454549984766</v>
      </c>
      <c r="FA31" s="231">
        <v>51.780876668134802</v>
      </c>
      <c r="FB31" s="231">
        <v>53.050565012322792</v>
      </c>
      <c r="FC31" s="231">
        <v>51.852260653579087</v>
      </c>
      <c r="FD31" s="231">
        <v>51.121611161460478</v>
      </c>
      <c r="FE31" s="231">
        <v>49.548868766578096</v>
      </c>
      <c r="FF31" s="231">
        <v>48.481505208583769</v>
      </c>
      <c r="FG31" s="231">
        <v>47.353886119627184</v>
      </c>
      <c r="FH31" s="231">
        <v>46.789734088982371</v>
      </c>
      <c r="FI31" s="231">
        <v>47.187523037456366</v>
      </c>
      <c r="FJ31" s="231">
        <v>47.663264163520417</v>
      </c>
      <c r="FK31" s="231">
        <v>48.256824464793482</v>
      </c>
      <c r="FL31" s="231">
        <v>49.264436335602788</v>
      </c>
      <c r="FM31" s="231">
        <v>49.153214648168358</v>
      </c>
      <c r="FN31" s="247">
        <v>49.210119813192563</v>
      </c>
      <c r="FO31" s="247">
        <v>49.167529338959234</v>
      </c>
      <c r="FP31" s="247">
        <v>50.225991303527536</v>
      </c>
      <c r="FQ31" s="247">
        <v>51.072214999991104</v>
      </c>
      <c r="FR31" s="247">
        <v>50.847996430224981</v>
      </c>
      <c r="FS31" s="247">
        <v>50.194949314029913</v>
      </c>
      <c r="FT31" s="247">
        <v>50.129241440516104</v>
      </c>
      <c r="FU31" s="247">
        <v>50.9944314366778</v>
      </c>
      <c r="FV31" s="247">
        <v>50.388319135301494</v>
      </c>
      <c r="FW31" s="247">
        <v>49.697180795478459</v>
      </c>
      <c r="FX31" s="247">
        <v>49.598421380599603</v>
      </c>
      <c r="FY31" s="247">
        <v>51.706774091664265</v>
      </c>
      <c r="FZ31" s="247">
        <v>53.330491189078252</v>
      </c>
      <c r="GA31" s="247">
        <v>53.648388771583477</v>
      </c>
      <c r="GB31" s="247">
        <v>53.944009265045153</v>
      </c>
      <c r="GC31" s="247">
        <v>53.835145618044443</v>
      </c>
      <c r="GD31" s="231">
        <v>53.995212347491318</v>
      </c>
      <c r="GE31" s="231">
        <v>54.366456940631636</v>
      </c>
      <c r="GF31" s="231">
        <v>53.864261273852463</v>
      </c>
      <c r="GG31" s="231">
        <v>53.897031990356972</v>
      </c>
      <c r="GH31" s="231">
        <v>54.207558629200513</v>
      </c>
      <c r="GI31" s="231">
        <v>55.08767020629427</v>
      </c>
      <c r="GJ31" s="231">
        <v>56.234754640533957</v>
      </c>
      <c r="GK31" s="231">
        <v>55.686360496664811</v>
      </c>
      <c r="GL31" s="231">
        <v>55.841762845497833</v>
      </c>
    </row>
    <row r="32" spans="1:194" x14ac:dyDescent="0.25">
      <c r="A32" s="14" t="s">
        <v>162</v>
      </c>
      <c r="B32" s="229">
        <v>7.2796185409107661</v>
      </c>
      <c r="C32" s="229">
        <v>8.1398490267570338</v>
      </c>
      <c r="D32" s="229">
        <v>7.7494652057877671</v>
      </c>
      <c r="E32" s="229">
        <v>7.5640690262667443</v>
      </c>
      <c r="F32" s="229">
        <v>6.5843967178692022</v>
      </c>
      <c r="G32" s="229">
        <v>6.7278553402943366</v>
      </c>
      <c r="H32" s="229">
        <v>6.4457258996504176</v>
      </c>
      <c r="I32" s="229">
        <v>6.2097695936027684</v>
      </c>
      <c r="J32" s="229">
        <v>6.7482666001523057</v>
      </c>
      <c r="K32" s="229">
        <v>7.1665283650498939</v>
      </c>
      <c r="L32" s="229">
        <v>7.7692109816481008</v>
      </c>
      <c r="M32" s="229">
        <v>7.1056453548584004</v>
      </c>
      <c r="N32" s="229">
        <v>6.7582744452685031</v>
      </c>
      <c r="O32" s="229">
        <v>6.0802797140437841</v>
      </c>
      <c r="P32" s="229">
        <v>6.1131582218643237</v>
      </c>
      <c r="Q32" s="229">
        <v>5.6573868384101678</v>
      </c>
      <c r="R32" s="229">
        <v>5.2206483786013829</v>
      </c>
      <c r="S32" s="229">
        <v>4.923570721731096</v>
      </c>
      <c r="T32" s="229">
        <v>4.9392903732257274</v>
      </c>
      <c r="U32" s="229">
        <v>5.744500806233777</v>
      </c>
      <c r="V32" s="229">
        <v>6.006891995945141</v>
      </c>
      <c r="W32" s="229">
        <v>5.9837632827285807</v>
      </c>
      <c r="X32" s="229">
        <v>5.7659791388753989</v>
      </c>
      <c r="Y32" s="229">
        <v>5.7849710259889635</v>
      </c>
      <c r="Z32" s="229">
        <v>5.1010423952350239</v>
      </c>
      <c r="AA32" s="229">
        <v>5.0208744982108167</v>
      </c>
      <c r="AB32" s="229">
        <v>4.3317805955157214</v>
      </c>
      <c r="AC32" s="229">
        <v>5.2664173757820665</v>
      </c>
      <c r="AD32" s="229">
        <v>5.1858220037070257</v>
      </c>
      <c r="AE32" s="229">
        <v>6.4654803100453409</v>
      </c>
      <c r="AF32" s="229">
        <v>5.8217055527707036</v>
      </c>
      <c r="AG32" s="229">
        <v>6.0485391361230452</v>
      </c>
      <c r="AH32" s="229">
        <v>4.8709985891096839</v>
      </c>
      <c r="AI32" s="229">
        <v>4.5814458223927614</v>
      </c>
      <c r="AJ32" s="229">
        <v>4.3060501101031026</v>
      </c>
      <c r="AK32" s="229">
        <v>4.6741943307907308</v>
      </c>
      <c r="AL32" s="229">
        <v>5.0441036147381295</v>
      </c>
      <c r="AM32" s="229">
        <v>5.0091584111647212</v>
      </c>
      <c r="AN32" s="229">
        <v>4.8532890508937463</v>
      </c>
      <c r="AO32" s="229">
        <v>4.7604887799541356</v>
      </c>
      <c r="AP32" s="229">
        <v>4.4444995776884619</v>
      </c>
      <c r="AQ32" s="229">
        <v>5.4326704280740721</v>
      </c>
      <c r="AR32" s="229">
        <v>5.5190748677296337</v>
      </c>
      <c r="AS32" s="229">
        <v>5.7144271177005246</v>
      </c>
      <c r="AT32" s="229">
        <v>4.6057248198389047</v>
      </c>
      <c r="AU32" s="229">
        <v>4.300182282215288</v>
      </c>
      <c r="AV32" s="229">
        <v>4.4295580167492705</v>
      </c>
      <c r="AW32" s="229">
        <v>4.8323242627548693</v>
      </c>
      <c r="AX32" s="229">
        <v>5.6270716133110739</v>
      </c>
      <c r="AY32" s="229">
        <v>5.4600935033600821</v>
      </c>
      <c r="AZ32" s="229">
        <v>5.4303872505949258</v>
      </c>
      <c r="BA32" s="229">
        <v>4.4033328657834243</v>
      </c>
      <c r="BB32" s="229">
        <v>4.3663872638499228</v>
      </c>
      <c r="BC32" s="229">
        <v>4.7014477211950725</v>
      </c>
      <c r="BD32" s="229">
        <v>4.9762767051629524</v>
      </c>
      <c r="BE32" s="229">
        <v>5.1080943945636959</v>
      </c>
      <c r="BF32" s="229">
        <v>4.4303692203438754</v>
      </c>
      <c r="BG32" s="229">
        <v>4.4343814926021645</v>
      </c>
      <c r="BH32" s="229">
        <v>4.264569921312483</v>
      </c>
      <c r="BI32" s="229">
        <v>4.7940653362636771</v>
      </c>
      <c r="BJ32" s="229">
        <v>4.8400797814874288</v>
      </c>
      <c r="BK32" s="229">
        <v>4.7303588684416376</v>
      </c>
      <c r="BL32" s="229">
        <v>3.9877470478821611</v>
      </c>
      <c r="BM32" s="229">
        <v>4.0605739036409139</v>
      </c>
      <c r="BN32" s="229">
        <v>4.3750284263652972</v>
      </c>
      <c r="BO32" s="229">
        <v>5.1178074777855738</v>
      </c>
      <c r="BP32" s="229">
        <v>4.8083952933102516</v>
      </c>
      <c r="BQ32" s="229">
        <v>4.747046547824139</v>
      </c>
      <c r="BR32" s="229">
        <v>4.1074616342127914</v>
      </c>
      <c r="BS32" s="229">
        <v>4.1855298914909325</v>
      </c>
      <c r="BT32" s="229">
        <v>3.7271335927358193</v>
      </c>
      <c r="BU32" s="229">
        <v>4.3658676741776672</v>
      </c>
      <c r="BV32" s="229">
        <v>4.4770309626148359</v>
      </c>
      <c r="BW32" s="229">
        <v>4.512703118261518</v>
      </c>
      <c r="BX32" s="229">
        <v>3.6773537936669514</v>
      </c>
      <c r="BY32" s="229">
        <v>3.9071583032079271</v>
      </c>
      <c r="BZ32" s="229">
        <v>4.3722021841328438</v>
      </c>
      <c r="CA32" s="229">
        <v>5.0253222982229584</v>
      </c>
      <c r="CB32" s="229">
        <v>4.7995345711481896</v>
      </c>
      <c r="CC32" s="229">
        <v>4.650321185072535</v>
      </c>
      <c r="CD32" s="229">
        <v>4.4768009104743296</v>
      </c>
      <c r="CE32" s="229">
        <v>4.2590597604810876</v>
      </c>
      <c r="CF32" s="229">
        <v>3.6549858281332828</v>
      </c>
      <c r="CG32" s="229">
        <v>3.9299328721908293</v>
      </c>
      <c r="CH32" s="229">
        <v>3.9929978470685108</v>
      </c>
      <c r="CI32" s="229">
        <v>4.0522093485171418</v>
      </c>
      <c r="CJ32" s="229">
        <v>3.1548628357528128</v>
      </c>
      <c r="CK32" s="229">
        <v>2.896313944515934</v>
      </c>
      <c r="CL32" s="229">
        <v>3.0407082918936941</v>
      </c>
      <c r="CM32" s="229">
        <v>3.6220960062574283</v>
      </c>
      <c r="CN32" s="229">
        <v>4.1495281256201002</v>
      </c>
      <c r="CO32" s="229">
        <v>4.082339602491099</v>
      </c>
      <c r="CP32" s="229">
        <v>3.8879868478450192</v>
      </c>
      <c r="CQ32" s="229">
        <v>3.4825330968047719</v>
      </c>
      <c r="CR32" s="229">
        <v>3.2912418192136443</v>
      </c>
      <c r="CS32" s="229">
        <v>3.6138188562109042</v>
      </c>
      <c r="CT32" s="229">
        <v>3.8551824286880643</v>
      </c>
      <c r="CU32" s="229">
        <v>3.9767964484081006</v>
      </c>
      <c r="CV32" s="229">
        <v>3.2391082246905545</v>
      </c>
      <c r="CW32" s="229">
        <v>3.2870476167666611</v>
      </c>
      <c r="CX32" s="229">
        <v>3.4550443760896035</v>
      </c>
      <c r="CY32" s="229">
        <v>3.8107216777113595</v>
      </c>
      <c r="CZ32" s="229">
        <v>3.4134951190497724</v>
      </c>
      <c r="DA32" s="229">
        <v>3.3483898505925751</v>
      </c>
      <c r="DB32" s="229">
        <v>3.3160777861144775</v>
      </c>
      <c r="DC32" s="229">
        <v>3.46652900267495</v>
      </c>
      <c r="DD32" s="229">
        <v>3.1922775668896857</v>
      </c>
      <c r="DE32" s="229">
        <v>3.4129986679469275</v>
      </c>
      <c r="DF32" s="229">
        <v>3.1994016605194608</v>
      </c>
      <c r="DG32" s="229">
        <v>3.354517247082542</v>
      </c>
      <c r="DH32" s="229">
        <v>3.01189981448469</v>
      </c>
      <c r="DI32" s="229">
        <v>3.1006440894981373</v>
      </c>
      <c r="DJ32" s="229">
        <v>3.5392522624309919</v>
      </c>
      <c r="DK32" s="229">
        <v>3.6815266323368299</v>
      </c>
      <c r="DL32" s="229">
        <v>4.0210044529322735</v>
      </c>
      <c r="DM32" s="229">
        <v>3.8367372953904244</v>
      </c>
      <c r="DN32" s="229">
        <v>3.7778036563956086</v>
      </c>
      <c r="DO32" s="229">
        <v>3.5327574410943088</v>
      </c>
      <c r="DP32" s="229">
        <v>3.4857643670814329</v>
      </c>
      <c r="DQ32" s="229">
        <v>3.7011516495243972</v>
      </c>
      <c r="DR32" s="229">
        <v>3.9827815317343855</v>
      </c>
      <c r="DS32" s="229">
        <v>3.9476720410422681</v>
      </c>
      <c r="DT32" s="229">
        <v>3.7651488342168542</v>
      </c>
      <c r="DU32" s="229">
        <v>3.7573459132302207</v>
      </c>
      <c r="DV32" s="229">
        <v>4.0748084852618955</v>
      </c>
      <c r="DW32" s="229">
        <v>4.2747974061572851</v>
      </c>
      <c r="DX32" s="229">
        <v>4.1530431838880695</v>
      </c>
      <c r="DY32" s="229">
        <v>3.888648084809466</v>
      </c>
      <c r="DZ32" s="229">
        <v>3.6820932307842487</v>
      </c>
      <c r="EA32" s="229">
        <v>3.3969026359584209</v>
      </c>
      <c r="EB32" s="229">
        <v>2.8364611042442296</v>
      </c>
      <c r="EC32" s="229">
        <v>3.0963696766434317</v>
      </c>
      <c r="ED32" s="229">
        <v>3.1746793555493542</v>
      </c>
      <c r="EE32" s="229">
        <v>3.7635295829831836</v>
      </c>
      <c r="EF32" s="229">
        <v>3.5311410648039248</v>
      </c>
      <c r="EG32" s="229">
        <v>3.6159654853453982</v>
      </c>
      <c r="EH32" s="229">
        <v>3.9760619404843314</v>
      </c>
      <c r="EI32" s="229">
        <v>4.3656848035953466</v>
      </c>
      <c r="EJ32" s="229">
        <v>4.4754193652886798</v>
      </c>
      <c r="EK32" s="229">
        <v>4.1184946339382087</v>
      </c>
      <c r="EL32" s="229">
        <v>4.0088030971128283</v>
      </c>
      <c r="EM32" s="229">
        <v>3.7082516262581264</v>
      </c>
      <c r="EN32" s="229">
        <v>3.4458582832512685</v>
      </c>
      <c r="EO32" s="229">
        <v>3.3860539147459372</v>
      </c>
      <c r="EP32" s="229">
        <v>3.8537379959712301</v>
      </c>
      <c r="EQ32" s="229">
        <v>3.9438107961373778</v>
      </c>
      <c r="ER32" s="229">
        <v>3.4721440503041032</v>
      </c>
      <c r="ES32" s="229">
        <v>3.4250665774372342</v>
      </c>
      <c r="ET32" s="229">
        <v>3.8105699896245411</v>
      </c>
      <c r="EU32" s="229">
        <v>4.1203647424443792</v>
      </c>
      <c r="EV32" s="229">
        <v>4.335902531892704</v>
      </c>
      <c r="EW32" s="229">
        <v>4.3366111424015159</v>
      </c>
      <c r="EX32" s="229">
        <v>4.3542224812877661</v>
      </c>
      <c r="EY32" s="229">
        <v>4.6160773544762934</v>
      </c>
      <c r="EZ32" s="229">
        <v>4.4556254400427191</v>
      </c>
      <c r="FA32" s="229">
        <v>4.9304610616959188</v>
      </c>
      <c r="FB32" s="229">
        <v>4.3359493485386515</v>
      </c>
      <c r="FC32" s="229">
        <v>4.316746903917922</v>
      </c>
      <c r="FD32" s="229">
        <v>3.5518342858208096</v>
      </c>
      <c r="FE32" s="229">
        <v>3.7489956726193201</v>
      </c>
      <c r="FF32" s="229">
        <v>4.18587028994724</v>
      </c>
      <c r="FG32" s="229">
        <v>5.0088117185611418</v>
      </c>
      <c r="FH32" s="229">
        <v>4.9893725799503015</v>
      </c>
      <c r="FI32" s="229">
        <v>4.8145566106626934</v>
      </c>
      <c r="FJ32" s="229">
        <v>4.2826114233396186</v>
      </c>
      <c r="FK32" s="229">
        <v>4.2731665732752679</v>
      </c>
      <c r="FL32" s="229">
        <v>4.265755206188599</v>
      </c>
      <c r="FM32" s="229">
        <v>4.5780678824824079</v>
      </c>
      <c r="FN32" s="246">
        <v>4.8199056683011925</v>
      </c>
      <c r="FO32" s="246">
        <v>4.4066420998337055</v>
      </c>
      <c r="FP32" s="246">
        <v>3.8693509846978129</v>
      </c>
      <c r="FQ32" s="246">
        <v>3.7166387756154551</v>
      </c>
      <c r="FR32" s="246">
        <v>4.0164965059156881</v>
      </c>
      <c r="FS32" s="246">
        <v>4.1230587740390412</v>
      </c>
      <c r="FT32" s="246">
        <v>3.9351466964283399</v>
      </c>
      <c r="FU32" s="246">
        <v>3.6944560085145737</v>
      </c>
      <c r="FV32" s="246">
        <v>3.6128919057893358</v>
      </c>
      <c r="FW32" s="246">
        <v>3.9334356016345926</v>
      </c>
      <c r="FX32" s="246">
        <v>4.1697923577942291</v>
      </c>
      <c r="FY32" s="246">
        <v>4.1565276611454998</v>
      </c>
      <c r="FZ32" s="246">
        <v>3.819907770881442</v>
      </c>
      <c r="GA32" s="246">
        <v>3.4731772696325014</v>
      </c>
      <c r="GB32" s="246">
        <v>3.3432543170460072</v>
      </c>
      <c r="GC32" s="246">
        <v>3.3017270007246955</v>
      </c>
      <c r="GD32" s="229">
        <v>3.372581258451131</v>
      </c>
      <c r="GE32" s="229">
        <v>3.204068042891516</v>
      </c>
      <c r="GF32" s="229">
        <v>3.3183143835659559</v>
      </c>
      <c r="GG32" s="229">
        <v>3.5784011204414408</v>
      </c>
      <c r="GH32" s="229">
        <v>3.9537477844601954</v>
      </c>
      <c r="GI32" s="229">
        <v>3.8472160290339659</v>
      </c>
      <c r="GJ32" s="229">
        <v>3.5541163150504289</v>
      </c>
      <c r="GK32" s="229">
        <v>3.4335932835055338</v>
      </c>
      <c r="GL32" s="229">
        <v>3.7416956454657266</v>
      </c>
    </row>
    <row r="33" spans="1:194" x14ac:dyDescent="0.25">
      <c r="A33" s="49" t="s">
        <v>12</v>
      </c>
      <c r="B33" s="231">
        <v>0.41765475447518574</v>
      </c>
      <c r="C33" s="231">
        <v>0.45178238436910301</v>
      </c>
      <c r="D33" s="231">
        <v>0.32486505791802306</v>
      </c>
      <c r="E33" s="231">
        <v>0.3203590636726068</v>
      </c>
      <c r="F33" s="231">
        <v>0.27767391216842646</v>
      </c>
      <c r="G33" s="231">
        <v>0.45990683352555062</v>
      </c>
      <c r="H33" s="231">
        <v>0.41534709653872254</v>
      </c>
      <c r="I33" s="231">
        <v>0.37233370801697047</v>
      </c>
      <c r="J33" s="231">
        <v>0.13459791206973401</v>
      </c>
      <c r="K33" s="231">
        <v>8.4777457686442612E-2</v>
      </c>
      <c r="L33" s="231">
        <v>6.8851190151950042E-2</v>
      </c>
      <c r="M33" s="231">
        <v>9.024729410488383E-2</v>
      </c>
      <c r="N33" s="231">
        <v>0.10077857092170291</v>
      </c>
      <c r="O33" s="231">
        <v>5.3637019638416619E-2</v>
      </c>
      <c r="P33" s="231">
        <v>6.5309733008452539E-2</v>
      </c>
      <c r="Q33" s="231">
        <v>9.1772936405233846E-2</v>
      </c>
      <c r="R33" s="231">
        <v>9.7758722316475366E-2</v>
      </c>
      <c r="S33" s="231">
        <v>9.5115180737851718E-2</v>
      </c>
      <c r="T33" s="231">
        <v>7.2536160088854232E-2</v>
      </c>
      <c r="U33" s="231">
        <v>7.9101736779025614E-2</v>
      </c>
      <c r="V33" s="231">
        <v>0.19586516182624772</v>
      </c>
      <c r="W33" s="231">
        <v>0.18840304366534133</v>
      </c>
      <c r="X33" s="231">
        <v>0.22428870622552771</v>
      </c>
      <c r="Y33" s="231">
        <v>0.18280406632520413</v>
      </c>
      <c r="Z33" s="231">
        <v>0.24166630699050382</v>
      </c>
      <c r="AA33" s="231">
        <v>0.24890175762308989</v>
      </c>
      <c r="AB33" s="231">
        <v>0.21619972365707749</v>
      </c>
      <c r="AC33" s="231">
        <v>0.25207526934785246</v>
      </c>
      <c r="AD33" s="231">
        <v>0.23606257389868968</v>
      </c>
      <c r="AE33" s="231">
        <v>0.23055604858815129</v>
      </c>
      <c r="AF33" s="231">
        <v>0.17955706967290622</v>
      </c>
      <c r="AG33" s="231">
        <v>0.28325318918889969</v>
      </c>
      <c r="AH33" s="231">
        <v>0.24576660591974142</v>
      </c>
      <c r="AI33" s="231">
        <v>0.24166344902853809</v>
      </c>
      <c r="AJ33" s="231">
        <v>0.1715383261563431</v>
      </c>
      <c r="AK33" s="231">
        <v>0.19146770295767246</v>
      </c>
      <c r="AL33" s="231">
        <v>0.18903111554233981</v>
      </c>
      <c r="AM33" s="231">
        <v>0.18522344392541307</v>
      </c>
      <c r="AN33" s="231">
        <v>0.19089540159580631</v>
      </c>
      <c r="AO33" s="231">
        <v>0.17430106090342581</v>
      </c>
      <c r="AP33" s="231">
        <v>0.25705692715116968</v>
      </c>
      <c r="AQ33" s="231">
        <v>0.26439537527818768</v>
      </c>
      <c r="AR33" s="231">
        <v>0.313819044046729</v>
      </c>
      <c r="AS33" s="231">
        <v>0.27954720158310925</v>
      </c>
      <c r="AT33" s="231">
        <v>0.26607142746371298</v>
      </c>
      <c r="AU33" s="231">
        <v>0.20317016318635014</v>
      </c>
      <c r="AV33" s="231">
        <v>0.1305995917930316</v>
      </c>
      <c r="AW33" s="231">
        <v>0.17168408542503219</v>
      </c>
      <c r="AX33" s="231">
        <v>0.23807785738038539</v>
      </c>
      <c r="AY33" s="231">
        <v>0.29917838835147842</v>
      </c>
      <c r="AZ33" s="231">
        <v>0.23564703548883351</v>
      </c>
      <c r="BA33" s="231">
        <v>0.20774035381900804</v>
      </c>
      <c r="BB33" s="231">
        <v>0.18082560949832666</v>
      </c>
      <c r="BC33" s="231">
        <v>0.22110353435301147</v>
      </c>
      <c r="BD33" s="231">
        <v>0.22838271796296974</v>
      </c>
      <c r="BE33" s="231">
        <v>0.29992698431117376</v>
      </c>
      <c r="BF33" s="231">
        <v>0.31088309050628821</v>
      </c>
      <c r="BG33" s="231">
        <v>0.40892536785723027</v>
      </c>
      <c r="BH33" s="231">
        <v>0.35007726632228281</v>
      </c>
      <c r="BI33" s="231">
        <v>0.35432520590012045</v>
      </c>
      <c r="BJ33" s="231">
        <v>0.28423952079963866</v>
      </c>
      <c r="BK33" s="231">
        <v>0.24610189390636897</v>
      </c>
      <c r="BL33" s="231">
        <v>0.22264725473587502</v>
      </c>
      <c r="BM33" s="231">
        <v>0.20954933924326258</v>
      </c>
      <c r="BN33" s="231">
        <v>0.23026826455630445</v>
      </c>
      <c r="BO33" s="231">
        <v>0.22333910725112119</v>
      </c>
      <c r="BP33" s="231">
        <v>0.23672766350908633</v>
      </c>
      <c r="BQ33" s="231">
        <v>0.20890415711856664</v>
      </c>
      <c r="BR33" s="231">
        <v>0.23306897358351975</v>
      </c>
      <c r="BS33" s="231">
        <v>0.2237412456348612</v>
      </c>
      <c r="BT33" s="231">
        <v>0.24276771502670944</v>
      </c>
      <c r="BU33" s="231">
        <v>0.25590729586814981</v>
      </c>
      <c r="BV33" s="231">
        <v>0.30269497910086668</v>
      </c>
      <c r="BW33" s="231">
        <v>0.36720817159992364</v>
      </c>
      <c r="BX33" s="231">
        <v>0.39036670844483379</v>
      </c>
      <c r="BY33" s="231">
        <v>0.30461232763408119</v>
      </c>
      <c r="BZ33" s="231">
        <v>0.29117417230204257</v>
      </c>
      <c r="CA33" s="231">
        <v>0.25858595581980165</v>
      </c>
      <c r="CB33" s="231">
        <v>0.23931905183272015</v>
      </c>
      <c r="CC33" s="231">
        <v>0.24979547313869915</v>
      </c>
      <c r="CD33" s="231">
        <v>0.22536213541691405</v>
      </c>
      <c r="CE33" s="231">
        <v>0.22084426198860199</v>
      </c>
      <c r="CF33" s="231">
        <v>0.14562083278892099</v>
      </c>
      <c r="CG33" s="231">
        <v>0.14812707463450961</v>
      </c>
      <c r="CH33" s="231">
        <v>0.24498572011109401</v>
      </c>
      <c r="CI33" s="231">
        <v>0.28927474623930627</v>
      </c>
      <c r="CJ33" s="231">
        <v>0.30266375736239648</v>
      </c>
      <c r="CK33" s="231">
        <v>0.24945826732559262</v>
      </c>
      <c r="CL33" s="231">
        <v>0.21036564324050663</v>
      </c>
      <c r="CM33" s="231">
        <v>0.19662165872096288</v>
      </c>
      <c r="CN33" s="231">
        <v>0.2106645536538698</v>
      </c>
      <c r="CO33" s="231">
        <v>0.22789312832757827</v>
      </c>
      <c r="CP33" s="231">
        <v>0.20423514539000781</v>
      </c>
      <c r="CQ33" s="231">
        <v>0.19603792533286288</v>
      </c>
      <c r="CR33" s="231">
        <v>0.16924134017191539</v>
      </c>
      <c r="CS33" s="231">
        <v>0.17320006934104043</v>
      </c>
      <c r="CT33" s="231">
        <v>0.18062105791401262</v>
      </c>
      <c r="CU33" s="231">
        <v>0.17755913740050938</v>
      </c>
      <c r="CV33" s="231">
        <v>0.16153643158597875</v>
      </c>
      <c r="CW33" s="231">
        <v>0.10906904112535924</v>
      </c>
      <c r="CX33" s="231">
        <v>0.11258083866630907</v>
      </c>
      <c r="CY33" s="231">
        <v>0.15838767616760271</v>
      </c>
      <c r="CZ33" s="231">
        <v>0.2165312713301191</v>
      </c>
      <c r="DA33" s="231">
        <v>0.27507119763202725</v>
      </c>
      <c r="DB33" s="231">
        <v>0.29138385800829153</v>
      </c>
      <c r="DC33" s="231">
        <v>0.23649203629351037</v>
      </c>
      <c r="DD33" s="231">
        <v>0.17314512667119741</v>
      </c>
      <c r="DE33" s="231">
        <v>0.13081205143704147</v>
      </c>
      <c r="DF33" s="231">
        <v>0.23172035611463618</v>
      </c>
      <c r="DG33" s="231">
        <v>0.31186361809717861</v>
      </c>
      <c r="DH33" s="231">
        <v>0.32197282695934265</v>
      </c>
      <c r="DI33" s="231">
        <v>0.24233240226104938</v>
      </c>
      <c r="DJ33" s="231">
        <v>0.17804252970966841</v>
      </c>
      <c r="DK33" s="231">
        <v>0.21550884100348397</v>
      </c>
      <c r="DL33" s="231">
        <v>0.2525758911224672</v>
      </c>
      <c r="DM33" s="231">
        <v>0.20895972652819686</v>
      </c>
      <c r="DN33" s="231">
        <v>0.17286081198009548</v>
      </c>
      <c r="DO33" s="231">
        <v>0.1239357557351609</v>
      </c>
      <c r="DP33" s="231">
        <v>0.14473336897230243</v>
      </c>
      <c r="DQ33" s="231">
        <v>9.4440898710756116E-2</v>
      </c>
      <c r="DR33" s="231">
        <v>0.12146264145734982</v>
      </c>
      <c r="DS33" s="231">
        <v>0.10305405939390483</v>
      </c>
      <c r="DT33" s="231">
        <v>0.11202789841520647</v>
      </c>
      <c r="DU33" s="231">
        <v>0.12236166785608718</v>
      </c>
      <c r="DV33" s="231">
        <v>0.14027409569821483</v>
      </c>
      <c r="DW33" s="231">
        <v>0.17152853824789796</v>
      </c>
      <c r="DX33" s="231">
        <v>0.16745242157078277</v>
      </c>
      <c r="DY33" s="231">
        <v>0.168762821033731</v>
      </c>
      <c r="DZ33" s="231">
        <v>0.14882700717823991</v>
      </c>
      <c r="EA33" s="231">
        <v>0.10156980553957884</v>
      </c>
      <c r="EB33" s="231">
        <v>9.0320665187470353E-2</v>
      </c>
      <c r="EC33" s="231">
        <v>9.218944561124065E-2</v>
      </c>
      <c r="ED33" s="231">
        <v>0.1083977465666861</v>
      </c>
      <c r="EE33" s="231">
        <v>0.14038231033187376</v>
      </c>
      <c r="EF33" s="231">
        <v>0.17144250457833515</v>
      </c>
      <c r="EG33" s="231">
        <v>0.16877415716582039</v>
      </c>
      <c r="EH33" s="231">
        <v>0.15593537505055985</v>
      </c>
      <c r="EI33" s="231">
        <v>0.10943218548835425</v>
      </c>
      <c r="EJ33" s="231">
        <v>0.15109569888045551</v>
      </c>
      <c r="EK33" s="231">
        <v>0.16180243297235669</v>
      </c>
      <c r="EL33" s="231">
        <v>0.17974475753184987</v>
      </c>
      <c r="EM33" s="231">
        <v>0.15107227440931895</v>
      </c>
      <c r="EN33" s="231">
        <v>0.17891139120218633</v>
      </c>
      <c r="EO33" s="231">
        <v>0.19873602983419489</v>
      </c>
      <c r="EP33" s="231">
        <v>0.20014081556147517</v>
      </c>
      <c r="EQ33" s="231">
        <v>0.20050184789193173</v>
      </c>
      <c r="ER33" s="231">
        <v>0.17544056321803628</v>
      </c>
      <c r="ES33" s="231">
        <v>0.16081342916710445</v>
      </c>
      <c r="ET33" s="231">
        <v>0.10220260634071208</v>
      </c>
      <c r="EU33" s="231">
        <v>9.7985866457450596E-2</v>
      </c>
      <c r="EV33" s="231">
        <v>0.10845114838438485</v>
      </c>
      <c r="EW33" s="231">
        <v>0.15028910446003152</v>
      </c>
      <c r="EX33" s="231">
        <v>0.16019863783003735</v>
      </c>
      <c r="EY33" s="231">
        <v>0.13299017287777384</v>
      </c>
      <c r="EZ33" s="231">
        <v>0.11557347060704866</v>
      </c>
      <c r="FA33" s="231">
        <v>0.10445463793581948</v>
      </c>
      <c r="FB33" s="231">
        <v>0.1078326931611788</v>
      </c>
      <c r="FC33" s="231">
        <v>0.1208752207527429</v>
      </c>
      <c r="FD33" s="231">
        <v>0.14089538053919357</v>
      </c>
      <c r="FE33" s="231">
        <v>0.12304318278796277</v>
      </c>
      <c r="FF33" s="231">
        <v>5.9150783207575108E-2</v>
      </c>
      <c r="FG33" s="231">
        <v>2.8239589681005035E-3</v>
      </c>
      <c r="FH33" s="231">
        <v>1.7983279566597826E-2</v>
      </c>
      <c r="FI33" s="231">
        <v>0.13226398300759878</v>
      </c>
      <c r="FJ33" s="231">
        <v>0.14289318625327921</v>
      </c>
      <c r="FK33" s="231">
        <v>0.13789824665652906</v>
      </c>
      <c r="FL33" s="231">
        <v>1.0359034389059147</v>
      </c>
      <c r="FM33" s="231">
        <v>1.6859374783958128</v>
      </c>
      <c r="FN33" s="247">
        <v>2.0500073441150444</v>
      </c>
      <c r="FO33" s="247">
        <v>1.1809675836130131</v>
      </c>
      <c r="FP33" s="247">
        <v>0.65592193452309344</v>
      </c>
      <c r="FQ33" s="247">
        <v>0.32147563519572053</v>
      </c>
      <c r="FR33" s="247">
        <v>0.18584727235457768</v>
      </c>
      <c r="FS33" s="247">
        <v>7.474523604677534E-2</v>
      </c>
      <c r="FT33" s="247">
        <v>4.9797134104335429E-2</v>
      </c>
      <c r="FU33" s="247">
        <v>5.2185966363366781E-2</v>
      </c>
      <c r="FV33" s="247">
        <v>0.11768148401776136</v>
      </c>
      <c r="FW33" s="247">
        <v>0.12740146767671706</v>
      </c>
      <c r="FX33" s="247">
        <v>0.12235854112364597</v>
      </c>
      <c r="FY33" s="247">
        <v>8.7162991994075845E-2</v>
      </c>
      <c r="FZ33" s="247">
        <v>9.4304718497581944E-2</v>
      </c>
      <c r="GA33" s="247">
        <v>9.2931076940296564E-2</v>
      </c>
      <c r="GB33" s="247">
        <v>4.65617923016007E-2</v>
      </c>
      <c r="GC33" s="247">
        <v>4.2205757977788007E-2</v>
      </c>
      <c r="GD33" s="231">
        <v>4.9876275248640613E-2</v>
      </c>
      <c r="GE33" s="231">
        <v>0.11038373538770534</v>
      </c>
      <c r="GF33" s="231">
        <v>0.17810656568518204</v>
      </c>
      <c r="GG33" s="231">
        <v>0.21573813580909657</v>
      </c>
      <c r="GH33" s="231">
        <v>0.21290111783745488</v>
      </c>
      <c r="GI33" s="231">
        <v>0.15117045965634751</v>
      </c>
      <c r="GJ33" s="231">
        <v>8.1826637873222335E-2</v>
      </c>
      <c r="GK33" s="231">
        <v>6.6085427905558436E-2</v>
      </c>
      <c r="GL33" s="231">
        <v>8.9224340480596409E-2</v>
      </c>
    </row>
    <row r="34" spans="1:194" x14ac:dyDescent="0.25">
      <c r="A34" s="14" t="s">
        <v>11</v>
      </c>
      <c r="B34" s="229">
        <v>1.053925781319567</v>
      </c>
      <c r="C34" s="229">
        <v>1.2615806083628693</v>
      </c>
      <c r="D34" s="229">
        <v>1.3137566193305501</v>
      </c>
      <c r="E34" s="229">
        <v>1.2418718091139445</v>
      </c>
      <c r="F34" s="229">
        <v>1.2384721848618214</v>
      </c>
      <c r="G34" s="229">
        <v>1.307635733084388</v>
      </c>
      <c r="H34" s="229">
        <v>1.4900556597438148</v>
      </c>
      <c r="I34" s="229">
        <v>1.5712808858739207</v>
      </c>
      <c r="J34" s="229">
        <v>1.6672299843886855</v>
      </c>
      <c r="K34" s="229">
        <v>1.6396230378065375</v>
      </c>
      <c r="L34" s="229">
        <v>1.4487689937172195</v>
      </c>
      <c r="M34" s="229">
        <v>1.3136693632653784</v>
      </c>
      <c r="N34" s="229">
        <v>1.1411190681541095</v>
      </c>
      <c r="O34" s="229">
        <v>1.0796802339302478</v>
      </c>
      <c r="P34" s="229">
        <v>1.0450379672800658</v>
      </c>
      <c r="Q34" s="229">
        <v>1.0946403914703802</v>
      </c>
      <c r="R34" s="229">
        <v>1.1560994299940082</v>
      </c>
      <c r="S34" s="229">
        <v>1.1671704471031208</v>
      </c>
      <c r="T34" s="229">
        <v>1.2375241115875395</v>
      </c>
      <c r="U34" s="229">
        <v>1.2702897156084503</v>
      </c>
      <c r="V34" s="229">
        <v>1.4071156620443341</v>
      </c>
      <c r="W34" s="229">
        <v>1.5043679771572243</v>
      </c>
      <c r="X34" s="229">
        <v>1.6215000879296417</v>
      </c>
      <c r="Y34" s="229">
        <v>1.5977419387097778</v>
      </c>
      <c r="Z34" s="229">
        <v>1.6448631283593025</v>
      </c>
      <c r="AA34" s="229">
        <v>1.4783223165752399</v>
      </c>
      <c r="AB34" s="229">
        <v>1.3612473270192891</v>
      </c>
      <c r="AC34" s="229">
        <v>1.1692927362578007</v>
      </c>
      <c r="AD34" s="229">
        <v>1.2205061059744251</v>
      </c>
      <c r="AE34" s="229">
        <v>1.2315231599730974</v>
      </c>
      <c r="AF34" s="229">
        <v>1.21977746559172</v>
      </c>
      <c r="AG34" s="229">
        <v>1.2435387945961738</v>
      </c>
      <c r="AH34" s="229">
        <v>1.5971434512334934</v>
      </c>
      <c r="AI34" s="229">
        <v>1.5880363726960427</v>
      </c>
      <c r="AJ34" s="229">
        <v>1.7478197385015426</v>
      </c>
      <c r="AK34" s="229">
        <v>1.5386656041808198</v>
      </c>
      <c r="AL34" s="229">
        <v>1.5753916080020933</v>
      </c>
      <c r="AM34" s="229">
        <v>1.3430865941228443</v>
      </c>
      <c r="AN34" s="229">
        <v>1.1893334581284674</v>
      </c>
      <c r="AO34" s="229">
        <v>1.2111657002809091</v>
      </c>
      <c r="AP34" s="229">
        <v>1.3178221131151688</v>
      </c>
      <c r="AQ34" s="229">
        <v>1.2371154493917385</v>
      </c>
      <c r="AR34" s="229">
        <v>1.2298356346627068</v>
      </c>
      <c r="AS34" s="229">
        <v>1.1572267118354216</v>
      </c>
      <c r="AT34" s="229">
        <v>1.3625252332088404</v>
      </c>
      <c r="AU34" s="229">
        <v>1.4135840580375609</v>
      </c>
      <c r="AV34" s="229">
        <v>1.3634574161478807</v>
      </c>
      <c r="AW34" s="229">
        <v>1.2699060472804908</v>
      </c>
      <c r="AX34" s="229">
        <v>1.2395382990754493</v>
      </c>
      <c r="AY34" s="229">
        <v>1.3063421616218875</v>
      </c>
      <c r="AZ34" s="229">
        <v>1.3145699566684945</v>
      </c>
      <c r="BA34" s="229">
        <v>1.3789913809228385</v>
      </c>
      <c r="BB34" s="229">
        <v>1.5036187872798599</v>
      </c>
      <c r="BC34" s="229">
        <v>1.6121653075413283</v>
      </c>
      <c r="BD34" s="229">
        <v>1.3621805806441885</v>
      </c>
      <c r="BE34" s="229">
        <v>1.3475940493633165</v>
      </c>
      <c r="BF34" s="229">
        <v>1.2111273829432034</v>
      </c>
      <c r="BG34" s="229">
        <v>1.2273279422302934</v>
      </c>
      <c r="BH34" s="229">
        <v>1.2167618092413466</v>
      </c>
      <c r="BI34" s="229">
        <v>1.2660210442350919</v>
      </c>
      <c r="BJ34" s="229">
        <v>1.4346929127008421</v>
      </c>
      <c r="BK34" s="229">
        <v>1.3528513809556053</v>
      </c>
      <c r="BL34" s="229">
        <v>1.1766735881894104</v>
      </c>
      <c r="BM34" s="229">
        <v>1.3138978760799109</v>
      </c>
      <c r="BN34" s="229">
        <v>1.4456785414577367</v>
      </c>
      <c r="BO34" s="229">
        <v>1.5157161666786072</v>
      </c>
      <c r="BP34" s="229">
        <v>1.3854452417710388</v>
      </c>
      <c r="BQ34" s="229">
        <v>1.2469578751733628</v>
      </c>
      <c r="BR34" s="229">
        <v>1.2548229434003511</v>
      </c>
      <c r="BS34" s="229">
        <v>1.2169636621491686</v>
      </c>
      <c r="BT34" s="229">
        <v>1.1770896498630765</v>
      </c>
      <c r="BU34" s="229">
        <v>1.2000865703294215</v>
      </c>
      <c r="BV34" s="229">
        <v>1.1279940478102131</v>
      </c>
      <c r="BW34" s="229">
        <v>1.0101411820558381</v>
      </c>
      <c r="BX34" s="229">
        <v>0.88952528660295593</v>
      </c>
      <c r="BY34" s="229">
        <v>0.94131695799198922</v>
      </c>
      <c r="BZ34" s="229">
        <v>1.0967260740160882</v>
      </c>
      <c r="CA34" s="229">
        <v>1.1242821816956774</v>
      </c>
      <c r="CB34" s="229">
        <v>1.2072918565443693</v>
      </c>
      <c r="CC34" s="229">
        <v>1.2857617981031613</v>
      </c>
      <c r="CD34" s="229">
        <v>1.4023586549491718</v>
      </c>
      <c r="CE34" s="229">
        <v>1.320526870784946</v>
      </c>
      <c r="CF34" s="229">
        <v>1.1531248943046915</v>
      </c>
      <c r="CG34" s="229">
        <v>1.0795053364671152</v>
      </c>
      <c r="CH34" s="229">
        <v>1.0134997061674922</v>
      </c>
      <c r="CI34" s="229">
        <v>1.1356882567072955</v>
      </c>
      <c r="CJ34" s="229">
        <v>1.0735907203622017</v>
      </c>
      <c r="CK34" s="229">
        <v>1.0251168934742765</v>
      </c>
      <c r="CL34" s="229">
        <v>0.92188696754000621</v>
      </c>
      <c r="CM34" s="229">
        <v>0.96772424830152559</v>
      </c>
      <c r="CN34" s="229">
        <v>1.0634585605986151</v>
      </c>
      <c r="CO34" s="229">
        <v>1.0007050039977465</v>
      </c>
      <c r="CP34" s="229">
        <v>1.0611480945282619</v>
      </c>
      <c r="CQ34" s="229">
        <v>0.96503651069119789</v>
      </c>
      <c r="CR34" s="229">
        <v>1.1911350399959666</v>
      </c>
      <c r="CS34" s="229">
        <v>1.1124208114779868</v>
      </c>
      <c r="CT34" s="229">
        <v>1.3323042496377184</v>
      </c>
      <c r="CU34" s="229">
        <v>1.096217100835815</v>
      </c>
      <c r="CV34" s="229">
        <v>1.027101977489612</v>
      </c>
      <c r="CW34" s="229">
        <v>0.904485598053132</v>
      </c>
      <c r="CX34" s="229">
        <v>0.9755639752791504</v>
      </c>
      <c r="CY34" s="229">
        <v>1.0682363077647372</v>
      </c>
      <c r="CZ34" s="229">
        <v>1.0614639862401594</v>
      </c>
      <c r="DA34" s="229">
        <v>1.0202251314391775</v>
      </c>
      <c r="DB34" s="229">
        <v>1.0443179633161854</v>
      </c>
      <c r="DC34" s="229">
        <v>1.0757196818782686</v>
      </c>
      <c r="DD34" s="229">
        <v>1.0385181756533393</v>
      </c>
      <c r="DE34" s="229">
        <v>0.99182460231406944</v>
      </c>
      <c r="DF34" s="229">
        <v>0.94597203700064691</v>
      </c>
      <c r="DG34" s="229">
        <v>0.96619759723890319</v>
      </c>
      <c r="DH34" s="229">
        <v>1.0795564953281533</v>
      </c>
      <c r="DI34" s="229">
        <v>1.0660620557052791</v>
      </c>
      <c r="DJ34" s="229">
        <v>1.1641637929711048</v>
      </c>
      <c r="DK34" s="229">
        <v>0.97525547770627341</v>
      </c>
      <c r="DL34" s="229">
        <v>1.0186757700169458</v>
      </c>
      <c r="DM34" s="229">
        <v>0.98389416149799769</v>
      </c>
      <c r="DN34" s="229">
        <v>1.1300817345166312</v>
      </c>
      <c r="DO34" s="229">
        <v>1.0550919473378402</v>
      </c>
      <c r="DP34" s="229">
        <v>1.1412259265019462</v>
      </c>
      <c r="DQ34" s="229">
        <v>1.0377271230363163</v>
      </c>
      <c r="DR34" s="229">
        <v>1.0740488598988882</v>
      </c>
      <c r="DS34" s="229">
        <v>0.89850451766596839</v>
      </c>
      <c r="DT34" s="229">
        <v>0.94060545897020797</v>
      </c>
      <c r="DU34" s="229">
        <v>0.95654604222577022</v>
      </c>
      <c r="DV34" s="229">
        <v>0.96658476548619665</v>
      </c>
      <c r="DW34" s="229">
        <v>1.0207841778211819</v>
      </c>
      <c r="DX34" s="229">
        <v>1.0569969110759609</v>
      </c>
      <c r="DY34" s="229">
        <v>1.2927730115280507</v>
      </c>
      <c r="DZ34" s="229">
        <v>1.2429044535903417</v>
      </c>
      <c r="EA34" s="229">
        <v>1.1825335173474936</v>
      </c>
      <c r="EB34" s="229">
        <v>1.0318080790366022</v>
      </c>
      <c r="EC34" s="229">
        <v>1.0243675672789043</v>
      </c>
      <c r="ED34" s="229">
        <v>0.99316607598885653</v>
      </c>
      <c r="EE34" s="229">
        <v>0.99307943817776423</v>
      </c>
      <c r="EF34" s="229">
        <v>1.0867433423917061</v>
      </c>
      <c r="EG34" s="229">
        <v>1.1254431211520235</v>
      </c>
      <c r="EH34" s="229">
        <v>1.1737197876072059</v>
      </c>
      <c r="EI34" s="229">
        <v>1.2418967041291653</v>
      </c>
      <c r="EJ34" s="229">
        <v>1.3244539112400786</v>
      </c>
      <c r="EK34" s="229">
        <v>1.305333831883789</v>
      </c>
      <c r="EL34" s="229">
        <v>1.2636983604511118</v>
      </c>
      <c r="EM34" s="229">
        <v>1.1362752851687186</v>
      </c>
      <c r="EN34" s="229">
        <v>1.1713856130538933</v>
      </c>
      <c r="EO34" s="229">
        <v>1.0952685640871387</v>
      </c>
      <c r="EP34" s="229">
        <v>1.1882293321844373</v>
      </c>
      <c r="EQ34" s="229">
        <v>0.99320006701538888</v>
      </c>
      <c r="ER34" s="229">
        <v>1.0923491819254489</v>
      </c>
      <c r="ES34" s="229">
        <v>1.0978952546298928</v>
      </c>
      <c r="ET34" s="229">
        <v>1.1382266572271502</v>
      </c>
      <c r="EU34" s="229">
        <v>1.0641822893569652</v>
      </c>
      <c r="EV34" s="229">
        <v>0.97152859484592002</v>
      </c>
      <c r="EW34" s="229">
        <v>1.1637737140638678</v>
      </c>
      <c r="EX34" s="229">
        <v>1.0726934682947451</v>
      </c>
      <c r="EY34" s="229">
        <v>1.1590529604819957</v>
      </c>
      <c r="EZ34" s="229">
        <v>1.1117926889920906</v>
      </c>
      <c r="FA34" s="229">
        <v>1.0823616660446278</v>
      </c>
      <c r="FB34" s="229">
        <v>0.87854483181815901</v>
      </c>
      <c r="FC34" s="229">
        <v>0.73897408234358353</v>
      </c>
      <c r="FD34" s="229">
        <v>0.6452489607145796</v>
      </c>
      <c r="FE34" s="229">
        <v>0.71314969793670357</v>
      </c>
      <c r="FF34" s="229">
        <v>0.53753985348364319</v>
      </c>
      <c r="FG34" s="229">
        <v>0.57772146795156654</v>
      </c>
      <c r="FH34" s="229">
        <v>0.70171371800108762</v>
      </c>
      <c r="FI34" s="229">
        <v>0.92091319355521306</v>
      </c>
      <c r="FJ34" s="229">
        <v>0.93223051745544994</v>
      </c>
      <c r="FK34" s="229">
        <v>0.86541686660863482</v>
      </c>
      <c r="FL34" s="229">
        <v>0.75521578370026099</v>
      </c>
      <c r="FM34" s="229">
        <v>0.80456218300372973</v>
      </c>
      <c r="FN34" s="246">
        <v>0.773046720450838</v>
      </c>
      <c r="FO34" s="246">
        <v>0.79238313371277014</v>
      </c>
      <c r="FP34" s="246">
        <v>0.68245062752706087</v>
      </c>
      <c r="FQ34" s="246">
        <v>0.6754459752412828</v>
      </c>
      <c r="FR34" s="246">
        <v>0.59616870127522259</v>
      </c>
      <c r="FS34" s="246">
        <v>0.60209902619014033</v>
      </c>
      <c r="FT34" s="246">
        <v>0.60993586643325459</v>
      </c>
      <c r="FU34" s="246">
        <v>0.6970215609970094</v>
      </c>
      <c r="FV34" s="246">
        <v>0.8097687401235959</v>
      </c>
      <c r="FW34" s="246">
        <v>0.92415885306337198</v>
      </c>
      <c r="FX34" s="246">
        <v>0.96814193836100748</v>
      </c>
      <c r="FY34" s="246">
        <v>0.85805196648246174</v>
      </c>
      <c r="FZ34" s="246">
        <v>0.80082575931540778</v>
      </c>
      <c r="GA34" s="246">
        <v>0.81592888260085994</v>
      </c>
      <c r="GB34" s="246">
        <v>0.93032094765696494</v>
      </c>
      <c r="GC34" s="246">
        <v>1.0539857449234489</v>
      </c>
      <c r="GD34" s="229">
        <v>1.2128576103481588</v>
      </c>
      <c r="GE34" s="229">
        <v>1.2399436099352976</v>
      </c>
      <c r="GF34" s="229">
        <v>1.0704887277214321</v>
      </c>
      <c r="GG34" s="229">
        <v>0.90722542326483591</v>
      </c>
      <c r="GH34" s="229">
        <v>0.90233950926156692</v>
      </c>
      <c r="GI34" s="229">
        <v>0.95159446825814864</v>
      </c>
      <c r="GJ34" s="229">
        <v>0.91320625985435944</v>
      </c>
      <c r="GK34" s="229">
        <v>0.90699157210070802</v>
      </c>
      <c r="GL34" s="229">
        <v>0.87973696626362752</v>
      </c>
    </row>
    <row r="35" spans="1:194" x14ac:dyDescent="0.25">
      <c r="A35" s="67" t="s">
        <v>173</v>
      </c>
      <c r="B35" s="231">
        <v>6.8909583214517509</v>
      </c>
      <c r="C35" s="231">
        <v>6.560094100831579</v>
      </c>
      <c r="D35" s="231">
        <v>6.138736180428773</v>
      </c>
      <c r="E35" s="231">
        <v>6.4968945249005357</v>
      </c>
      <c r="F35" s="231">
        <v>6.5096582654008213</v>
      </c>
      <c r="G35" s="231">
        <v>6.8872166583054133</v>
      </c>
      <c r="H35" s="231">
        <v>6.935516230876293</v>
      </c>
      <c r="I35" s="231">
        <v>7.3003994496866325</v>
      </c>
      <c r="J35" s="231">
        <v>7.1625289580508271</v>
      </c>
      <c r="K35" s="231">
        <v>6.813775816845494</v>
      </c>
      <c r="L35" s="231">
        <v>6.7140778457691246</v>
      </c>
      <c r="M35" s="231">
        <v>6.8642960412179264</v>
      </c>
      <c r="N35" s="231">
        <v>7.2613181414645389</v>
      </c>
      <c r="O35" s="231">
        <v>7.211288141746107</v>
      </c>
      <c r="P35" s="231">
        <v>7.3112188500224455</v>
      </c>
      <c r="Q35" s="231">
        <v>7.0512542149797879</v>
      </c>
      <c r="R35" s="231">
        <v>6.6806154663522719</v>
      </c>
      <c r="S35" s="231">
        <v>6.3541080181396605</v>
      </c>
      <c r="T35" s="231">
        <v>6.3390105781386303</v>
      </c>
      <c r="U35" s="231">
        <v>6.2082345184518584</v>
      </c>
      <c r="V35" s="231">
        <v>5.9633375966440427</v>
      </c>
      <c r="W35" s="231">
        <v>5.7751788434830935</v>
      </c>
      <c r="X35" s="231">
        <v>6.6027633044826981</v>
      </c>
      <c r="Y35" s="231">
        <v>7.485648548125889</v>
      </c>
      <c r="Z35" s="231">
        <v>8.6427071845996686</v>
      </c>
      <c r="AA35" s="231">
        <v>8.4026337534681588</v>
      </c>
      <c r="AB35" s="231">
        <v>8.3759926614709332</v>
      </c>
      <c r="AC35" s="231">
        <v>7.7512672024517002</v>
      </c>
      <c r="AD35" s="231">
        <v>7.5145157679335686</v>
      </c>
      <c r="AE35" s="231">
        <v>7.4742011890940523</v>
      </c>
      <c r="AF35" s="231">
        <v>7.2922901597991352</v>
      </c>
      <c r="AG35" s="231">
        <v>7.8152689764926286</v>
      </c>
      <c r="AH35" s="231">
        <v>8.0991635415221328</v>
      </c>
      <c r="AI35" s="231">
        <v>8.9983402381281401</v>
      </c>
      <c r="AJ35" s="231">
        <v>9.5038838392197142</v>
      </c>
      <c r="AK35" s="231">
        <v>8.955323926141471</v>
      </c>
      <c r="AL35" s="231">
        <v>8.8673168241701585</v>
      </c>
      <c r="AM35" s="231">
        <v>8.4268024299659121</v>
      </c>
      <c r="AN35" s="231">
        <v>8.2556182434826759</v>
      </c>
      <c r="AO35" s="231">
        <v>8.3358343899872143</v>
      </c>
      <c r="AP35" s="231">
        <v>7.982128530788116</v>
      </c>
      <c r="AQ35" s="231">
        <v>8.3036390279991839</v>
      </c>
      <c r="AR35" s="231">
        <v>8.2378596598850642</v>
      </c>
      <c r="AS35" s="231">
        <v>8.768944676685118</v>
      </c>
      <c r="AT35" s="231">
        <v>8.7376033026811157</v>
      </c>
      <c r="AU35" s="231">
        <v>8.6599001559554374</v>
      </c>
      <c r="AV35" s="231">
        <v>8.6767126107797221</v>
      </c>
      <c r="AW35" s="231">
        <v>8.7342881377827801</v>
      </c>
      <c r="AX35" s="231">
        <v>8.3735525941186602</v>
      </c>
      <c r="AY35" s="231">
        <v>7.6800284945536452</v>
      </c>
      <c r="AZ35" s="231">
        <v>7.6474432560458148</v>
      </c>
      <c r="BA35" s="231">
        <v>7.2758682273346267</v>
      </c>
      <c r="BB35" s="231">
        <v>7.3011131778900449</v>
      </c>
      <c r="BC35" s="231">
        <v>7.115541429897176</v>
      </c>
      <c r="BD35" s="231">
        <v>7.3500759690478397</v>
      </c>
      <c r="BE35" s="231">
        <v>8.3988300835566001</v>
      </c>
      <c r="BF35" s="231">
        <v>9.130174715513748</v>
      </c>
      <c r="BG35" s="231">
        <v>9.8548612796590582</v>
      </c>
      <c r="BH35" s="231">
        <v>9.5981886990688956</v>
      </c>
      <c r="BI35" s="231">
        <v>9.5335783385153974</v>
      </c>
      <c r="BJ35" s="231">
        <v>9.0400519296311916</v>
      </c>
      <c r="BK35" s="231">
        <v>8.6241132637929514</v>
      </c>
      <c r="BL35" s="231">
        <v>8.1165727288953313</v>
      </c>
      <c r="BM35" s="231">
        <v>8.6076675052496601</v>
      </c>
      <c r="BN35" s="231">
        <v>8.3087852136030822</v>
      </c>
      <c r="BO35" s="231">
        <v>8.5944380957507427</v>
      </c>
      <c r="BP35" s="231">
        <v>8.2463705201626407</v>
      </c>
      <c r="BQ35" s="231">
        <v>8.6539146205562609</v>
      </c>
      <c r="BR35" s="231">
        <v>8.3195038446542</v>
      </c>
      <c r="BS35" s="231">
        <v>8.2799793629919733</v>
      </c>
      <c r="BT35" s="231">
        <v>8.2554816557689836</v>
      </c>
      <c r="BU35" s="231">
        <v>8.4574087375684535</v>
      </c>
      <c r="BV35" s="231">
        <v>8.4292479600569603</v>
      </c>
      <c r="BW35" s="231">
        <v>8.1066206904302174</v>
      </c>
      <c r="BX35" s="231">
        <v>7.668082262386795</v>
      </c>
      <c r="BY35" s="231">
        <v>7.6310249526349603</v>
      </c>
      <c r="BZ35" s="231">
        <v>7.5235681134064354</v>
      </c>
      <c r="CA35" s="231">
        <v>8.1421210036232754</v>
      </c>
      <c r="CB35" s="231">
        <v>8.1673061892818843</v>
      </c>
      <c r="CC35" s="231">
        <v>8.801562503004229</v>
      </c>
      <c r="CD35" s="231">
        <v>8.2444729382984185</v>
      </c>
      <c r="CE35" s="231">
        <v>8.097001471101537</v>
      </c>
      <c r="CF35" s="231">
        <v>7.89671599436004</v>
      </c>
      <c r="CG35" s="231">
        <v>7.7243370597862109</v>
      </c>
      <c r="CH35" s="231">
        <v>7.3063884674006196</v>
      </c>
      <c r="CI35" s="231">
        <v>7.0619827074637946</v>
      </c>
      <c r="CJ35" s="231">
        <v>7.0149418466478393</v>
      </c>
      <c r="CK35" s="231">
        <v>7.1770349389048196</v>
      </c>
      <c r="CL35" s="231">
        <v>6.7962709338090024</v>
      </c>
      <c r="CM35" s="231">
        <v>7.3542623470763635</v>
      </c>
      <c r="CN35" s="231">
        <v>7.54083929587821</v>
      </c>
      <c r="CO35" s="231">
        <v>7.9071917688166948</v>
      </c>
      <c r="CP35" s="231">
        <v>7.8735676914746238</v>
      </c>
      <c r="CQ35" s="231">
        <v>7.9986333457562813</v>
      </c>
      <c r="CR35" s="231">
        <v>8.0485467345925663</v>
      </c>
      <c r="CS35" s="231">
        <v>7.7766475977987621</v>
      </c>
      <c r="CT35" s="231">
        <v>7.5018100976968842</v>
      </c>
      <c r="CU35" s="231">
        <v>7.3479164803375259</v>
      </c>
      <c r="CV35" s="231">
        <v>7.2243169714972089</v>
      </c>
      <c r="CW35" s="231">
        <v>7.2514035754603219</v>
      </c>
      <c r="CX35" s="231">
        <v>6.6343370636344501</v>
      </c>
      <c r="CY35" s="231">
        <v>6.395956102936533</v>
      </c>
      <c r="CZ35" s="231">
        <v>6.3449988159221009</v>
      </c>
      <c r="DA35" s="231">
        <v>6.9548467761388979</v>
      </c>
      <c r="DB35" s="231">
        <v>7.2620420391851486</v>
      </c>
      <c r="DC35" s="231">
        <v>7.2590487550748897</v>
      </c>
      <c r="DD35" s="231">
        <v>7.1301919631105211</v>
      </c>
      <c r="DE35" s="231">
        <v>7.161057261827021</v>
      </c>
      <c r="DF35" s="231">
        <v>6.9931426144907407</v>
      </c>
      <c r="DG35" s="231">
        <v>6.6762604620891839</v>
      </c>
      <c r="DH35" s="231">
        <v>5.8962283254593038</v>
      </c>
      <c r="DI35" s="231">
        <v>5.8537596248435273</v>
      </c>
      <c r="DJ35" s="231">
        <v>5.5011018749650242</v>
      </c>
      <c r="DK35" s="231">
        <v>5.9997425037526666</v>
      </c>
      <c r="DL35" s="231">
        <v>5.6894388953100661</v>
      </c>
      <c r="DM35" s="231">
        <v>6.1710425739550736</v>
      </c>
      <c r="DN35" s="231">
        <v>6.1385364435365668</v>
      </c>
      <c r="DO35" s="231">
        <v>6.330403547742451</v>
      </c>
      <c r="DP35" s="231">
        <v>6.3282650106899876</v>
      </c>
      <c r="DQ35" s="231">
        <v>6.114621429482443</v>
      </c>
      <c r="DR35" s="231">
        <v>5.9459318776158296</v>
      </c>
      <c r="DS35" s="231">
        <v>5.936267897229679</v>
      </c>
      <c r="DT35" s="231">
        <v>5.7536197355044134</v>
      </c>
      <c r="DU35" s="231">
        <v>5.8213768457348358</v>
      </c>
      <c r="DV35" s="231">
        <v>5.8591856966298348</v>
      </c>
      <c r="DW35" s="231">
        <v>6.3542013952776868</v>
      </c>
      <c r="DX35" s="231">
        <v>6.3725610622889421</v>
      </c>
      <c r="DY35" s="231">
        <v>6.7907290571018217</v>
      </c>
      <c r="DZ35" s="231">
        <v>6.8303105862867666</v>
      </c>
      <c r="EA35" s="231">
        <v>7.0860908803622351</v>
      </c>
      <c r="EB35" s="231">
        <v>6.6071272548383995</v>
      </c>
      <c r="EC35" s="231">
        <v>6.3735382012034814</v>
      </c>
      <c r="ED35" s="231">
        <v>5.9589868267725414</v>
      </c>
      <c r="EE35" s="231">
        <v>5.9084878122025213</v>
      </c>
      <c r="EF35" s="231">
        <v>5.6948225252214195</v>
      </c>
      <c r="EG35" s="231">
        <v>5.9599222163914849</v>
      </c>
      <c r="EH35" s="231">
        <v>5.4963117297319384</v>
      </c>
      <c r="EI35" s="231">
        <v>5.6815522909158451</v>
      </c>
      <c r="EJ35" s="231">
        <v>5.5674841796255299</v>
      </c>
      <c r="EK35" s="231">
        <v>6.0769748876272587</v>
      </c>
      <c r="EL35" s="231">
        <v>5.9232921201046311</v>
      </c>
      <c r="EM35" s="231">
        <v>5.9709055156939179</v>
      </c>
      <c r="EN35" s="231">
        <v>5.8040872842358153</v>
      </c>
      <c r="EO35" s="231">
        <v>5.88910425767705</v>
      </c>
      <c r="EP35" s="231">
        <v>5.2655092982492038</v>
      </c>
      <c r="EQ35" s="231">
        <v>5.302722970781736</v>
      </c>
      <c r="ER35" s="231">
        <v>5.3820905469227593</v>
      </c>
      <c r="ES35" s="231">
        <v>6.2299514103291456</v>
      </c>
      <c r="ET35" s="231">
        <v>6.042939733538188</v>
      </c>
      <c r="EU35" s="231">
        <v>6.0236661746582643</v>
      </c>
      <c r="EV35" s="231">
        <v>5.5229597318769361</v>
      </c>
      <c r="EW35" s="231">
        <v>5.731869870085907</v>
      </c>
      <c r="EX35" s="231">
        <v>5.750609321881754</v>
      </c>
      <c r="EY35" s="231">
        <v>6.0466810830539446</v>
      </c>
      <c r="EZ35" s="231">
        <v>5.8195018282731867</v>
      </c>
      <c r="FA35" s="231">
        <v>5.546229683275671</v>
      </c>
      <c r="FB35" s="231">
        <v>5.5300839528256738</v>
      </c>
      <c r="FC35" s="231">
        <v>5.622287154978082</v>
      </c>
      <c r="FD35" s="231">
        <v>6.1874746682275177</v>
      </c>
      <c r="FE35" s="231">
        <v>6.45548405980752</v>
      </c>
      <c r="FF35" s="231">
        <v>6.5866262732913876</v>
      </c>
      <c r="FG35" s="231">
        <v>6.9008449681890838</v>
      </c>
      <c r="FH35" s="231">
        <v>6.8713094265513224</v>
      </c>
      <c r="FI35" s="231">
        <v>7.0837905328929072</v>
      </c>
      <c r="FJ35" s="231">
        <v>6.4260505439540845</v>
      </c>
      <c r="FK35" s="231">
        <v>6.0410627398058034</v>
      </c>
      <c r="FL35" s="231">
        <v>5.8304707385947134</v>
      </c>
      <c r="FM35" s="231">
        <v>5.6719345899110882</v>
      </c>
      <c r="FN35" s="248">
        <v>4.6827083754635845</v>
      </c>
      <c r="FO35" s="248">
        <v>3.9100442275210563</v>
      </c>
      <c r="FP35" s="248">
        <v>3.6172931236428298</v>
      </c>
      <c r="FQ35" s="248">
        <v>3.7681764587671864</v>
      </c>
      <c r="FR35" s="248">
        <v>3.901286756295979</v>
      </c>
      <c r="FS35" s="248">
        <v>3.5238053606519735</v>
      </c>
      <c r="FT35" s="248">
        <v>3.5349432369570182</v>
      </c>
      <c r="FU35" s="248">
        <v>3.2460714934690973</v>
      </c>
      <c r="FV35" s="248">
        <v>3.6963809595444355</v>
      </c>
      <c r="FW35" s="248">
        <v>3.9350795348299781</v>
      </c>
      <c r="FX35" s="248">
        <v>3.9785164161479742</v>
      </c>
      <c r="FY35" s="248">
        <v>4.0054362497745899</v>
      </c>
      <c r="FZ35" s="248">
        <v>3.7877129096056463</v>
      </c>
      <c r="GA35" s="248">
        <v>3.9862199196990833</v>
      </c>
      <c r="GB35" s="248">
        <v>3.4982969166748465</v>
      </c>
      <c r="GC35" s="248">
        <v>3.2023177177481759</v>
      </c>
      <c r="GD35" s="231">
        <v>3.3192132523391003</v>
      </c>
      <c r="GE35" s="231">
        <v>3.3560080852706813</v>
      </c>
      <c r="GF35" s="231">
        <v>3.9012479460592662</v>
      </c>
      <c r="GG35" s="231">
        <v>3.6340817364281408</v>
      </c>
      <c r="GH35" s="231">
        <v>3.7101692162735054</v>
      </c>
      <c r="GI35" s="231">
        <v>3.7448896975262893</v>
      </c>
      <c r="GJ35" s="231">
        <v>3.7920391151533139</v>
      </c>
      <c r="GK35" s="231">
        <v>4.3134456374503989</v>
      </c>
      <c r="GL35" s="231">
        <v>4.1640329921139134</v>
      </c>
    </row>
    <row r="36" spans="1:194" x14ac:dyDescent="0.25">
      <c r="A36" s="66" t="s">
        <v>164</v>
      </c>
      <c r="B36" s="249">
        <v>25.228602225741636</v>
      </c>
      <c r="C36" s="249">
        <v>25.641550253955586</v>
      </c>
      <c r="D36" s="249">
        <v>25.79178515117157</v>
      </c>
      <c r="E36" s="249">
        <v>25.332493884421453</v>
      </c>
      <c r="F36" s="249">
        <v>24.285601951225956</v>
      </c>
      <c r="G36" s="249">
        <v>24.38559113612331</v>
      </c>
      <c r="H36" s="249">
        <v>24.784484262302239</v>
      </c>
      <c r="I36" s="249">
        <v>27.078194091571451</v>
      </c>
      <c r="J36" s="249">
        <v>26.804383549205106</v>
      </c>
      <c r="K36" s="249">
        <v>27.3740979890568</v>
      </c>
      <c r="L36" s="249">
        <v>26.339035048431509</v>
      </c>
      <c r="M36" s="249">
        <v>28.04023142039031</v>
      </c>
      <c r="N36" s="249">
        <v>29.000094987920754</v>
      </c>
      <c r="O36" s="249">
        <v>31.026520945024146</v>
      </c>
      <c r="P36" s="249">
        <v>31.835859737656552</v>
      </c>
      <c r="Q36" s="249">
        <v>32.28330679605606</v>
      </c>
      <c r="R36" s="249">
        <v>32.048018901686866</v>
      </c>
      <c r="S36" s="249">
        <v>31.756414534231325</v>
      </c>
      <c r="T36" s="249">
        <v>32.474794501191198</v>
      </c>
      <c r="U36" s="249">
        <v>31.959114906408427</v>
      </c>
      <c r="V36" s="249">
        <v>30.881289168489666</v>
      </c>
      <c r="W36" s="249">
        <v>30.700667764390605</v>
      </c>
      <c r="X36" s="249">
        <v>30.312766296419969</v>
      </c>
      <c r="Y36" s="249">
        <v>31.050577133479901</v>
      </c>
      <c r="Z36" s="249">
        <v>30.954468773847399</v>
      </c>
      <c r="AA36" s="249">
        <v>30.980310004225618</v>
      </c>
      <c r="AB36" s="249">
        <v>32.349575511662756</v>
      </c>
      <c r="AC36" s="249">
        <v>32.496826532998476</v>
      </c>
      <c r="AD36" s="249">
        <v>33.234752376290068</v>
      </c>
      <c r="AE36" s="249">
        <v>31.726869305895821</v>
      </c>
      <c r="AF36" s="249">
        <v>31.689568872595281</v>
      </c>
      <c r="AG36" s="249">
        <v>31.831975200798713</v>
      </c>
      <c r="AH36" s="249">
        <v>33.0983574880429</v>
      </c>
      <c r="AI36" s="249">
        <v>33.563157381780016</v>
      </c>
      <c r="AJ36" s="249">
        <v>33.828351472252344</v>
      </c>
      <c r="AK36" s="249">
        <v>33.078840394456215</v>
      </c>
      <c r="AL36" s="249">
        <v>32.479061183213361</v>
      </c>
      <c r="AM36" s="249">
        <v>31.86134327476114</v>
      </c>
      <c r="AN36" s="249">
        <v>32.613683425799039</v>
      </c>
      <c r="AO36" s="249">
        <v>33.132300300714824</v>
      </c>
      <c r="AP36" s="249">
        <v>33.220343520989381</v>
      </c>
      <c r="AQ36" s="249">
        <v>32.803393754874755</v>
      </c>
      <c r="AR36" s="249">
        <v>32.761399524984</v>
      </c>
      <c r="AS36" s="249">
        <v>33.484292134499697</v>
      </c>
      <c r="AT36" s="249">
        <v>33.984986431490171</v>
      </c>
      <c r="AU36" s="249">
        <v>33.828909385046629</v>
      </c>
      <c r="AV36" s="249">
        <v>33.524957300595645</v>
      </c>
      <c r="AW36" s="249">
        <v>32.874226408285395</v>
      </c>
      <c r="AX36" s="249">
        <v>32.896506304402962</v>
      </c>
      <c r="AY36" s="249">
        <v>32.684661107476629</v>
      </c>
      <c r="AZ36" s="249">
        <v>32.75889114244859</v>
      </c>
      <c r="BA36" s="249">
        <v>33.554094771142459</v>
      </c>
      <c r="BB36" s="249">
        <v>33.693093413254374</v>
      </c>
      <c r="BC36" s="249">
        <v>33.369439576978998</v>
      </c>
      <c r="BD36" s="249">
        <v>32.923884198978307</v>
      </c>
      <c r="BE36" s="249">
        <v>33.559089814944144</v>
      </c>
      <c r="BF36" s="249">
        <v>33.989888716869146</v>
      </c>
      <c r="BG36" s="249">
        <v>33.562549316726049</v>
      </c>
      <c r="BH36" s="249">
        <v>32.167653469921781</v>
      </c>
      <c r="BI36" s="249">
        <v>31.730085164538963</v>
      </c>
      <c r="BJ36" s="249">
        <v>31.702270477897688</v>
      </c>
      <c r="BK36" s="249">
        <v>32.110169714301371</v>
      </c>
      <c r="BL36" s="249">
        <v>32.801785477505717</v>
      </c>
      <c r="BM36" s="249">
        <v>32.766533723871675</v>
      </c>
      <c r="BN36" s="249">
        <v>32.844820391604451</v>
      </c>
      <c r="BO36" s="249">
        <v>31.723479206404559</v>
      </c>
      <c r="BP36" s="249">
        <v>32.002739355526352</v>
      </c>
      <c r="BQ36" s="249">
        <v>32.196262702980086</v>
      </c>
      <c r="BR36" s="249">
        <v>32.654752455407085</v>
      </c>
      <c r="BS36" s="249">
        <v>32.469775426349862</v>
      </c>
      <c r="BT36" s="249">
        <v>32.232960873016495</v>
      </c>
      <c r="BU36" s="249">
        <v>32.394629378282858</v>
      </c>
      <c r="BV36" s="249">
        <v>31.862991668022389</v>
      </c>
      <c r="BW36" s="249">
        <v>32.073676429430584</v>
      </c>
      <c r="BX36" s="249">
        <v>32.086497148267952</v>
      </c>
      <c r="BY36" s="249">
        <v>31.904772614446834</v>
      </c>
      <c r="BZ36" s="249">
        <v>31.659628409267803</v>
      </c>
      <c r="CA36" s="249">
        <v>31.088981347103545</v>
      </c>
      <c r="CB36" s="249">
        <v>32.078599265133377</v>
      </c>
      <c r="CC36" s="249">
        <v>32.359039253316084</v>
      </c>
      <c r="CD36" s="249">
        <v>32.424193190385964</v>
      </c>
      <c r="CE36" s="249">
        <v>32.135020974447002</v>
      </c>
      <c r="CF36" s="249">
        <v>32.373862870575373</v>
      </c>
      <c r="CG36" s="249">
        <v>32.104648277433398</v>
      </c>
      <c r="CH36" s="249">
        <v>31.479000248314183</v>
      </c>
      <c r="CI36" s="249">
        <v>30.744726509754038</v>
      </c>
      <c r="CJ36" s="249">
        <v>32.192926849359964</v>
      </c>
      <c r="CK36" s="249">
        <v>32.609190828773613</v>
      </c>
      <c r="CL36" s="249">
        <v>32.363115672504492</v>
      </c>
      <c r="CM36" s="249">
        <v>31.493714298015984</v>
      </c>
      <c r="CN36" s="249">
        <v>31.393900310574878</v>
      </c>
      <c r="CO36" s="249">
        <v>32.361391782657684</v>
      </c>
      <c r="CP36" s="249">
        <v>31.513441520994256</v>
      </c>
      <c r="CQ36" s="249">
        <v>31.310774343807523</v>
      </c>
      <c r="CR36" s="249">
        <v>30.851415343360383</v>
      </c>
      <c r="CS36" s="249">
        <v>31.804452203896759</v>
      </c>
      <c r="CT36" s="249">
        <v>31.137684774493714</v>
      </c>
      <c r="CU36" s="249">
        <v>30.915251081950796</v>
      </c>
      <c r="CV36" s="249">
        <v>31.55306615829863</v>
      </c>
      <c r="CW36" s="249">
        <v>32.014500698400028</v>
      </c>
      <c r="CX36" s="249">
        <v>32.565552054835038</v>
      </c>
      <c r="CY36" s="249">
        <v>32.041280865904831</v>
      </c>
      <c r="CZ36" s="249">
        <v>32.614592536983047</v>
      </c>
      <c r="DA36" s="249">
        <v>32.418590047528753</v>
      </c>
      <c r="DB36" s="249">
        <v>32.135053789089284</v>
      </c>
      <c r="DC36" s="249">
        <v>32.060541305104344</v>
      </c>
      <c r="DD36" s="249">
        <v>31.850058062387909</v>
      </c>
      <c r="DE36" s="249">
        <v>32.170876447421087</v>
      </c>
      <c r="DF36" s="249">
        <v>31.842196097944015</v>
      </c>
      <c r="DG36" s="249">
        <v>31.645054468105638</v>
      </c>
      <c r="DH36" s="249">
        <v>31.948617233062826</v>
      </c>
      <c r="DI36" s="249">
        <v>32.042139191276881</v>
      </c>
      <c r="DJ36" s="249">
        <v>32.757734318258436</v>
      </c>
      <c r="DK36" s="249">
        <v>32.684149707985014</v>
      </c>
      <c r="DL36" s="249">
        <v>33.065192347662773</v>
      </c>
      <c r="DM36" s="249">
        <v>33.470030569379794</v>
      </c>
      <c r="DN36" s="249">
        <v>33.275415724424377</v>
      </c>
      <c r="DO36" s="249">
        <v>33.195495104017986</v>
      </c>
      <c r="DP36" s="249">
        <v>32.215739214622417</v>
      </c>
      <c r="DQ36" s="249">
        <v>31.950806704132951</v>
      </c>
      <c r="DR36" s="249">
        <v>31.790801264260825</v>
      </c>
      <c r="DS36" s="249">
        <v>31.808745418494013</v>
      </c>
      <c r="DT36" s="249">
        <v>32.297583835225502</v>
      </c>
      <c r="DU36" s="249">
        <v>33.294429828902636</v>
      </c>
      <c r="DV36" s="249">
        <v>33.697781848400005</v>
      </c>
      <c r="DW36" s="249">
        <v>33.664440460943986</v>
      </c>
      <c r="DX36" s="249">
        <v>32.851506911483661</v>
      </c>
      <c r="DY36" s="249">
        <v>32.855475244441323</v>
      </c>
      <c r="DZ36" s="249">
        <v>32.211677924625626</v>
      </c>
      <c r="EA36" s="249">
        <v>32.787004950646278</v>
      </c>
      <c r="EB36" s="249">
        <v>33.397856460994099</v>
      </c>
      <c r="EC36" s="249">
        <v>33.429295254593107</v>
      </c>
      <c r="ED36" s="249">
        <v>33.558211661581176</v>
      </c>
      <c r="EE36" s="249">
        <v>33.592029873659293</v>
      </c>
      <c r="EF36" s="249">
        <v>34.525741401479273</v>
      </c>
      <c r="EG36" s="249">
        <v>34.561939132631892</v>
      </c>
      <c r="EH36" s="249">
        <v>34.122534922757872</v>
      </c>
      <c r="EI36" s="249">
        <v>34.228230976217503</v>
      </c>
      <c r="EJ36" s="249">
        <v>34.249719606527975</v>
      </c>
      <c r="EK36" s="249">
        <v>35.612958034455986</v>
      </c>
      <c r="EL36" s="249">
        <v>35.799930301578755</v>
      </c>
      <c r="EM36" s="249">
        <v>36.032193423810035</v>
      </c>
      <c r="EN36" s="249">
        <v>35.248792989944263</v>
      </c>
      <c r="EO36" s="249">
        <v>34.838616838536595</v>
      </c>
      <c r="EP36" s="249">
        <v>33.796123860951873</v>
      </c>
      <c r="EQ36" s="249">
        <v>33.255892039691645</v>
      </c>
      <c r="ER36" s="249">
        <v>33.12220621904855</v>
      </c>
      <c r="ES36" s="249">
        <v>33.013998109180044</v>
      </c>
      <c r="ET36" s="249">
        <v>32.989579234103331</v>
      </c>
      <c r="EU36" s="249">
        <v>32.891947650302697</v>
      </c>
      <c r="EV36" s="249">
        <v>33.009077867804123</v>
      </c>
      <c r="EW36" s="249">
        <v>33.457970617783744</v>
      </c>
      <c r="EX36" s="249">
        <v>33.527942035318652</v>
      </c>
      <c r="EY36" s="249">
        <v>34.124303439481004</v>
      </c>
      <c r="EZ36" s="249">
        <v>33.51048445112724</v>
      </c>
      <c r="FA36" s="249">
        <v>33.060074355064614</v>
      </c>
      <c r="FB36" s="249">
        <v>32.515576900011503</v>
      </c>
      <c r="FC36" s="249">
        <v>33.84187660444401</v>
      </c>
      <c r="FD36" s="249">
        <v>35.11087316934767</v>
      </c>
      <c r="FE36" s="249">
        <v>36.412831730517446</v>
      </c>
      <c r="FF36" s="249">
        <v>37.097126339240354</v>
      </c>
      <c r="FG36" s="249">
        <v>37.212302514213896</v>
      </c>
      <c r="FH36" s="249">
        <v>37.567794487626358</v>
      </c>
      <c r="FI36" s="249">
        <v>36.797803450975046</v>
      </c>
      <c r="FJ36" s="249">
        <v>37.512528824454158</v>
      </c>
      <c r="FK36" s="249">
        <v>37.423963114333709</v>
      </c>
      <c r="FL36" s="249">
        <v>35.774686293647392</v>
      </c>
      <c r="FM36" s="249">
        <v>34.899730448149285</v>
      </c>
      <c r="FN36" s="250">
        <v>35.099000208094914</v>
      </c>
      <c r="FO36" s="250">
        <v>36.979664173041456</v>
      </c>
      <c r="FP36" s="250">
        <v>37.047213947488558</v>
      </c>
      <c r="FQ36" s="250">
        <v>36.877983023508506</v>
      </c>
      <c r="FR36" s="250">
        <v>37.162802538896862</v>
      </c>
      <c r="FS36" s="250">
        <v>38.494591348712611</v>
      </c>
      <c r="FT36" s="250">
        <v>38.590685610791809</v>
      </c>
      <c r="FU36" s="250">
        <v>38.283361213005406</v>
      </c>
      <c r="FV36" s="250">
        <v>38.12228701159782</v>
      </c>
      <c r="FW36" s="250">
        <v>38.053228812284431</v>
      </c>
      <c r="FX36" s="250">
        <v>37.686669181757658</v>
      </c>
      <c r="FY36" s="250">
        <v>35.909165358666037</v>
      </c>
      <c r="FZ36" s="250">
        <v>34.925342646956601</v>
      </c>
      <c r="GA36" s="250">
        <v>34.607081187053303</v>
      </c>
      <c r="GB36" s="250">
        <v>34.794970620652684</v>
      </c>
      <c r="GC36" s="250">
        <v>35.090953408442132</v>
      </c>
      <c r="GD36" s="249">
        <v>34.517626192132397</v>
      </c>
      <c r="GE36" s="249">
        <v>34.444620594132488</v>
      </c>
      <c r="GF36" s="249">
        <v>34.4757493342399</v>
      </c>
      <c r="GG36" s="249">
        <v>34.830165390830395</v>
      </c>
      <c r="GH36" s="249">
        <v>33.848874701510155</v>
      </c>
      <c r="GI36" s="249">
        <v>32.988204085316717</v>
      </c>
      <c r="GJ36" s="249">
        <v>32.396587992387715</v>
      </c>
      <c r="GK36" s="249">
        <v>32.934958777974231</v>
      </c>
      <c r="GL36" s="249">
        <v>32.578707268135247</v>
      </c>
    </row>
    <row r="37" spans="1:194" ht="12.75" customHeight="1" x14ac:dyDescent="0.3">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FN37" s="42"/>
      <c r="FO37" s="42"/>
      <c r="FP37" s="42"/>
      <c r="FQ37" s="42"/>
      <c r="FR37" s="42"/>
      <c r="FS37" s="42"/>
      <c r="FT37" s="42"/>
      <c r="FU37" s="42"/>
      <c r="FV37" s="42"/>
      <c r="FW37" s="18"/>
      <c r="FX37" s="18"/>
      <c r="FY37" s="18"/>
      <c r="FZ37" s="18"/>
      <c r="GA37" s="18"/>
      <c r="GB37" s="18"/>
      <c r="GC37" s="18"/>
      <c r="GD37" s="18"/>
      <c r="GE37" s="18"/>
      <c r="GF37" s="18"/>
      <c r="GG37" s="18"/>
      <c r="GH37" s="18"/>
      <c r="GI37" s="18"/>
      <c r="GJ37" s="18"/>
      <c r="GK37" s="18"/>
      <c r="GL37" s="18"/>
    </row>
    <row r="38" spans="1:194" s="26" customFormat="1" ht="11.25" customHeight="1" x14ac:dyDescent="0.3">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W38" s="18"/>
      <c r="FX38" s="18"/>
      <c r="FY38" s="18"/>
      <c r="FZ38" s="18"/>
      <c r="GA38" s="18"/>
      <c r="GB38" s="18"/>
      <c r="GC38" s="18"/>
      <c r="GD38" s="18"/>
      <c r="GE38" s="18"/>
      <c r="GF38" s="18"/>
      <c r="GG38" s="18"/>
      <c r="GH38" s="18"/>
      <c r="GI38" s="18"/>
      <c r="GJ38" s="18"/>
      <c r="GK38" s="18"/>
      <c r="GL38" s="18"/>
    </row>
    <row r="39" spans="1:194" ht="16.5" x14ac:dyDescent="0.3">
      <c r="A39" s="131" t="s">
        <v>220</v>
      </c>
      <c r="B39" s="85"/>
      <c r="C39" s="85"/>
      <c r="D39" s="85"/>
      <c r="E39" s="85"/>
      <c r="F39" s="85"/>
      <c r="G39" s="85"/>
      <c r="H39" s="14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c r="FW39" s="18"/>
      <c r="FX39" s="18"/>
      <c r="FY39" s="18"/>
      <c r="FZ39" s="18"/>
      <c r="GA39" s="18"/>
      <c r="GB39" s="18"/>
      <c r="GC39" s="18"/>
      <c r="GD39" s="18"/>
      <c r="GE39" s="18"/>
      <c r="GF39" s="18"/>
      <c r="GG39" s="18"/>
      <c r="GH39" s="18"/>
      <c r="GI39" s="18"/>
      <c r="GJ39" s="18"/>
      <c r="GK39" s="18"/>
      <c r="GL39" s="18"/>
    </row>
    <row r="40" spans="1:194" x14ac:dyDescent="0.25">
      <c r="A40" s="134" t="s">
        <v>177</v>
      </c>
      <c r="B40" s="16"/>
      <c r="C40" s="16"/>
      <c r="D40" s="16"/>
      <c r="E40" s="16"/>
      <c r="F40" s="16"/>
      <c r="G40" s="16"/>
      <c r="H40" s="14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7"/>
      <c r="FO40" s="17"/>
      <c r="FP40" s="17"/>
      <c r="FQ40" s="17"/>
      <c r="FR40" s="17"/>
      <c r="FS40" s="17"/>
      <c r="FT40" s="17"/>
      <c r="FU40" s="17"/>
      <c r="FV40" s="17"/>
    </row>
    <row r="41" spans="1:194" x14ac:dyDescent="0.25">
      <c r="A41" s="134" t="s">
        <v>176</v>
      </c>
      <c r="B41" s="16"/>
      <c r="C41" s="16"/>
      <c r="D41" s="16"/>
      <c r="E41" s="16"/>
      <c r="F41" s="16"/>
      <c r="G41" s="16"/>
      <c r="H41" s="14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4" x14ac:dyDescent="0.25">
      <c r="A42" s="136" t="s">
        <v>410</v>
      </c>
      <c r="B42" s="17"/>
      <c r="C42" s="17"/>
      <c r="D42" s="17"/>
      <c r="E42" s="17"/>
      <c r="F42" s="17"/>
      <c r="G42" s="17"/>
      <c r="H42" s="146"/>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9"/>
      <c r="FO42" s="9"/>
      <c r="FP42" s="9"/>
      <c r="FQ42" s="9"/>
      <c r="FR42" s="9"/>
      <c r="FS42" s="9"/>
      <c r="FT42" s="9"/>
      <c r="FU42" s="9"/>
      <c r="FV42" s="9"/>
    </row>
    <row r="43" spans="1:194" ht="33" customHeight="1" x14ac:dyDescent="0.25">
      <c r="A43" s="299" t="s">
        <v>219</v>
      </c>
      <c r="B43" s="300"/>
      <c r="C43" s="300"/>
      <c r="D43" s="300"/>
      <c r="E43" s="300"/>
      <c r="F43" s="300"/>
      <c r="G43" s="300"/>
      <c r="H43" s="137"/>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row>
    <row r="44" spans="1:194" x14ac:dyDescent="0.25">
      <c r="A44" s="141" t="s">
        <v>418</v>
      </c>
      <c r="B44" s="86"/>
      <c r="C44" s="86"/>
      <c r="D44" s="86"/>
      <c r="E44" s="86"/>
      <c r="F44" s="86"/>
      <c r="G44" s="86"/>
      <c r="H44" s="14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row>
    <row r="45" spans="1:194" x14ac:dyDescent="0.25">
      <c r="A45" s="210"/>
    </row>
    <row r="74" spans="1:1" x14ac:dyDescent="0.25">
      <c r="A74" s="210"/>
    </row>
  </sheetData>
  <mergeCells count="20">
    <mergeCell ref="FB12:FM12"/>
    <mergeCell ref="FN12:FY12"/>
    <mergeCell ref="FB26:FM26"/>
    <mergeCell ref="FN26:FY26"/>
    <mergeCell ref="A43:G43"/>
    <mergeCell ref="A1:A5"/>
    <mergeCell ref="EP12:FA12"/>
    <mergeCell ref="EP26:FA26"/>
    <mergeCell ref="B12:M12"/>
    <mergeCell ref="N12:Y12"/>
    <mergeCell ref="Z12:AK12"/>
    <mergeCell ref="B26:M26"/>
    <mergeCell ref="N26:Y26"/>
    <mergeCell ref="Z26:AK26"/>
    <mergeCell ref="A9:F9"/>
    <mergeCell ref="A8:F8"/>
    <mergeCell ref="A7:F7"/>
    <mergeCell ref="A6:F6"/>
    <mergeCell ref="A26:A27"/>
    <mergeCell ref="A12:A13"/>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0"/>
  </sheetPr>
  <dimension ref="A1:GM45"/>
  <sheetViews>
    <sheetView showGridLines="0" zoomScaleNormal="100" workbookViewId="0">
      <pane xSplit="1" topLeftCell="GC1" activePane="topRight" state="frozen"/>
      <selection activeCell="A10" sqref="A10"/>
      <selection pane="topRight" activeCell="A6" sqref="A6:F6"/>
    </sheetView>
  </sheetViews>
  <sheetFormatPr baseColWidth="10" defaultColWidth="11.42578125" defaultRowHeight="14.25" x14ac:dyDescent="0.25"/>
  <cols>
    <col min="1" max="1" width="55.140625" style="22" customWidth="1"/>
    <col min="2" max="3" width="10.7109375" style="22" bestFit="1" customWidth="1"/>
    <col min="4" max="4" width="11.42578125" style="22" bestFit="1" customWidth="1"/>
    <col min="5" max="6" width="10.28515625" style="22" bestFit="1" customWidth="1"/>
    <col min="7" max="7" width="10.7109375" style="22" bestFit="1" customWidth="1"/>
    <col min="8" max="8" width="10" style="22" bestFit="1" customWidth="1"/>
    <col min="9" max="10" width="11" style="22" bestFit="1" customWidth="1"/>
    <col min="11" max="11" width="10.140625" style="22" bestFit="1" customWidth="1"/>
    <col min="12" max="12" width="17.140625" style="22" customWidth="1"/>
    <col min="13" max="13" width="17.42578125" style="22" customWidth="1"/>
    <col min="14" max="15" width="10.7109375" style="22" bestFit="1" customWidth="1"/>
    <col min="16" max="16" width="11.42578125" style="22" bestFit="1" customWidth="1"/>
    <col min="17" max="18" width="10.28515625" style="22" bestFit="1" customWidth="1"/>
    <col min="19" max="19" width="10.7109375" style="22" bestFit="1" customWidth="1"/>
    <col min="20" max="20" width="10" style="22" bestFit="1" customWidth="1"/>
    <col min="21" max="22" width="11" style="22" bestFit="1" customWidth="1"/>
    <col min="23" max="23" width="10.140625" style="22" bestFit="1" customWidth="1"/>
    <col min="24" max="24" width="17.140625" style="22" bestFit="1" customWidth="1"/>
    <col min="25" max="25" width="15.85546875" style="22" bestFit="1" customWidth="1"/>
    <col min="26" max="27" width="10.7109375" style="22" bestFit="1" customWidth="1"/>
    <col min="28" max="28" width="10.140625" style="22" bestFit="1" customWidth="1"/>
    <col min="29" max="30" width="10.28515625" style="22" bestFit="1" customWidth="1"/>
    <col min="31" max="31" width="10.7109375" style="22" bestFit="1" customWidth="1"/>
    <col min="32" max="32" width="10" style="22" bestFit="1" customWidth="1"/>
    <col min="33" max="34" width="11" style="22" bestFit="1" customWidth="1"/>
    <col min="35" max="35" width="10.140625" style="22" bestFit="1" customWidth="1"/>
    <col min="36" max="36" width="15.28515625" style="22" bestFit="1" customWidth="1"/>
    <col min="37" max="37" width="16" style="22" bestFit="1" customWidth="1"/>
    <col min="38" max="60" width="11.5703125" customWidth="1"/>
    <col min="61" max="61" width="12.7109375" customWidth="1"/>
    <col min="62" max="71" width="11.5703125" customWidth="1"/>
    <col min="72" max="72" width="14.85546875" customWidth="1"/>
    <col min="73" max="73" width="12.7109375" customWidth="1"/>
    <col min="74" max="83" width="11.5703125" customWidth="1"/>
    <col min="84" max="84" width="13.140625" customWidth="1"/>
    <col min="85" max="85" width="12.85546875" customWidth="1"/>
    <col min="86" max="95" width="11.5703125" customWidth="1"/>
    <col min="96" max="96" width="14.42578125" customWidth="1"/>
    <col min="97" max="97" width="12.85546875" customWidth="1"/>
    <col min="98" max="107" width="11.5703125" customWidth="1"/>
    <col min="108" max="109" width="14" customWidth="1"/>
    <col min="110" max="119" width="11.5703125" customWidth="1"/>
    <col min="120" max="120" width="13.85546875" customWidth="1"/>
    <col min="121" max="121" width="12.85546875" customWidth="1"/>
    <col min="122" max="131" width="11.5703125" customWidth="1"/>
    <col min="132" max="132" width="12.7109375" customWidth="1"/>
    <col min="133" max="133" width="13.28515625" customWidth="1"/>
    <col min="134" max="143" width="11.5703125" customWidth="1"/>
    <col min="144" max="144" width="12.85546875" customWidth="1"/>
    <col min="145" max="145" width="13.140625" customWidth="1"/>
    <col min="146" max="155" width="11.5703125" customWidth="1"/>
    <col min="156" max="156" width="13.42578125" customWidth="1"/>
    <col min="157" max="157" width="13.7109375" customWidth="1"/>
    <col min="158" max="167" width="11.5703125" customWidth="1"/>
    <col min="168" max="168" width="13.140625" customWidth="1"/>
    <col min="169" max="169" width="12.7109375" customWidth="1"/>
    <col min="170" max="179" width="12" style="22" customWidth="1"/>
    <col min="180" max="180" width="13.5703125" style="22" customWidth="1"/>
    <col min="181" max="191" width="12" style="22" customWidth="1"/>
    <col min="192" max="194" width="15" style="22" customWidth="1"/>
    <col min="195" max="16384" width="11.42578125" style="22"/>
  </cols>
  <sheetData>
    <row r="1" spans="1:195" s="9" customFormat="1" ht="16.5" customHeight="1" x14ac:dyDescent="0.2">
      <c r="A1" s="310"/>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c r="AM1"/>
      <c r="AN1"/>
      <c r="AO1"/>
      <c r="AP1"/>
      <c r="AQ1"/>
      <c r="AR1"/>
      <c r="AS1"/>
      <c r="AT1"/>
      <c r="AU1"/>
      <c r="AV1"/>
      <c r="AW1"/>
      <c r="AX1"/>
      <c r="AY1"/>
      <c r="AZ1"/>
      <c r="BA1"/>
      <c r="BB1"/>
      <c r="BC1"/>
      <c r="BD1"/>
      <c r="BE1"/>
      <c r="BF1"/>
      <c r="BG1"/>
      <c r="BH1"/>
      <c r="BI1"/>
      <c r="BJ1"/>
      <c r="BK1"/>
      <c r="BL1"/>
      <c r="BM1"/>
      <c r="BN1"/>
      <c r="BO1"/>
      <c r="BP1"/>
      <c r="BQ1"/>
      <c r="BR1"/>
      <c r="BS1"/>
      <c r="BT1"/>
      <c r="BU1"/>
      <c r="BV1"/>
      <c r="BW1"/>
      <c r="BX1"/>
      <c r="BY1"/>
      <c r="BZ1"/>
      <c r="CA1"/>
      <c r="CB1"/>
      <c r="CC1"/>
      <c r="CD1"/>
      <c r="CE1"/>
      <c r="CF1"/>
      <c r="CG1"/>
      <c r="CH1"/>
      <c r="CI1"/>
      <c r="CJ1"/>
      <c r="CK1"/>
      <c r="CL1"/>
      <c r="CM1"/>
      <c r="CN1"/>
      <c r="CO1"/>
      <c r="CP1"/>
      <c r="CQ1"/>
      <c r="CR1"/>
      <c r="CS1"/>
      <c r="CT1"/>
      <c r="CU1"/>
      <c r="CV1"/>
      <c r="CW1"/>
      <c r="CX1"/>
      <c r="CY1"/>
      <c r="CZ1"/>
      <c r="DA1"/>
      <c r="DB1"/>
      <c r="DC1"/>
      <c r="DD1"/>
      <c r="DE1"/>
      <c r="DF1"/>
      <c r="DG1"/>
      <c r="DH1"/>
      <c r="DI1"/>
      <c r="DJ1"/>
      <c r="DK1"/>
      <c r="DL1"/>
      <c r="DM1"/>
      <c r="DN1"/>
      <c r="DO1"/>
      <c r="DP1"/>
      <c r="DQ1"/>
      <c r="DR1"/>
      <c r="DS1"/>
      <c r="DT1"/>
      <c r="DU1"/>
      <c r="DV1"/>
      <c r="DW1"/>
      <c r="DX1"/>
      <c r="DY1"/>
      <c r="DZ1"/>
      <c r="EA1"/>
      <c r="EB1"/>
      <c r="EC1"/>
      <c r="ED1"/>
      <c r="EE1"/>
      <c r="EF1"/>
      <c r="EG1"/>
      <c r="EH1"/>
      <c r="EI1"/>
      <c r="EJ1"/>
      <c r="EK1"/>
      <c r="EL1"/>
      <c r="EM1"/>
      <c r="EN1"/>
      <c r="EO1"/>
      <c r="EP1"/>
      <c r="EQ1"/>
      <c r="ER1"/>
      <c r="ES1"/>
      <c r="ET1"/>
      <c r="EU1"/>
      <c r="EV1"/>
      <c r="EW1"/>
      <c r="EX1"/>
      <c r="EY1"/>
      <c r="EZ1"/>
      <c r="FA1"/>
      <c r="FB1"/>
      <c r="FC1"/>
      <c r="FD1"/>
      <c r="FE1"/>
      <c r="FF1"/>
      <c r="FG1"/>
      <c r="FH1"/>
      <c r="FI1"/>
      <c r="FJ1"/>
      <c r="FK1"/>
      <c r="FL1"/>
      <c r="FM1"/>
    </row>
    <row r="2" spans="1:195" s="9" customFormat="1" ht="16.5" customHeight="1" x14ac:dyDescent="0.2">
      <c r="A2" s="310"/>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c r="EY2"/>
      <c r="EZ2"/>
      <c r="FA2"/>
      <c r="FB2"/>
      <c r="FC2"/>
      <c r="FD2"/>
      <c r="FE2"/>
      <c r="FF2"/>
      <c r="FG2"/>
      <c r="FH2"/>
      <c r="FI2"/>
      <c r="FJ2"/>
      <c r="FK2"/>
      <c r="FL2"/>
      <c r="FM2"/>
    </row>
    <row r="3" spans="1:195" s="9" customFormat="1" ht="16.5" customHeight="1" x14ac:dyDescent="0.2">
      <c r="A3" s="310"/>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c r="EY3"/>
      <c r="EZ3"/>
      <c r="FA3"/>
      <c r="FB3"/>
      <c r="FC3"/>
      <c r="FD3"/>
      <c r="FE3"/>
      <c r="FF3"/>
      <c r="FG3"/>
      <c r="FH3"/>
      <c r="FI3"/>
      <c r="FJ3"/>
      <c r="FK3"/>
      <c r="FL3"/>
      <c r="FM3"/>
    </row>
    <row r="4" spans="1:195" s="9" customFormat="1" ht="16.5" customHeight="1" x14ac:dyDescent="0.2">
      <c r="A4" s="310"/>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c r="AM4"/>
      <c r="AN4"/>
      <c r="AO4"/>
      <c r="AP4"/>
      <c r="AQ4"/>
      <c r="AR4"/>
      <c r="AS4"/>
      <c r="AT4"/>
      <c r="AU4"/>
      <c r="AV4"/>
      <c r="AW4"/>
      <c r="AX4"/>
      <c r="AY4"/>
      <c r="AZ4"/>
      <c r="BA4"/>
      <c r="BB4"/>
      <c r="BC4"/>
      <c r="BD4"/>
      <c r="BE4"/>
      <c r="BF4"/>
      <c r="BG4"/>
      <c r="BH4"/>
      <c r="BI4"/>
      <c r="BJ4"/>
      <c r="BK4"/>
      <c r="BL4"/>
      <c r="BM4"/>
      <c r="BN4"/>
      <c r="BO4"/>
      <c r="BP4"/>
      <c r="BQ4"/>
      <c r="BR4"/>
      <c r="BS4"/>
      <c r="BT4"/>
      <c r="BU4"/>
      <c r="BV4"/>
      <c r="BW4"/>
      <c r="BX4"/>
      <c r="BY4"/>
      <c r="BZ4"/>
      <c r="CA4"/>
      <c r="CB4"/>
      <c r="CC4"/>
      <c r="CD4"/>
      <c r="CE4"/>
      <c r="CF4"/>
      <c r="CG4"/>
      <c r="CH4"/>
      <c r="CI4"/>
      <c r="CJ4"/>
      <c r="CK4"/>
      <c r="CL4"/>
      <c r="CM4"/>
      <c r="CN4"/>
      <c r="CO4"/>
      <c r="CP4"/>
      <c r="CQ4"/>
      <c r="CR4"/>
      <c r="CS4"/>
      <c r="CT4"/>
      <c r="CU4"/>
      <c r="CV4"/>
      <c r="CW4"/>
      <c r="CX4"/>
      <c r="CY4"/>
      <c r="CZ4"/>
      <c r="DA4"/>
      <c r="DB4"/>
      <c r="DC4"/>
      <c r="DD4"/>
      <c r="DE4"/>
      <c r="DF4"/>
      <c r="DG4"/>
      <c r="DH4"/>
      <c r="DI4"/>
      <c r="DJ4"/>
      <c r="DK4"/>
      <c r="DL4"/>
      <c r="DM4"/>
      <c r="DN4"/>
      <c r="DO4"/>
      <c r="DP4"/>
      <c r="DQ4"/>
      <c r="DR4"/>
      <c r="DS4"/>
      <c r="DT4"/>
      <c r="DU4"/>
      <c r="DV4"/>
      <c r="DW4"/>
      <c r="DX4"/>
      <c r="DY4"/>
      <c r="DZ4"/>
      <c r="EA4"/>
      <c r="EB4"/>
      <c r="EC4"/>
      <c r="ED4"/>
      <c r="EE4"/>
      <c r="EF4"/>
      <c r="EG4"/>
      <c r="EH4"/>
      <c r="EI4"/>
      <c r="EJ4"/>
      <c r="EK4"/>
      <c r="EL4"/>
      <c r="EM4"/>
      <c r="EN4"/>
      <c r="EO4"/>
      <c r="EP4"/>
      <c r="EQ4"/>
      <c r="ER4"/>
      <c r="ES4"/>
      <c r="ET4"/>
      <c r="EU4"/>
      <c r="EV4"/>
      <c r="EW4"/>
      <c r="EX4"/>
      <c r="EY4"/>
      <c r="EZ4"/>
      <c r="FA4"/>
      <c r="FB4"/>
      <c r="FC4"/>
      <c r="FD4"/>
      <c r="FE4"/>
      <c r="FF4"/>
      <c r="FG4"/>
      <c r="FH4"/>
      <c r="FI4"/>
      <c r="FJ4"/>
      <c r="FK4"/>
      <c r="FL4"/>
      <c r="FM4"/>
    </row>
    <row r="5" spans="1:195" s="9" customFormat="1" ht="12.75" x14ac:dyDescent="0.2">
      <c r="A5" s="310"/>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row>
    <row r="6" spans="1:195" s="9" customFormat="1" ht="32.25" customHeight="1" x14ac:dyDescent="0.2">
      <c r="A6" s="308" t="s">
        <v>52</v>
      </c>
      <c r="B6" s="308"/>
      <c r="C6" s="308"/>
      <c r="D6" s="308"/>
      <c r="E6" s="308"/>
      <c r="F6" s="308"/>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row>
    <row r="7" spans="1:195" s="18" customFormat="1" ht="13.5" customHeight="1" x14ac:dyDescent="0.3">
      <c r="A7" s="305" t="s">
        <v>142</v>
      </c>
      <c r="B7" s="306"/>
      <c r="C7" s="306"/>
      <c r="D7" s="306"/>
      <c r="E7" s="306"/>
      <c r="F7" s="307"/>
      <c r="G7"/>
      <c r="H7"/>
      <c r="I7"/>
      <c r="J7"/>
      <c r="K7"/>
      <c r="L7"/>
      <c r="M7"/>
      <c r="N7"/>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s="25"/>
      <c r="FO7" s="25"/>
      <c r="FP7" s="25"/>
      <c r="FQ7" s="25"/>
      <c r="FR7" s="25"/>
      <c r="FS7" s="25"/>
      <c r="FT7" s="25"/>
      <c r="FU7" s="25"/>
      <c r="FV7" s="25"/>
    </row>
    <row r="8" spans="1:195" s="18" customFormat="1" ht="13.5" customHeight="1" x14ac:dyDescent="0.3">
      <c r="A8" s="305" t="s">
        <v>90</v>
      </c>
      <c r="B8" s="306"/>
      <c r="C8" s="306"/>
      <c r="D8" s="306"/>
      <c r="E8" s="306"/>
      <c r="F8" s="307"/>
      <c r="G8"/>
      <c r="H8"/>
      <c r="I8"/>
      <c r="J8"/>
      <c r="K8"/>
      <c r="L8"/>
      <c r="M8"/>
      <c r="N8"/>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s="12"/>
      <c r="FO8" s="12"/>
      <c r="FP8" s="12"/>
      <c r="FQ8" s="12"/>
      <c r="FR8" s="12"/>
      <c r="FS8" s="12"/>
      <c r="FT8" s="12"/>
      <c r="FU8" s="12"/>
      <c r="FV8" s="12"/>
    </row>
    <row r="9" spans="1:195" s="18" customFormat="1" ht="13.5" customHeight="1" x14ac:dyDescent="0.3">
      <c r="A9" s="302" t="s">
        <v>411</v>
      </c>
      <c r="B9" s="303"/>
      <c r="C9" s="303"/>
      <c r="D9" s="303"/>
      <c r="E9" s="303"/>
      <c r="F9" s="304"/>
      <c r="G9"/>
      <c r="H9"/>
      <c r="I9"/>
      <c r="J9"/>
      <c r="K9"/>
      <c r="L9"/>
      <c r="M9"/>
      <c r="N9"/>
      <c r="O9"/>
      <c r="P9"/>
      <c r="Q9"/>
      <c r="R9"/>
      <c r="S9"/>
      <c r="T9"/>
      <c r="U9"/>
      <c r="V9"/>
      <c r="W9"/>
      <c r="X9"/>
      <c r="Y9"/>
      <c r="Z9"/>
      <c r="AA9"/>
      <c r="AB9"/>
      <c r="AC9"/>
      <c r="AD9"/>
      <c r="AE9"/>
      <c r="AF9"/>
      <c r="AG9"/>
      <c r="AH9"/>
      <c r="AI9"/>
      <c r="AJ9"/>
      <c r="AK9"/>
      <c r="AL9"/>
      <c r="AM9"/>
      <c r="AN9"/>
      <c r="AO9"/>
      <c r="AP9"/>
      <c r="AQ9"/>
      <c r="AR9"/>
      <c r="AS9"/>
      <c r="AT9"/>
      <c r="AU9"/>
      <c r="AV9"/>
      <c r="AW9"/>
      <c r="AX9"/>
      <c r="AY9"/>
      <c r="AZ9"/>
      <c r="BA9"/>
      <c r="BB9"/>
      <c r="BC9"/>
      <c r="BD9"/>
      <c r="BE9"/>
      <c r="BF9"/>
      <c r="BG9"/>
      <c r="BH9"/>
      <c r="BI9"/>
      <c r="BJ9"/>
      <c r="BK9"/>
      <c r="BL9"/>
      <c r="BM9"/>
      <c r="BN9"/>
      <c r="BO9"/>
      <c r="BP9"/>
      <c r="BQ9"/>
      <c r="BR9"/>
      <c r="BS9"/>
      <c r="BT9"/>
      <c r="BU9"/>
      <c r="BV9"/>
      <c r="BW9"/>
      <c r="BX9"/>
      <c r="BY9"/>
      <c r="BZ9"/>
      <c r="CA9"/>
      <c r="CB9"/>
      <c r="CC9"/>
      <c r="CD9"/>
      <c r="CE9"/>
      <c r="CF9"/>
      <c r="CG9"/>
      <c r="CH9"/>
      <c r="CI9"/>
      <c r="CJ9"/>
      <c r="CK9"/>
      <c r="CL9"/>
      <c r="CM9"/>
      <c r="CN9"/>
      <c r="CO9"/>
      <c r="CP9"/>
      <c r="CQ9"/>
      <c r="CR9"/>
      <c r="CS9"/>
      <c r="CT9"/>
      <c r="CU9"/>
      <c r="CV9"/>
      <c r="CW9"/>
      <c r="CX9"/>
      <c r="CY9"/>
      <c r="CZ9"/>
      <c r="DA9"/>
      <c r="DB9"/>
      <c r="DC9"/>
      <c r="DD9"/>
      <c r="DE9"/>
      <c r="DF9"/>
      <c r="DG9"/>
      <c r="DH9"/>
      <c r="DI9"/>
      <c r="DJ9"/>
      <c r="DK9"/>
      <c r="DL9"/>
      <c r="DM9"/>
      <c r="DN9"/>
      <c r="DO9"/>
      <c r="DP9"/>
      <c r="DQ9"/>
      <c r="DR9"/>
      <c r="DS9"/>
      <c r="DT9"/>
      <c r="DU9"/>
      <c r="DV9"/>
      <c r="DW9"/>
      <c r="DX9"/>
      <c r="DY9"/>
      <c r="DZ9"/>
      <c r="EA9"/>
      <c r="EB9"/>
      <c r="EC9"/>
      <c r="ED9"/>
      <c r="EE9"/>
      <c r="EF9"/>
      <c r="EG9"/>
      <c r="EH9"/>
      <c r="EI9"/>
      <c r="EJ9"/>
      <c r="EK9"/>
      <c r="EL9"/>
      <c r="EM9"/>
      <c r="EN9"/>
      <c r="EO9"/>
      <c r="EP9"/>
      <c r="EQ9"/>
      <c r="ER9"/>
      <c r="ES9"/>
      <c r="ET9"/>
      <c r="EU9"/>
      <c r="EV9"/>
      <c r="EW9"/>
      <c r="EX9"/>
      <c r="EY9"/>
      <c r="EZ9"/>
      <c r="FA9"/>
      <c r="FB9"/>
      <c r="FC9"/>
      <c r="FD9"/>
      <c r="FE9"/>
      <c r="FF9"/>
      <c r="FG9"/>
      <c r="FH9"/>
      <c r="FI9"/>
      <c r="FJ9"/>
      <c r="FK9"/>
      <c r="FL9"/>
      <c r="FM9"/>
      <c r="FN9" s="21"/>
      <c r="FO9" s="21"/>
      <c r="FP9" s="21"/>
      <c r="FQ9" s="21"/>
      <c r="FR9" s="21"/>
      <c r="FS9" s="21"/>
      <c r="FT9" s="21"/>
      <c r="FU9" s="21"/>
      <c r="FV9" s="21"/>
    </row>
    <row r="10" spans="1:195" ht="17.25" x14ac:dyDescent="0.3">
      <c r="A10" s="20"/>
      <c r="B10"/>
      <c r="C10"/>
      <c r="D10"/>
      <c r="E10"/>
      <c r="F10"/>
      <c r="G10"/>
      <c r="H10"/>
      <c r="I10"/>
      <c r="J10"/>
      <c r="K10"/>
      <c r="L10"/>
      <c r="M10"/>
      <c r="N10"/>
      <c r="O10"/>
      <c r="P10"/>
      <c r="Q10"/>
      <c r="R10"/>
      <c r="S10"/>
      <c r="T10"/>
      <c r="U10"/>
      <c r="V10"/>
      <c r="W10"/>
      <c r="X10"/>
      <c r="Y10"/>
      <c r="Z10"/>
      <c r="AA10"/>
      <c r="AB10"/>
      <c r="AC10"/>
      <c r="AD10"/>
      <c r="AE10"/>
      <c r="AF10"/>
      <c r="AG10"/>
      <c r="AH10"/>
      <c r="AI10"/>
      <c r="AJ10"/>
      <c r="AK10"/>
      <c r="FN10" s="23"/>
      <c r="FO10" s="23"/>
      <c r="FP10" s="23"/>
      <c r="FQ10" s="23"/>
      <c r="FR10" s="23"/>
      <c r="FS10" s="23"/>
      <c r="FT10" s="23"/>
      <c r="FU10" s="23"/>
      <c r="FV10" s="23"/>
    </row>
    <row r="11" spans="1:195" ht="17.25" x14ac:dyDescent="0.3">
      <c r="A11" s="127" t="s">
        <v>90</v>
      </c>
      <c r="B11"/>
      <c r="C11"/>
      <c r="D11"/>
      <c r="E11"/>
      <c r="F11"/>
      <c r="G11"/>
      <c r="H11"/>
      <c r="I11"/>
      <c r="J11"/>
      <c r="K11"/>
      <c r="L11"/>
      <c r="M11"/>
      <c r="N11"/>
      <c r="O11"/>
      <c r="P11"/>
      <c r="Q11"/>
      <c r="R11"/>
      <c r="S11"/>
      <c r="T11"/>
      <c r="U11"/>
      <c r="V11"/>
      <c r="W11"/>
      <c r="X11"/>
      <c r="Y11"/>
      <c r="Z11"/>
      <c r="AA11"/>
      <c r="AB11"/>
      <c r="AC11"/>
      <c r="AD11"/>
      <c r="AE11"/>
      <c r="AF11"/>
      <c r="AG11"/>
      <c r="AH11"/>
      <c r="AI11"/>
      <c r="AJ11"/>
      <c r="AK11"/>
      <c r="FN11" s="20"/>
      <c r="FO11" s="20"/>
      <c r="FP11" s="20"/>
      <c r="FQ11" s="20"/>
      <c r="FR11" s="20"/>
      <c r="FS11" s="20"/>
      <c r="FT11" s="20"/>
      <c r="FU11" s="20"/>
      <c r="FV11" s="20"/>
    </row>
    <row r="12" spans="1:195" s="165" customFormat="1" ht="16.5" customHeight="1" x14ac:dyDescent="0.2">
      <c r="A12" s="297" t="s">
        <v>0</v>
      </c>
      <c r="B12" s="301">
        <v>2007</v>
      </c>
      <c r="C12" s="301"/>
      <c r="D12" s="301"/>
      <c r="E12" s="301"/>
      <c r="F12" s="301"/>
      <c r="G12" s="301"/>
      <c r="H12" s="301"/>
      <c r="I12" s="301"/>
      <c r="J12" s="301"/>
      <c r="K12" s="301"/>
      <c r="L12" s="301"/>
      <c r="M12" s="301"/>
      <c r="N12" s="301">
        <v>2008</v>
      </c>
      <c r="O12" s="301"/>
      <c r="P12" s="301"/>
      <c r="Q12" s="301"/>
      <c r="R12" s="301"/>
      <c r="S12" s="301"/>
      <c r="T12" s="301"/>
      <c r="U12" s="301"/>
      <c r="V12" s="301"/>
      <c r="W12" s="301"/>
      <c r="X12" s="301"/>
      <c r="Y12" s="301"/>
      <c r="Z12" s="309">
        <v>2009</v>
      </c>
      <c r="AA12" s="309"/>
      <c r="AB12" s="309"/>
      <c r="AC12" s="309"/>
      <c r="AD12" s="309"/>
      <c r="AE12" s="309"/>
      <c r="AF12" s="309"/>
      <c r="AG12" s="309"/>
      <c r="AH12" s="309"/>
      <c r="AI12" s="309"/>
      <c r="AJ12" s="309"/>
      <c r="AK12" s="309"/>
      <c r="AL12" s="128">
        <v>2010</v>
      </c>
      <c r="AM12" s="128"/>
      <c r="AN12" s="128"/>
      <c r="AO12" s="128"/>
      <c r="AP12" s="128"/>
      <c r="AQ12" s="128"/>
      <c r="AR12" s="128"/>
      <c r="AS12" s="128"/>
      <c r="AT12" s="128"/>
      <c r="AU12" s="128"/>
      <c r="AV12" s="128"/>
      <c r="AW12" s="128"/>
      <c r="AX12" s="128">
        <v>2011</v>
      </c>
      <c r="AY12" s="128"/>
      <c r="AZ12" s="128"/>
      <c r="BA12" s="128"/>
      <c r="BB12" s="128"/>
      <c r="BC12" s="128"/>
      <c r="BD12" s="128"/>
      <c r="BE12" s="128"/>
      <c r="BF12" s="128"/>
      <c r="BG12" s="128"/>
      <c r="BH12" s="128"/>
      <c r="BI12" s="128"/>
      <c r="BJ12" s="128">
        <v>2012</v>
      </c>
      <c r="BK12" s="128"/>
      <c r="BL12" s="128"/>
      <c r="BM12" s="128"/>
      <c r="BN12" s="128"/>
      <c r="BO12" s="128"/>
      <c r="BP12" s="128"/>
      <c r="BQ12" s="128"/>
      <c r="BR12" s="128"/>
      <c r="BS12" s="128"/>
      <c r="BT12" s="128"/>
      <c r="BU12" s="128"/>
      <c r="BV12" s="128">
        <v>2013</v>
      </c>
      <c r="BW12" s="128"/>
      <c r="BX12" s="128"/>
      <c r="BY12" s="128"/>
      <c r="BZ12" s="128"/>
      <c r="CA12" s="128"/>
      <c r="CB12" s="128"/>
      <c r="CC12" s="128"/>
      <c r="CD12" s="128"/>
      <c r="CE12" s="128"/>
      <c r="CF12" s="128"/>
      <c r="CG12" s="128"/>
      <c r="CH12" s="128">
        <v>2014</v>
      </c>
      <c r="CI12" s="128"/>
      <c r="CJ12" s="128"/>
      <c r="CK12" s="128"/>
      <c r="CL12" s="128"/>
      <c r="CM12" s="128"/>
      <c r="CN12" s="128"/>
      <c r="CO12" s="128"/>
      <c r="CP12" s="128"/>
      <c r="CQ12" s="128"/>
      <c r="CR12" s="128"/>
      <c r="CS12" s="128"/>
      <c r="CT12" s="128">
        <v>2015</v>
      </c>
      <c r="CU12" s="128"/>
      <c r="CV12" s="128"/>
      <c r="CW12" s="128"/>
      <c r="CX12" s="128"/>
      <c r="CY12" s="128"/>
      <c r="CZ12" s="128"/>
      <c r="DA12" s="128"/>
      <c r="DB12" s="128"/>
      <c r="DC12" s="128"/>
      <c r="DD12" s="128"/>
      <c r="DE12" s="128"/>
      <c r="DF12" s="128">
        <v>2016</v>
      </c>
      <c r="DG12" s="128"/>
      <c r="DH12" s="128"/>
      <c r="DI12" s="128"/>
      <c r="DJ12" s="128"/>
      <c r="DK12" s="128"/>
      <c r="DL12" s="128"/>
      <c r="DM12" s="128"/>
      <c r="DN12" s="128"/>
      <c r="DO12" s="128"/>
      <c r="DP12" s="128"/>
      <c r="DQ12" s="128"/>
      <c r="DR12" s="128">
        <v>2017</v>
      </c>
      <c r="DS12" s="128"/>
      <c r="DT12" s="128"/>
      <c r="DU12" s="128"/>
      <c r="DV12" s="128"/>
      <c r="DW12" s="128"/>
      <c r="DX12" s="128"/>
      <c r="DY12" s="128"/>
      <c r="DZ12" s="128"/>
      <c r="EA12" s="128"/>
      <c r="EB12" s="128"/>
      <c r="EC12" s="128"/>
      <c r="ED12" s="128">
        <v>2018</v>
      </c>
      <c r="EE12" s="128"/>
      <c r="EF12" s="128"/>
      <c r="EG12" s="128"/>
      <c r="EH12" s="128"/>
      <c r="EI12" s="128"/>
      <c r="EJ12" s="128"/>
      <c r="EK12" s="128"/>
      <c r="EL12" s="128"/>
      <c r="EM12" s="128"/>
      <c r="EN12" s="128"/>
      <c r="EO12" s="128"/>
      <c r="EP12" s="312">
        <v>2019</v>
      </c>
      <c r="EQ12" s="312"/>
      <c r="ER12" s="312"/>
      <c r="ES12" s="312"/>
      <c r="ET12" s="312"/>
      <c r="EU12" s="312"/>
      <c r="EV12" s="312"/>
      <c r="EW12" s="312"/>
      <c r="EX12" s="312"/>
      <c r="EY12" s="312"/>
      <c r="EZ12" s="312"/>
      <c r="FA12" s="312"/>
      <c r="FB12" s="312">
        <v>2020</v>
      </c>
      <c r="FC12" s="312"/>
      <c r="FD12" s="312"/>
      <c r="FE12" s="312"/>
      <c r="FF12" s="312"/>
      <c r="FG12" s="312"/>
      <c r="FH12" s="312"/>
      <c r="FI12" s="312"/>
      <c r="FJ12" s="312"/>
      <c r="FK12" s="312"/>
      <c r="FL12" s="312"/>
      <c r="FM12" s="312"/>
      <c r="FN12" s="312">
        <v>2021</v>
      </c>
      <c r="FO12" s="312"/>
      <c r="FP12" s="312"/>
      <c r="FQ12" s="312"/>
      <c r="FR12" s="312"/>
      <c r="FS12" s="312"/>
      <c r="FT12" s="312"/>
      <c r="FU12" s="312"/>
      <c r="FV12" s="312"/>
      <c r="FW12" s="312"/>
      <c r="FX12" s="312"/>
      <c r="FY12" s="312"/>
      <c r="FZ12" s="209"/>
      <c r="GA12" s="209"/>
      <c r="GB12" s="209"/>
      <c r="GC12" s="128">
        <v>2022</v>
      </c>
      <c r="GD12" s="209"/>
      <c r="GE12" s="209"/>
      <c r="GF12" s="209"/>
      <c r="GG12" s="209"/>
      <c r="GH12" s="209"/>
      <c r="GI12" s="209"/>
      <c r="GJ12" s="128">
        <v>2023</v>
      </c>
      <c r="GK12" s="128"/>
      <c r="GL12" s="128"/>
    </row>
    <row r="13" spans="1:195" s="24" customFormat="1" ht="16.5" customHeight="1" x14ac:dyDescent="0.2">
      <c r="A13" s="298"/>
      <c r="B13" s="194" t="s">
        <v>256</v>
      </c>
      <c r="C13" s="194" t="s">
        <v>257</v>
      </c>
      <c r="D13" s="195" t="s">
        <v>258</v>
      </c>
      <c r="E13" s="195" t="s">
        <v>259</v>
      </c>
      <c r="F13" s="195" t="s">
        <v>260</v>
      </c>
      <c r="G13" s="195" t="s">
        <v>261</v>
      </c>
      <c r="H13" s="195" t="s">
        <v>262</v>
      </c>
      <c r="I13" s="195" t="s">
        <v>263</v>
      </c>
      <c r="J13" s="195" t="s">
        <v>264</v>
      </c>
      <c r="K13" s="195" t="s">
        <v>265</v>
      </c>
      <c r="L13" s="195" t="s">
        <v>221</v>
      </c>
      <c r="M13" s="195" t="s">
        <v>222</v>
      </c>
      <c r="N13" s="195" t="s">
        <v>266</v>
      </c>
      <c r="O13" s="195" t="s">
        <v>267</v>
      </c>
      <c r="P13" s="195" t="s">
        <v>268</v>
      </c>
      <c r="Q13" s="195" t="s">
        <v>270</v>
      </c>
      <c r="R13" s="195" t="s">
        <v>271</v>
      </c>
      <c r="S13" s="195" t="s">
        <v>272</v>
      </c>
      <c r="T13" s="195" t="s">
        <v>273</v>
      </c>
      <c r="U13" s="195" t="s">
        <v>274</v>
      </c>
      <c r="V13" s="195" t="s">
        <v>275</v>
      </c>
      <c r="W13" s="195" t="s">
        <v>276</v>
      </c>
      <c r="X13" s="195" t="s">
        <v>223</v>
      </c>
      <c r="Y13" s="195" t="s">
        <v>224</v>
      </c>
      <c r="Z13" s="195" t="s">
        <v>277</v>
      </c>
      <c r="AA13" s="195" t="s">
        <v>278</v>
      </c>
      <c r="AB13" s="195" t="s">
        <v>279</v>
      </c>
      <c r="AC13" s="195" t="s">
        <v>269</v>
      </c>
      <c r="AD13" s="195" t="s">
        <v>280</v>
      </c>
      <c r="AE13" s="195" t="s">
        <v>281</v>
      </c>
      <c r="AF13" s="195" t="s">
        <v>282</v>
      </c>
      <c r="AG13" s="195" t="s">
        <v>283</v>
      </c>
      <c r="AH13" s="195" t="s">
        <v>284</v>
      </c>
      <c r="AI13" s="195" t="s">
        <v>285</v>
      </c>
      <c r="AJ13" s="195" t="s">
        <v>225</v>
      </c>
      <c r="AK13" s="195" t="s">
        <v>226</v>
      </c>
      <c r="AL13" s="196" t="s">
        <v>286</v>
      </c>
      <c r="AM13" s="196" t="s">
        <v>287</v>
      </c>
      <c r="AN13" s="196" t="s">
        <v>288</v>
      </c>
      <c r="AO13" s="196" t="s">
        <v>289</v>
      </c>
      <c r="AP13" s="196" t="s">
        <v>290</v>
      </c>
      <c r="AQ13" s="196" t="s">
        <v>291</v>
      </c>
      <c r="AR13" s="196" t="s">
        <v>292</v>
      </c>
      <c r="AS13" s="196" t="s">
        <v>293</v>
      </c>
      <c r="AT13" s="196" t="s">
        <v>294</v>
      </c>
      <c r="AU13" s="196" t="s">
        <v>295</v>
      </c>
      <c r="AV13" s="196" t="s">
        <v>189</v>
      </c>
      <c r="AW13" s="196" t="s">
        <v>190</v>
      </c>
      <c r="AX13" s="197" t="s">
        <v>296</v>
      </c>
      <c r="AY13" s="197" t="s">
        <v>297</v>
      </c>
      <c r="AZ13" s="197" t="s">
        <v>298</v>
      </c>
      <c r="BA13" s="197" t="s">
        <v>299</v>
      </c>
      <c r="BB13" s="197" t="s">
        <v>300</v>
      </c>
      <c r="BC13" s="197" t="s">
        <v>301</v>
      </c>
      <c r="BD13" s="197" t="s">
        <v>302</v>
      </c>
      <c r="BE13" s="197" t="s">
        <v>303</v>
      </c>
      <c r="BF13" s="197" t="s">
        <v>304</v>
      </c>
      <c r="BG13" s="197" t="s">
        <v>305</v>
      </c>
      <c r="BH13" s="196" t="s">
        <v>191</v>
      </c>
      <c r="BI13" s="196" t="s">
        <v>192</v>
      </c>
      <c r="BJ13" s="197" t="s">
        <v>306</v>
      </c>
      <c r="BK13" s="197" t="s">
        <v>307</v>
      </c>
      <c r="BL13" s="197" t="s">
        <v>308</v>
      </c>
      <c r="BM13" s="197" t="s">
        <v>309</v>
      </c>
      <c r="BN13" s="197" t="s">
        <v>310</v>
      </c>
      <c r="BO13" s="197" t="s">
        <v>311</v>
      </c>
      <c r="BP13" s="197" t="s">
        <v>312</v>
      </c>
      <c r="BQ13" s="197" t="s">
        <v>313</v>
      </c>
      <c r="BR13" s="197" t="s">
        <v>314</v>
      </c>
      <c r="BS13" s="197" t="s">
        <v>315</v>
      </c>
      <c r="BT13" s="196" t="s">
        <v>194</v>
      </c>
      <c r="BU13" s="196" t="s">
        <v>195</v>
      </c>
      <c r="BV13" s="197" t="s">
        <v>186</v>
      </c>
      <c r="BW13" s="197" t="s">
        <v>193</v>
      </c>
      <c r="BX13" s="197" t="s">
        <v>187</v>
      </c>
      <c r="BY13" s="197" t="s">
        <v>183</v>
      </c>
      <c r="BZ13" s="197" t="s">
        <v>184</v>
      </c>
      <c r="CA13" s="197" t="s">
        <v>185</v>
      </c>
      <c r="CB13" s="197" t="s">
        <v>188</v>
      </c>
      <c r="CC13" s="197" t="s">
        <v>15</v>
      </c>
      <c r="CD13" s="197" t="s">
        <v>180</v>
      </c>
      <c r="CE13" s="197" t="s">
        <v>181</v>
      </c>
      <c r="CF13" s="196" t="s">
        <v>196</v>
      </c>
      <c r="CG13" s="196" t="s">
        <v>197</v>
      </c>
      <c r="CH13" s="197" t="s">
        <v>316</v>
      </c>
      <c r="CI13" s="197" t="s">
        <v>317</v>
      </c>
      <c r="CJ13" s="197" t="s">
        <v>318</v>
      </c>
      <c r="CK13" s="197" t="s">
        <v>319</v>
      </c>
      <c r="CL13" s="197" t="s">
        <v>320</v>
      </c>
      <c r="CM13" s="197" t="s">
        <v>321</v>
      </c>
      <c r="CN13" s="197" t="s">
        <v>322</v>
      </c>
      <c r="CO13" s="197" t="s">
        <v>323</v>
      </c>
      <c r="CP13" s="197" t="s">
        <v>324</v>
      </c>
      <c r="CQ13" s="197" t="s">
        <v>325</v>
      </c>
      <c r="CR13" s="197" t="s">
        <v>198</v>
      </c>
      <c r="CS13" s="196" t="s">
        <v>199</v>
      </c>
      <c r="CT13" s="197" t="s">
        <v>326</v>
      </c>
      <c r="CU13" s="197" t="s">
        <v>327</v>
      </c>
      <c r="CV13" s="197" t="s">
        <v>328</v>
      </c>
      <c r="CW13" s="197" t="s">
        <v>329</v>
      </c>
      <c r="CX13" s="197" t="s">
        <v>330</v>
      </c>
      <c r="CY13" s="197" t="s">
        <v>331</v>
      </c>
      <c r="CZ13" s="197" t="s">
        <v>332</v>
      </c>
      <c r="DA13" s="197" t="s">
        <v>333</v>
      </c>
      <c r="DB13" s="197" t="s">
        <v>334</v>
      </c>
      <c r="DC13" s="197" t="s">
        <v>335</v>
      </c>
      <c r="DD13" s="197" t="s">
        <v>200</v>
      </c>
      <c r="DE13" s="197" t="s">
        <v>201</v>
      </c>
      <c r="DF13" s="197" t="s">
        <v>336</v>
      </c>
      <c r="DG13" s="197" t="s">
        <v>337</v>
      </c>
      <c r="DH13" s="197" t="s">
        <v>338</v>
      </c>
      <c r="DI13" s="197" t="s">
        <v>339</v>
      </c>
      <c r="DJ13" s="197" t="s">
        <v>340</v>
      </c>
      <c r="DK13" s="197" t="s">
        <v>341</v>
      </c>
      <c r="DL13" s="197" t="s">
        <v>342</v>
      </c>
      <c r="DM13" s="197" t="s">
        <v>343</v>
      </c>
      <c r="DN13" s="197" t="s">
        <v>344</v>
      </c>
      <c r="DO13" s="197" t="s">
        <v>345</v>
      </c>
      <c r="DP13" s="197" t="s">
        <v>202</v>
      </c>
      <c r="DQ13" s="197" t="s">
        <v>203</v>
      </c>
      <c r="DR13" s="197" t="s">
        <v>346</v>
      </c>
      <c r="DS13" s="197" t="s">
        <v>347</v>
      </c>
      <c r="DT13" s="197" t="s">
        <v>348</v>
      </c>
      <c r="DU13" s="197" t="s">
        <v>349</v>
      </c>
      <c r="DV13" s="197" t="s">
        <v>350</v>
      </c>
      <c r="DW13" s="197" t="s">
        <v>351</v>
      </c>
      <c r="DX13" s="197" t="s">
        <v>352</v>
      </c>
      <c r="DY13" s="197" t="s">
        <v>353</v>
      </c>
      <c r="DZ13" s="197" t="s">
        <v>354</v>
      </c>
      <c r="EA13" s="197" t="s">
        <v>355</v>
      </c>
      <c r="EB13" s="197" t="s">
        <v>204</v>
      </c>
      <c r="EC13" s="197" t="s">
        <v>205</v>
      </c>
      <c r="ED13" s="197" t="s">
        <v>356</v>
      </c>
      <c r="EE13" s="197" t="s">
        <v>357</v>
      </c>
      <c r="EF13" s="197" t="s">
        <v>358</v>
      </c>
      <c r="EG13" s="197" t="s">
        <v>359</v>
      </c>
      <c r="EH13" s="197" t="s">
        <v>360</v>
      </c>
      <c r="EI13" s="197" t="s">
        <v>361</v>
      </c>
      <c r="EJ13" s="197" t="s">
        <v>362</v>
      </c>
      <c r="EK13" s="197" t="s">
        <v>363</v>
      </c>
      <c r="EL13" s="197" t="s">
        <v>364</v>
      </c>
      <c r="EM13" s="197" t="s">
        <v>365</v>
      </c>
      <c r="EN13" s="197" t="s">
        <v>206</v>
      </c>
      <c r="EO13" s="197" t="s">
        <v>207</v>
      </c>
      <c r="EP13" s="197" t="s">
        <v>366</v>
      </c>
      <c r="EQ13" s="197" t="s">
        <v>367</v>
      </c>
      <c r="ER13" s="197" t="s">
        <v>368</v>
      </c>
      <c r="ES13" s="197" t="s">
        <v>369</v>
      </c>
      <c r="ET13" s="197" t="s">
        <v>370</v>
      </c>
      <c r="EU13" s="197" t="s">
        <v>371</v>
      </c>
      <c r="EV13" s="197" t="s">
        <v>372</v>
      </c>
      <c r="EW13" s="197" t="s">
        <v>373</v>
      </c>
      <c r="EX13" s="197" t="s">
        <v>374</v>
      </c>
      <c r="EY13" s="197" t="s">
        <v>375</v>
      </c>
      <c r="EZ13" s="197" t="s">
        <v>208</v>
      </c>
      <c r="FA13" s="197" t="s">
        <v>209</v>
      </c>
      <c r="FB13" s="197" t="s">
        <v>376</v>
      </c>
      <c r="FC13" s="197" t="s">
        <v>377</v>
      </c>
      <c r="FD13" s="197" t="s">
        <v>378</v>
      </c>
      <c r="FE13" s="197" t="s">
        <v>379</v>
      </c>
      <c r="FF13" s="197" t="s">
        <v>380</v>
      </c>
      <c r="FG13" s="197" t="s">
        <v>381</v>
      </c>
      <c r="FH13" s="197" t="s">
        <v>382</v>
      </c>
      <c r="FI13" s="197" t="s">
        <v>383</v>
      </c>
      <c r="FJ13" s="197" t="s">
        <v>384</v>
      </c>
      <c r="FK13" s="197" t="s">
        <v>385</v>
      </c>
      <c r="FL13" s="197" t="s">
        <v>210</v>
      </c>
      <c r="FM13" s="197" t="s">
        <v>211</v>
      </c>
      <c r="FN13" s="197" t="s">
        <v>255</v>
      </c>
      <c r="FO13" s="197" t="s">
        <v>386</v>
      </c>
      <c r="FP13" s="197" t="s">
        <v>387</v>
      </c>
      <c r="FQ13" s="197" t="s">
        <v>388</v>
      </c>
      <c r="FR13" s="197" t="s">
        <v>389</v>
      </c>
      <c r="FS13" s="197" t="s">
        <v>390</v>
      </c>
      <c r="FT13" s="197" t="s">
        <v>391</v>
      </c>
      <c r="FU13" s="197" t="s">
        <v>392</v>
      </c>
      <c r="FV13" s="197" t="s">
        <v>393</v>
      </c>
      <c r="FW13" s="197" t="s">
        <v>394</v>
      </c>
      <c r="FX13" s="197" t="s">
        <v>395</v>
      </c>
      <c r="FY13" s="197" t="s">
        <v>182</v>
      </c>
      <c r="FZ13" s="197" t="s">
        <v>396</v>
      </c>
      <c r="GA13" s="197" t="s">
        <v>397</v>
      </c>
      <c r="GB13" s="197" t="s">
        <v>398</v>
      </c>
      <c r="GC13" s="197" t="s">
        <v>399</v>
      </c>
      <c r="GD13" s="197" t="s">
        <v>400</v>
      </c>
      <c r="GE13" s="197" t="s">
        <v>401</v>
      </c>
      <c r="GF13" s="197" t="s">
        <v>254</v>
      </c>
      <c r="GG13" s="197" t="s">
        <v>402</v>
      </c>
      <c r="GH13" s="197" t="s">
        <v>407</v>
      </c>
      <c r="GI13" s="197" t="s">
        <v>408</v>
      </c>
      <c r="GJ13" s="197" t="s">
        <v>415</v>
      </c>
      <c r="GK13" s="197" t="s">
        <v>416</v>
      </c>
      <c r="GL13" s="197" t="s">
        <v>419</v>
      </c>
    </row>
    <row r="14" spans="1:195" s="25" customFormat="1" ht="13.5" customHeight="1" x14ac:dyDescent="0.2">
      <c r="A14" s="14" t="s">
        <v>99</v>
      </c>
      <c r="B14" s="95">
        <v>2188.6857003</v>
      </c>
      <c r="C14" s="95">
        <v>2183.9027076333332</v>
      </c>
      <c r="D14" s="95">
        <v>2213.6055617666666</v>
      </c>
      <c r="E14" s="95">
        <v>2263.3641951333334</v>
      </c>
      <c r="F14" s="95">
        <v>2337.6246163333331</v>
      </c>
      <c r="G14" s="95">
        <v>2270.8563191333333</v>
      </c>
      <c r="H14" s="95">
        <v>2287.3380146666668</v>
      </c>
      <c r="I14" s="95">
        <v>2305.8388288666665</v>
      </c>
      <c r="J14" s="95">
        <v>2361.1897838</v>
      </c>
      <c r="K14" s="95">
        <v>2357.0298137666668</v>
      </c>
      <c r="L14" s="95">
        <v>2300.8144925000001</v>
      </c>
      <c r="M14" s="95">
        <v>2252.1644227666661</v>
      </c>
      <c r="N14" s="95">
        <v>2210.2022373</v>
      </c>
      <c r="O14" s="95">
        <v>2265.7216836333332</v>
      </c>
      <c r="P14" s="95">
        <v>2284.9764632000001</v>
      </c>
      <c r="Q14" s="95">
        <v>2263.2546332333336</v>
      </c>
      <c r="R14" s="95">
        <v>2286.1296472666668</v>
      </c>
      <c r="S14" s="95">
        <v>2318.7649048999997</v>
      </c>
      <c r="T14" s="95">
        <v>2377.0309487333338</v>
      </c>
      <c r="U14" s="95">
        <v>2377.8774791000001</v>
      </c>
      <c r="V14" s="95">
        <v>2352.5203100000003</v>
      </c>
      <c r="W14" s="95">
        <v>2367.7569903666667</v>
      </c>
      <c r="X14" s="95">
        <v>2286.4530590666668</v>
      </c>
      <c r="Y14" s="95">
        <v>2271.4385115999999</v>
      </c>
      <c r="Z14" s="95">
        <v>2260.417449</v>
      </c>
      <c r="AA14" s="95">
        <v>2343.4075362999997</v>
      </c>
      <c r="AB14" s="95">
        <v>2352.5533292666664</v>
      </c>
      <c r="AC14" s="95">
        <v>2335.3623929666669</v>
      </c>
      <c r="AD14" s="95">
        <v>2344.9839056333335</v>
      </c>
      <c r="AE14" s="95">
        <v>2364.8464448</v>
      </c>
      <c r="AF14" s="95">
        <v>2380.6266267333335</v>
      </c>
      <c r="AG14" s="95">
        <v>2392.720421266667</v>
      </c>
      <c r="AH14" s="95">
        <v>2435.6879849000002</v>
      </c>
      <c r="AI14" s="95">
        <v>2471.4779663666668</v>
      </c>
      <c r="AJ14" s="95">
        <v>2401.4446293333335</v>
      </c>
      <c r="AK14" s="95">
        <v>2354.2194483000003</v>
      </c>
      <c r="AL14" s="21">
        <v>2325.0427565333334</v>
      </c>
      <c r="AM14" s="21">
        <v>2338.3331180999999</v>
      </c>
      <c r="AN14" s="21">
        <v>2335.419233333334</v>
      </c>
      <c r="AO14" s="21">
        <v>2325.6657883333337</v>
      </c>
      <c r="AP14" s="21">
        <v>2354.7665765333331</v>
      </c>
      <c r="AQ14" s="21">
        <v>2376.5533120333334</v>
      </c>
      <c r="AR14" s="21">
        <v>2440.5194752666666</v>
      </c>
      <c r="AS14" s="21">
        <v>2494.2339826666666</v>
      </c>
      <c r="AT14" s="21">
        <v>2547.1643130333337</v>
      </c>
      <c r="AU14" s="21">
        <v>2559.3954957999999</v>
      </c>
      <c r="AV14" s="21">
        <v>2482.8860632333331</v>
      </c>
      <c r="AW14" s="21">
        <v>2409.9200055666665</v>
      </c>
      <c r="AX14" s="21">
        <v>2381.8894690666666</v>
      </c>
      <c r="AY14" s="21">
        <v>2433.3279999666665</v>
      </c>
      <c r="AZ14" s="21">
        <v>2465.6249530333334</v>
      </c>
      <c r="BA14" s="21">
        <v>2474.8122719333337</v>
      </c>
      <c r="BB14" s="21">
        <v>2499.9467299333332</v>
      </c>
      <c r="BC14" s="21">
        <v>2528.8687373999996</v>
      </c>
      <c r="BD14" s="21">
        <v>2574.6726449666671</v>
      </c>
      <c r="BE14" s="21">
        <v>2626.0971172</v>
      </c>
      <c r="BF14" s="21">
        <v>2659.5834533999996</v>
      </c>
      <c r="BG14" s="21">
        <v>2656.5212828333338</v>
      </c>
      <c r="BH14" s="21">
        <v>2563.9757972333332</v>
      </c>
      <c r="BI14" s="21">
        <v>2517.6924749</v>
      </c>
      <c r="BJ14" s="21">
        <v>2488.0310422666666</v>
      </c>
      <c r="BK14" s="21">
        <v>2522.6753761333334</v>
      </c>
      <c r="BL14" s="21">
        <v>2574.7292967666667</v>
      </c>
      <c r="BM14" s="21">
        <v>2585.9096291000001</v>
      </c>
      <c r="BN14" s="21">
        <v>2605.6816370333336</v>
      </c>
      <c r="BO14" s="21">
        <v>2593.9859013999999</v>
      </c>
      <c r="BP14" s="21">
        <v>2602.9204418999998</v>
      </c>
      <c r="BQ14" s="21">
        <v>2614.8402675000002</v>
      </c>
      <c r="BR14" s="21">
        <v>2669.1201751000003</v>
      </c>
      <c r="BS14" s="21">
        <v>2686.8237795999999</v>
      </c>
      <c r="BT14" s="21">
        <v>2652.1377764333333</v>
      </c>
      <c r="BU14" s="21">
        <v>2570.2156191000004</v>
      </c>
      <c r="BV14" s="21">
        <v>2525.2900132333334</v>
      </c>
      <c r="BW14" s="21">
        <v>2521.6804985666668</v>
      </c>
      <c r="BX14" s="21">
        <v>2561.8361919666663</v>
      </c>
      <c r="BY14" s="21">
        <v>2573.556969133334</v>
      </c>
      <c r="BZ14" s="21">
        <v>2607.9461320666665</v>
      </c>
      <c r="CA14" s="21">
        <v>2627.0155266000002</v>
      </c>
      <c r="CB14" s="21">
        <v>2623.9979189000005</v>
      </c>
      <c r="CC14" s="21">
        <v>2616.6709493999997</v>
      </c>
      <c r="CD14" s="21">
        <v>2635.5491571333332</v>
      </c>
      <c r="CE14" s="21">
        <v>2675.6061329999998</v>
      </c>
      <c r="CF14" s="21">
        <v>2625.5814071333334</v>
      </c>
      <c r="CG14" s="21">
        <v>2556.7692802000006</v>
      </c>
      <c r="CH14" s="21">
        <v>2523.5814389999996</v>
      </c>
      <c r="CI14" s="21">
        <v>2575.8441484666669</v>
      </c>
      <c r="CJ14" s="21">
        <v>2591.8140915333333</v>
      </c>
      <c r="CK14" s="21">
        <v>2624.7576463666664</v>
      </c>
      <c r="CL14" s="21">
        <v>2636.8018000000002</v>
      </c>
      <c r="CM14" s="21">
        <v>2649.3204797666667</v>
      </c>
      <c r="CN14" s="21">
        <v>2666.7738307333334</v>
      </c>
      <c r="CO14" s="21">
        <v>2685.6203144333331</v>
      </c>
      <c r="CP14" s="21">
        <v>2744.8594733999998</v>
      </c>
      <c r="CQ14" s="21">
        <v>2757.7569208666669</v>
      </c>
      <c r="CR14" s="21">
        <v>2723.9957421999998</v>
      </c>
      <c r="CS14" s="21">
        <v>2653.3964259999998</v>
      </c>
      <c r="CT14" s="21">
        <v>2616.7248495666663</v>
      </c>
      <c r="CU14" s="21">
        <v>2637.2312028333336</v>
      </c>
      <c r="CV14" s="21">
        <v>2626.8897416333334</v>
      </c>
      <c r="CW14" s="21">
        <v>2619.9009226000003</v>
      </c>
      <c r="CX14" s="21">
        <v>2633.7224649333334</v>
      </c>
      <c r="CY14" s="21">
        <v>2654.2420636666666</v>
      </c>
      <c r="CZ14" s="21">
        <v>2679.1611488333328</v>
      </c>
      <c r="DA14" s="21">
        <v>2677.9777785666665</v>
      </c>
      <c r="DB14" s="21">
        <v>2713.9708942999996</v>
      </c>
      <c r="DC14" s="21">
        <v>2725.8173904999999</v>
      </c>
      <c r="DD14" s="21">
        <v>2655.5414574666665</v>
      </c>
      <c r="DE14" s="21">
        <v>2622.8778914666664</v>
      </c>
      <c r="DF14" s="21">
        <v>2577.4812087333335</v>
      </c>
      <c r="DG14" s="21">
        <v>2621.2140544666668</v>
      </c>
      <c r="DH14" s="21">
        <v>2564.5050687666667</v>
      </c>
      <c r="DI14" s="21">
        <v>2575.9654255</v>
      </c>
      <c r="DJ14" s="21">
        <v>2549.1858715333328</v>
      </c>
      <c r="DK14" s="21">
        <v>2575.8981370000001</v>
      </c>
      <c r="DL14" s="21">
        <v>2560.7368519666666</v>
      </c>
      <c r="DM14" s="21">
        <v>2590.0264064666671</v>
      </c>
      <c r="DN14" s="21">
        <v>2637.265757366667</v>
      </c>
      <c r="DO14" s="21">
        <v>2646.5371830000004</v>
      </c>
      <c r="DP14" s="21">
        <v>2608.4598988666667</v>
      </c>
      <c r="DQ14" s="21">
        <v>2553.1367920333332</v>
      </c>
      <c r="DR14" s="21">
        <v>2503.7233864666664</v>
      </c>
      <c r="DS14" s="21">
        <v>2508.4519814666669</v>
      </c>
      <c r="DT14" s="21">
        <v>2514.9096523666667</v>
      </c>
      <c r="DU14" s="21">
        <v>2552.6269636666666</v>
      </c>
      <c r="DV14" s="21">
        <v>2546.6155280666667</v>
      </c>
      <c r="DW14" s="21">
        <v>2544.4949240000001</v>
      </c>
      <c r="DX14" s="21">
        <v>2512.3031297333332</v>
      </c>
      <c r="DY14" s="21">
        <v>2504.0093170333334</v>
      </c>
      <c r="DZ14" s="21">
        <v>2504.9368158999996</v>
      </c>
      <c r="EA14" s="21">
        <v>2542.6145155000004</v>
      </c>
      <c r="EB14" s="21">
        <v>2470.2216177666669</v>
      </c>
      <c r="EC14" s="21">
        <v>2434.5430457333332</v>
      </c>
      <c r="ED14" s="21">
        <v>2407.670997733333</v>
      </c>
      <c r="EE14" s="21">
        <v>2478.8498977999998</v>
      </c>
      <c r="EF14" s="21">
        <v>2515.7841973</v>
      </c>
      <c r="EG14" s="21">
        <v>2517.5719104333334</v>
      </c>
      <c r="EH14" s="21">
        <v>2520.3652092333332</v>
      </c>
      <c r="EI14" s="21">
        <v>2510.6339085666668</v>
      </c>
      <c r="EJ14" s="21">
        <v>2495.1554820333331</v>
      </c>
      <c r="EK14" s="21">
        <v>2478.2646935666671</v>
      </c>
      <c r="EL14" s="21">
        <v>2468.1668659333332</v>
      </c>
      <c r="EM14" s="21">
        <v>2498.0697512333331</v>
      </c>
      <c r="EN14" s="21">
        <v>2474.3092744666669</v>
      </c>
      <c r="EO14" s="21">
        <v>2473.7024406666669</v>
      </c>
      <c r="EP14" s="21">
        <v>2434.9349783333337</v>
      </c>
      <c r="EQ14" s="21">
        <v>2427.1949082333335</v>
      </c>
      <c r="ER14" s="21">
        <v>2428.0073840999999</v>
      </c>
      <c r="ES14" s="21">
        <v>2429.0953952666664</v>
      </c>
      <c r="ET14" s="21">
        <v>2492.4895425999998</v>
      </c>
      <c r="EU14" s="21">
        <v>2456.4857094999998</v>
      </c>
      <c r="EV14" s="21">
        <v>2510.9312014666666</v>
      </c>
      <c r="EW14" s="21">
        <v>2498.2945316</v>
      </c>
      <c r="EX14" s="21">
        <v>2551.9348068666668</v>
      </c>
      <c r="EY14" s="21">
        <v>2519.2424076666666</v>
      </c>
      <c r="EZ14" s="21">
        <v>2458.6327060333338</v>
      </c>
      <c r="FA14" s="21">
        <v>2410.8086316999998</v>
      </c>
      <c r="FB14" s="21">
        <v>2293.3725134333336</v>
      </c>
      <c r="FC14" s="21">
        <v>2032.0191503999999</v>
      </c>
      <c r="FD14" s="21">
        <v>1828.6859383333335</v>
      </c>
      <c r="FE14" s="21">
        <v>1752.7232194666667</v>
      </c>
      <c r="FF14" s="21">
        <v>1830.4815732333334</v>
      </c>
      <c r="FG14" s="21">
        <v>1944.2250476333331</v>
      </c>
      <c r="FH14" s="21">
        <v>2049.9112228333333</v>
      </c>
      <c r="FI14" s="21">
        <v>2200.7932127333333</v>
      </c>
      <c r="FJ14" s="21">
        <v>2268.4130956333333</v>
      </c>
      <c r="FK14" s="21">
        <v>2259.4661613333333</v>
      </c>
      <c r="FL14" s="21">
        <v>2239.9379859999999</v>
      </c>
      <c r="FM14" s="21">
        <v>2204.3926491333336</v>
      </c>
      <c r="FN14" s="21">
        <v>2185.3366666666666</v>
      </c>
      <c r="FO14" s="21">
        <v>2198.1363333333334</v>
      </c>
      <c r="FP14" s="21">
        <v>2145.1080000000002</v>
      </c>
      <c r="FQ14" s="21">
        <v>2143.1596666666665</v>
      </c>
      <c r="FR14" s="21">
        <v>2116.5206666666668</v>
      </c>
      <c r="FS14" s="21">
        <v>2121.1929999999998</v>
      </c>
      <c r="FT14" s="21">
        <v>2130.4609999999998</v>
      </c>
      <c r="FU14" s="21">
        <v>2123.4686666666662</v>
      </c>
      <c r="FV14" s="21">
        <v>2173.2279999999996</v>
      </c>
      <c r="FW14" s="21">
        <v>2149.0219999999995</v>
      </c>
      <c r="FX14" s="21">
        <v>2180.8683333333333</v>
      </c>
      <c r="FY14" s="21">
        <v>2232.0483333333332</v>
      </c>
      <c r="FZ14" s="21">
        <v>2295.346</v>
      </c>
      <c r="GA14" s="21">
        <v>2343.1976666666669</v>
      </c>
      <c r="GB14" s="21">
        <v>2318.8889999999997</v>
      </c>
      <c r="GC14" s="21">
        <v>2306.0120000000002</v>
      </c>
      <c r="GD14" s="21">
        <v>2246.7139999999999</v>
      </c>
      <c r="GE14" s="21">
        <v>2250.9566666666669</v>
      </c>
      <c r="GF14" s="21">
        <v>2284.8580000000002</v>
      </c>
      <c r="GG14" s="21">
        <v>2353.0279999999998</v>
      </c>
      <c r="GH14" s="21">
        <v>2352.172</v>
      </c>
      <c r="GI14" s="21">
        <v>2370.1640000000002</v>
      </c>
      <c r="GJ14" s="21">
        <v>2370.0949999999998</v>
      </c>
      <c r="GK14" s="21">
        <v>2398.5868522000001</v>
      </c>
      <c r="GL14" s="21">
        <v>2390.3241487999999</v>
      </c>
      <c r="GM14" s="215"/>
    </row>
    <row r="15" spans="1:195" s="25" customFormat="1" ht="13.5" customHeight="1" x14ac:dyDescent="0.2">
      <c r="A15" s="49" t="s">
        <v>159</v>
      </c>
      <c r="B15" s="96">
        <v>69.910844880333343</v>
      </c>
      <c r="C15" s="96">
        <v>69.254239246000012</v>
      </c>
      <c r="D15" s="96">
        <v>67.978502250333335</v>
      </c>
      <c r="E15" s="96">
        <v>60.939701445333334</v>
      </c>
      <c r="F15" s="96">
        <v>62.907312733333335</v>
      </c>
      <c r="G15" s="96">
        <v>55.352124347333337</v>
      </c>
      <c r="H15" s="96">
        <v>58.043176492666667</v>
      </c>
      <c r="I15" s="96">
        <v>55.542490201666659</v>
      </c>
      <c r="J15" s="96">
        <v>54.959035054333334</v>
      </c>
      <c r="K15" s="96">
        <v>52.691605170999999</v>
      </c>
      <c r="L15" s="96">
        <v>50.004376850333337</v>
      </c>
      <c r="M15" s="96">
        <v>49.601793086666667</v>
      </c>
      <c r="N15" s="96">
        <v>48.375205427666664</v>
      </c>
      <c r="O15" s="96">
        <v>49.750343855666664</v>
      </c>
      <c r="P15" s="96">
        <v>47.509715836333335</v>
      </c>
      <c r="Q15" s="96">
        <v>51.76641394366667</v>
      </c>
      <c r="R15" s="96">
        <v>54.480424029999995</v>
      </c>
      <c r="S15" s="96">
        <v>57.94032978366667</v>
      </c>
      <c r="T15" s="96">
        <v>58.679750354333329</v>
      </c>
      <c r="U15" s="96">
        <v>57.844338068000006</v>
      </c>
      <c r="V15" s="96">
        <v>56.047471628666663</v>
      </c>
      <c r="W15" s="96">
        <v>56.667161762333336</v>
      </c>
      <c r="X15" s="96">
        <v>51.054842573333332</v>
      </c>
      <c r="Y15" s="96">
        <v>50.390718845666662</v>
      </c>
      <c r="Z15" s="96">
        <v>46.746778414000005</v>
      </c>
      <c r="AA15" s="96">
        <v>51.786665434666666</v>
      </c>
      <c r="AB15" s="96">
        <v>52.367693691333336</v>
      </c>
      <c r="AC15" s="96">
        <v>51.719344833666668</v>
      </c>
      <c r="AD15" s="96">
        <v>50.814615881000002</v>
      </c>
      <c r="AE15" s="96">
        <v>51.855099612000004</v>
      </c>
      <c r="AF15" s="96">
        <v>54.006669333666672</v>
      </c>
      <c r="AG15" s="96">
        <v>52.671944042333337</v>
      </c>
      <c r="AH15" s="96">
        <v>56.838309430333332</v>
      </c>
      <c r="AI15" s="96">
        <v>62.050243813999998</v>
      </c>
      <c r="AJ15" s="96">
        <v>63.884069590666662</v>
      </c>
      <c r="AK15" s="96">
        <v>61.257810812666662</v>
      </c>
      <c r="AL15" s="97">
        <v>60.358212972999993</v>
      </c>
      <c r="AM15" s="97">
        <v>58.265962257333335</v>
      </c>
      <c r="AN15" s="97">
        <v>56.093364567333339</v>
      </c>
      <c r="AO15" s="97">
        <v>52.340150538999993</v>
      </c>
      <c r="AP15" s="97">
        <v>49.960775388000002</v>
      </c>
      <c r="AQ15" s="97">
        <v>58.019691395666662</v>
      </c>
      <c r="AR15" s="97">
        <v>63.920736721666671</v>
      </c>
      <c r="AS15" s="97">
        <v>75.597169723333337</v>
      </c>
      <c r="AT15" s="97">
        <v>71.349651215666668</v>
      </c>
      <c r="AU15" s="97">
        <v>68.620662538000005</v>
      </c>
      <c r="AV15" s="97">
        <v>66.337859113333323</v>
      </c>
      <c r="AW15" s="97">
        <v>70.356933905333335</v>
      </c>
      <c r="AX15" s="97">
        <v>67.945615203000003</v>
      </c>
      <c r="AY15" s="97">
        <v>61.591510435000004</v>
      </c>
      <c r="AZ15" s="97">
        <v>62.008465344000001</v>
      </c>
      <c r="BA15" s="97">
        <v>58.639216798</v>
      </c>
      <c r="BB15" s="97">
        <v>59.596367114666677</v>
      </c>
      <c r="BC15" s="97">
        <v>62.354297530000004</v>
      </c>
      <c r="BD15" s="97">
        <v>69.828229233333332</v>
      </c>
      <c r="BE15" s="97">
        <v>69.821968912000003</v>
      </c>
      <c r="BF15" s="97">
        <v>59.718380857666666</v>
      </c>
      <c r="BG15" s="97">
        <v>55.034972655333327</v>
      </c>
      <c r="BH15" s="97">
        <v>62.470072033666661</v>
      </c>
      <c r="BI15" s="97">
        <v>60.485347820666654</v>
      </c>
      <c r="BJ15" s="97">
        <v>58.921904863333332</v>
      </c>
      <c r="BK15" s="97">
        <v>51.921214940666665</v>
      </c>
      <c r="BL15" s="97">
        <v>50.900862412666669</v>
      </c>
      <c r="BM15" s="97">
        <v>53.197345623333334</v>
      </c>
      <c r="BN15" s="97">
        <v>50.278384087666666</v>
      </c>
      <c r="BO15" s="97">
        <v>56.382039422333335</v>
      </c>
      <c r="BP15" s="97">
        <v>59.214577446999996</v>
      </c>
      <c r="BQ15" s="97">
        <v>67.545761799666664</v>
      </c>
      <c r="BR15" s="97">
        <v>68.820961873000002</v>
      </c>
      <c r="BS15" s="97">
        <v>69.17884870233334</v>
      </c>
      <c r="BT15" s="97">
        <v>63.037006177333332</v>
      </c>
      <c r="BU15" s="97">
        <v>57.357503477666668</v>
      </c>
      <c r="BV15" s="97">
        <v>51.650262945333331</v>
      </c>
      <c r="BW15" s="97">
        <v>52.712197588000002</v>
      </c>
      <c r="BX15" s="97">
        <v>58.673267382333322</v>
      </c>
      <c r="BY15" s="97">
        <v>61.344371818333336</v>
      </c>
      <c r="BZ15" s="97">
        <v>65.998828955333337</v>
      </c>
      <c r="CA15" s="97">
        <v>67.817691142000015</v>
      </c>
      <c r="CB15" s="97">
        <v>65.421657862666663</v>
      </c>
      <c r="CC15" s="97">
        <v>57.959503600999994</v>
      </c>
      <c r="CD15" s="97">
        <v>56.604513993666657</v>
      </c>
      <c r="CE15" s="97">
        <v>54.283998378333337</v>
      </c>
      <c r="CF15" s="97">
        <v>61.095071250333334</v>
      </c>
      <c r="CG15" s="97">
        <v>58.132375253333329</v>
      </c>
      <c r="CH15" s="97">
        <v>58.910141420666676</v>
      </c>
      <c r="CI15" s="97">
        <v>51.669956383666666</v>
      </c>
      <c r="CJ15" s="97">
        <v>54.966950369333333</v>
      </c>
      <c r="CK15" s="97">
        <v>60.913199898666669</v>
      </c>
      <c r="CL15" s="97">
        <v>64.516014083666676</v>
      </c>
      <c r="CM15" s="97">
        <v>59.032025596333341</v>
      </c>
      <c r="CN15" s="97">
        <v>55.357923969333328</v>
      </c>
      <c r="CO15" s="97">
        <v>54.344782802666678</v>
      </c>
      <c r="CP15" s="97">
        <v>56.30145736066666</v>
      </c>
      <c r="CQ15" s="97">
        <v>59.208893318333338</v>
      </c>
      <c r="CR15" s="97">
        <v>66.803298190999996</v>
      </c>
      <c r="CS15" s="97">
        <v>66.794082743666664</v>
      </c>
      <c r="CT15" s="97">
        <v>61.757267558000002</v>
      </c>
      <c r="CU15" s="97">
        <v>54.747154570666666</v>
      </c>
      <c r="CV15" s="97">
        <v>58.518766638999999</v>
      </c>
      <c r="CW15" s="97">
        <v>68.568056582333327</v>
      </c>
      <c r="CX15" s="97">
        <v>66.75879972766667</v>
      </c>
      <c r="CY15" s="97">
        <v>63.423993164666669</v>
      </c>
      <c r="CZ15" s="97">
        <v>53.178950456666662</v>
      </c>
      <c r="DA15" s="97">
        <v>56.521739355333331</v>
      </c>
      <c r="DB15" s="97">
        <v>52.839588553333336</v>
      </c>
      <c r="DC15" s="97">
        <v>57.745425212333338</v>
      </c>
      <c r="DD15" s="97">
        <v>57.527373235000006</v>
      </c>
      <c r="DE15" s="97">
        <v>64.158291497333323</v>
      </c>
      <c r="DF15" s="97">
        <v>58.292495547999998</v>
      </c>
      <c r="DG15" s="97">
        <v>60.049592338333333</v>
      </c>
      <c r="DH15" s="97">
        <v>52.97757528733333</v>
      </c>
      <c r="DI15" s="97">
        <v>53.327565347999993</v>
      </c>
      <c r="DJ15" s="97">
        <v>50.964518593666668</v>
      </c>
      <c r="DK15" s="97">
        <v>52.995307690666671</v>
      </c>
      <c r="DL15" s="97">
        <v>56.23295783566666</v>
      </c>
      <c r="DM15" s="97">
        <v>52.064990657333333</v>
      </c>
      <c r="DN15" s="97">
        <v>62.018529961666665</v>
      </c>
      <c r="DO15" s="97">
        <v>61.097895514666661</v>
      </c>
      <c r="DP15" s="97">
        <v>63.038481575000006</v>
      </c>
      <c r="DQ15" s="97">
        <v>50.864107297999993</v>
      </c>
      <c r="DR15" s="97">
        <v>48.865347114333332</v>
      </c>
      <c r="DS15" s="97">
        <v>46.806848098333333</v>
      </c>
      <c r="DT15" s="97">
        <v>54.844401744666662</v>
      </c>
      <c r="DU15" s="97">
        <v>57.957310001666663</v>
      </c>
      <c r="DV15" s="97">
        <v>54.579677706333335</v>
      </c>
      <c r="DW15" s="97">
        <v>46.779929329666658</v>
      </c>
      <c r="DX15" s="97">
        <v>41.586299940000004</v>
      </c>
      <c r="DY15" s="97">
        <v>44.367822886666666</v>
      </c>
      <c r="DZ15" s="97">
        <v>43.265617069333331</v>
      </c>
      <c r="EA15" s="97">
        <v>49.146033339333336</v>
      </c>
      <c r="EB15" s="97">
        <v>45.802323317666662</v>
      </c>
      <c r="EC15" s="97">
        <v>45.300967843666676</v>
      </c>
      <c r="ED15" s="97">
        <v>36.227760805000003</v>
      </c>
      <c r="EE15" s="97">
        <v>41.464618268333332</v>
      </c>
      <c r="EF15" s="97">
        <v>40.207774054333328</v>
      </c>
      <c r="EG15" s="97">
        <v>45.304395729333336</v>
      </c>
      <c r="EH15" s="97">
        <v>37.907121206000006</v>
      </c>
      <c r="EI15" s="97">
        <v>41.015194078</v>
      </c>
      <c r="EJ15" s="97">
        <v>33.283818607333338</v>
      </c>
      <c r="EK15" s="97">
        <v>34.367849748666664</v>
      </c>
      <c r="EL15" s="97">
        <v>35.289043516</v>
      </c>
      <c r="EM15" s="97">
        <v>40.714203514333327</v>
      </c>
      <c r="EN15" s="97">
        <v>44.773835368666674</v>
      </c>
      <c r="EO15" s="97">
        <v>38.45724653833333</v>
      </c>
      <c r="EP15" s="97">
        <v>41.122939968333334</v>
      </c>
      <c r="EQ15" s="97">
        <v>36.417878304000006</v>
      </c>
      <c r="ER15" s="97">
        <v>36.133798287666664</v>
      </c>
      <c r="ES15" s="97">
        <v>33.578043478333335</v>
      </c>
      <c r="ET15" s="97">
        <v>37.151478439999998</v>
      </c>
      <c r="EU15" s="97">
        <v>34.824599237000001</v>
      </c>
      <c r="EV15" s="97">
        <v>41.648947856999996</v>
      </c>
      <c r="EW15" s="97">
        <v>37.093490068333331</v>
      </c>
      <c r="EX15" s="97">
        <v>41.957733179666661</v>
      </c>
      <c r="EY15" s="97">
        <v>34.851952962000006</v>
      </c>
      <c r="EZ15" s="97">
        <v>43.441497311666666</v>
      </c>
      <c r="FA15" s="97">
        <v>38.162423531000002</v>
      </c>
      <c r="FB15" s="97">
        <v>44.214853569000006</v>
      </c>
      <c r="FC15" s="97">
        <v>41.107094537666669</v>
      </c>
      <c r="FD15" s="97">
        <v>44.064341003000003</v>
      </c>
      <c r="FE15" s="97">
        <v>35.207998650333337</v>
      </c>
      <c r="FF15" s="97">
        <v>38.197087184666664</v>
      </c>
      <c r="FG15" s="97">
        <v>40.733068338666669</v>
      </c>
      <c r="FH15" s="97">
        <v>39.483857877666672</v>
      </c>
      <c r="FI15" s="97">
        <v>30.793044671000001</v>
      </c>
      <c r="FJ15" s="97">
        <v>30.278864289666668</v>
      </c>
      <c r="FK15" s="97">
        <v>35.573568550000005</v>
      </c>
      <c r="FL15" s="97">
        <v>41.136430320000002</v>
      </c>
      <c r="FM15" s="97">
        <v>48.916991638999995</v>
      </c>
      <c r="FN15" s="97">
        <v>55.166666666666664</v>
      </c>
      <c r="FO15" s="97">
        <v>63.993333333333339</v>
      </c>
      <c r="FP15" s="97">
        <v>63.88966666666667</v>
      </c>
      <c r="FQ15" s="97">
        <v>53.895666666666671</v>
      </c>
      <c r="FR15" s="97">
        <v>45.164999999999999</v>
      </c>
      <c r="FS15" s="97">
        <v>37.039333333333339</v>
      </c>
      <c r="FT15" s="97">
        <v>39.354333333333336</v>
      </c>
      <c r="FU15" s="97">
        <v>36.765666666666668</v>
      </c>
      <c r="FV15" s="97">
        <v>44.32833333333334</v>
      </c>
      <c r="FW15" s="97">
        <v>48.627000000000002</v>
      </c>
      <c r="FX15" s="97">
        <v>50.121000000000002</v>
      </c>
      <c r="FY15" s="97">
        <v>42.562999999999995</v>
      </c>
      <c r="FZ15" s="97">
        <v>41.950999999999993</v>
      </c>
      <c r="GA15" s="97">
        <v>42.596333333333327</v>
      </c>
      <c r="GB15" s="97">
        <v>40.751333333333328</v>
      </c>
      <c r="GC15" s="97">
        <v>41.061</v>
      </c>
      <c r="GD15" s="97">
        <v>41.698999999999998</v>
      </c>
      <c r="GE15" s="97">
        <v>38.822000000000003</v>
      </c>
      <c r="GF15" s="97">
        <v>33.679000000000002</v>
      </c>
      <c r="GG15" s="97">
        <v>31.109000000000002</v>
      </c>
      <c r="GH15" s="97">
        <v>34.262</v>
      </c>
      <c r="GI15" s="97">
        <v>32.829000000000001</v>
      </c>
      <c r="GJ15" s="97">
        <v>27.923999999999999</v>
      </c>
      <c r="GK15" s="97">
        <v>22.267293481999999</v>
      </c>
      <c r="GL15" s="97">
        <v>26.589561113999999</v>
      </c>
      <c r="GM15" s="215"/>
    </row>
    <row r="16" spans="1:195" s="25" customFormat="1" ht="13.5" customHeight="1" x14ac:dyDescent="0.2">
      <c r="A16" s="14" t="s">
        <v>160</v>
      </c>
      <c r="B16" s="95">
        <v>89.829962808000005</v>
      </c>
      <c r="C16" s="95">
        <v>96.648465149000003</v>
      </c>
      <c r="D16" s="95">
        <v>102.35765183899998</v>
      </c>
      <c r="E16" s="95">
        <v>101.28695652133332</v>
      </c>
      <c r="F16" s="95">
        <v>100.90535144466666</v>
      </c>
      <c r="G16" s="95">
        <v>92.897569911000005</v>
      </c>
      <c r="H16" s="95">
        <v>97.880141749666677</v>
      </c>
      <c r="I16" s="95">
        <v>98.711251059666665</v>
      </c>
      <c r="J16" s="95">
        <v>103.75712983</v>
      </c>
      <c r="K16" s="95">
        <v>101.06000321366666</v>
      </c>
      <c r="L16" s="95">
        <v>102.47923288366667</v>
      </c>
      <c r="M16" s="95">
        <v>100.35333875399999</v>
      </c>
      <c r="N16" s="95">
        <v>96.369472245999987</v>
      </c>
      <c r="O16" s="95">
        <v>92.50847948866668</v>
      </c>
      <c r="P16" s="95">
        <v>88.243138564666651</v>
      </c>
      <c r="Q16" s="95">
        <v>86.971918664333316</v>
      </c>
      <c r="R16" s="95">
        <v>83.62406193533333</v>
      </c>
      <c r="S16" s="95">
        <v>86.806418436333331</v>
      </c>
      <c r="T16" s="95">
        <v>88.546006697333326</v>
      </c>
      <c r="U16" s="95">
        <v>91.007636762333334</v>
      </c>
      <c r="V16" s="95">
        <v>88.053384289666667</v>
      </c>
      <c r="W16" s="95">
        <v>79.677930105333331</v>
      </c>
      <c r="X16" s="95">
        <v>71.19060649699999</v>
      </c>
      <c r="Y16" s="95">
        <v>77.882562215666667</v>
      </c>
      <c r="Z16" s="95">
        <v>83.386897296333331</v>
      </c>
      <c r="AA16" s="95">
        <v>92.62891480399999</v>
      </c>
      <c r="AB16" s="95">
        <v>91.176572553000014</v>
      </c>
      <c r="AC16" s="95">
        <v>88.501445431666681</v>
      </c>
      <c r="AD16" s="95">
        <v>84.393132064</v>
      </c>
      <c r="AE16" s="95">
        <v>87.703223915000009</v>
      </c>
      <c r="AF16" s="95">
        <v>91.512466660333345</v>
      </c>
      <c r="AG16" s="95">
        <v>95.60451113500001</v>
      </c>
      <c r="AH16" s="95">
        <v>88.737193051999995</v>
      </c>
      <c r="AI16" s="95">
        <v>82.990070244333324</v>
      </c>
      <c r="AJ16" s="95">
        <v>82.741117815333325</v>
      </c>
      <c r="AK16" s="95">
        <v>84.345589921333328</v>
      </c>
      <c r="AL16" s="21">
        <v>91.472808419333319</v>
      </c>
      <c r="AM16" s="21">
        <v>85.644171661333345</v>
      </c>
      <c r="AN16" s="21">
        <v>84.740894112666666</v>
      </c>
      <c r="AO16" s="21">
        <v>84.801575009333334</v>
      </c>
      <c r="AP16" s="21">
        <v>88.761423906666678</v>
      </c>
      <c r="AQ16" s="21">
        <v>93.391558842333339</v>
      </c>
      <c r="AR16" s="21">
        <v>90.729492361333342</v>
      </c>
      <c r="AS16" s="21">
        <v>85.419308396666679</v>
      </c>
      <c r="AT16" s="21">
        <v>73.327843503666685</v>
      </c>
      <c r="AU16" s="21">
        <v>69.945761602000005</v>
      </c>
      <c r="AV16" s="21">
        <v>73.296733423333322</v>
      </c>
      <c r="AW16" s="21">
        <v>84.442680506333346</v>
      </c>
      <c r="AX16" s="21">
        <v>90.370768650999992</v>
      </c>
      <c r="AY16" s="21">
        <v>87.033687884000003</v>
      </c>
      <c r="AZ16" s="21">
        <v>78.272912042000002</v>
      </c>
      <c r="BA16" s="21">
        <v>70.28295164266666</v>
      </c>
      <c r="BB16" s="21">
        <v>74.05935645033334</v>
      </c>
      <c r="BC16" s="21">
        <v>73.266498869666663</v>
      </c>
      <c r="BD16" s="21">
        <v>73.80649325633334</v>
      </c>
      <c r="BE16" s="21">
        <v>69.147754477999996</v>
      </c>
      <c r="BF16" s="21">
        <v>66.32366803699999</v>
      </c>
      <c r="BG16" s="21">
        <v>66.79207996866667</v>
      </c>
      <c r="BH16" s="21">
        <v>64.968759180666666</v>
      </c>
      <c r="BI16" s="21">
        <v>66.241900267000005</v>
      </c>
      <c r="BJ16" s="21">
        <v>67.789183727000008</v>
      </c>
      <c r="BK16" s="21">
        <v>75.156982820333326</v>
      </c>
      <c r="BL16" s="21">
        <v>80.225701011000012</v>
      </c>
      <c r="BM16" s="21">
        <v>83.833404556666679</v>
      </c>
      <c r="BN16" s="21">
        <v>77.937883382999999</v>
      </c>
      <c r="BO16" s="21">
        <v>68.948033250999998</v>
      </c>
      <c r="BP16" s="21">
        <v>64.316332193000008</v>
      </c>
      <c r="BQ16" s="21">
        <v>65.240944060999993</v>
      </c>
      <c r="BR16" s="21">
        <v>75.663756886999991</v>
      </c>
      <c r="BS16" s="21">
        <v>77.242171982000002</v>
      </c>
      <c r="BT16" s="21">
        <v>74.668008265333327</v>
      </c>
      <c r="BU16" s="21">
        <v>69.144564465666676</v>
      </c>
      <c r="BV16" s="21">
        <v>67.210399351999996</v>
      </c>
      <c r="BW16" s="21">
        <v>64.756931768999991</v>
      </c>
      <c r="BX16" s="21">
        <v>65.771200317333339</v>
      </c>
      <c r="BY16" s="21">
        <v>69.492483697666671</v>
      </c>
      <c r="BZ16" s="21">
        <v>70.251665067666664</v>
      </c>
      <c r="CA16" s="21">
        <v>70.610600583666653</v>
      </c>
      <c r="CB16" s="21">
        <v>69.460891367999992</v>
      </c>
      <c r="CC16" s="21">
        <v>73.855138275333331</v>
      </c>
      <c r="CD16" s="21">
        <v>68.833127404333325</v>
      </c>
      <c r="CE16" s="21">
        <v>60.906178278666658</v>
      </c>
      <c r="CF16" s="21">
        <v>61.201590398333323</v>
      </c>
      <c r="CG16" s="21">
        <v>58.204528746333331</v>
      </c>
      <c r="CH16" s="21">
        <v>64.756059191333335</v>
      </c>
      <c r="CI16" s="21">
        <v>60.745542623000006</v>
      </c>
      <c r="CJ16" s="21">
        <v>67.725093233999999</v>
      </c>
      <c r="CK16" s="21">
        <v>62.86100754266667</v>
      </c>
      <c r="CL16" s="21">
        <v>67.768386174</v>
      </c>
      <c r="CM16" s="21">
        <v>64.376498677666675</v>
      </c>
      <c r="CN16" s="21">
        <v>66.288543099666668</v>
      </c>
      <c r="CO16" s="21">
        <v>56.902407592000003</v>
      </c>
      <c r="CP16" s="21">
        <v>58.077322039333339</v>
      </c>
      <c r="CQ16" s="21">
        <v>58.827848317000004</v>
      </c>
      <c r="CR16" s="21">
        <v>58.859207798666667</v>
      </c>
      <c r="CS16" s="21">
        <v>55.776725610333344</v>
      </c>
      <c r="CT16" s="21">
        <v>52.922161414333331</v>
      </c>
      <c r="CU16" s="21">
        <v>56.697102599333334</v>
      </c>
      <c r="CV16" s="21">
        <v>56.548542069666667</v>
      </c>
      <c r="CW16" s="21">
        <v>59.159734147999998</v>
      </c>
      <c r="CX16" s="21">
        <v>62.147799930666665</v>
      </c>
      <c r="CY16" s="21">
        <v>60.622387288666673</v>
      </c>
      <c r="CZ16" s="21">
        <v>62.282958487333332</v>
      </c>
      <c r="DA16" s="21">
        <v>65.727828762333331</v>
      </c>
      <c r="DB16" s="21">
        <v>66.209298857000007</v>
      </c>
      <c r="DC16" s="21">
        <v>55.720951366666668</v>
      </c>
      <c r="DD16" s="21">
        <v>44.887408184333331</v>
      </c>
      <c r="DE16" s="21">
        <v>44.976285167666667</v>
      </c>
      <c r="DF16" s="21">
        <v>48.283038816333331</v>
      </c>
      <c r="DG16" s="21">
        <v>50.225314251333337</v>
      </c>
      <c r="DH16" s="21">
        <v>46.324278679333332</v>
      </c>
      <c r="DI16" s="21">
        <v>48.178393912333334</v>
      </c>
      <c r="DJ16" s="21">
        <v>40.327758781999997</v>
      </c>
      <c r="DK16" s="21">
        <v>40.585314354333335</v>
      </c>
      <c r="DL16" s="21">
        <v>37.097790709666668</v>
      </c>
      <c r="DM16" s="21">
        <v>49.460764001666661</v>
      </c>
      <c r="DN16" s="21">
        <v>52.72713928033334</v>
      </c>
      <c r="DO16" s="21">
        <v>55.222959460000006</v>
      </c>
      <c r="DP16" s="21">
        <v>52.334514455333327</v>
      </c>
      <c r="DQ16" s="21">
        <v>55.857542903000002</v>
      </c>
      <c r="DR16" s="21">
        <v>54.937186324666669</v>
      </c>
      <c r="DS16" s="21">
        <v>50.083718954000005</v>
      </c>
      <c r="DT16" s="21">
        <v>44.137366488333328</v>
      </c>
      <c r="DU16" s="21">
        <v>43.976363313</v>
      </c>
      <c r="DV16" s="21">
        <v>43.61982789066667</v>
      </c>
      <c r="DW16" s="21">
        <v>41.522426316999997</v>
      </c>
      <c r="DX16" s="21">
        <v>46.920382825666664</v>
      </c>
      <c r="DY16" s="21">
        <v>54.259166965666665</v>
      </c>
      <c r="DZ16" s="21">
        <v>53.078880804666667</v>
      </c>
      <c r="EA16" s="21">
        <v>47.754080940333331</v>
      </c>
      <c r="EB16" s="21">
        <v>39.857489375666667</v>
      </c>
      <c r="EC16" s="21">
        <v>44.423377431333336</v>
      </c>
      <c r="ED16" s="21">
        <v>48.191996993000004</v>
      </c>
      <c r="EE16" s="21">
        <v>45.434888951333335</v>
      </c>
      <c r="EF16" s="21">
        <v>50.43500268766666</v>
      </c>
      <c r="EG16" s="21">
        <v>50.461099752000003</v>
      </c>
      <c r="EH16" s="21">
        <v>56.220332397333337</v>
      </c>
      <c r="EI16" s="21">
        <v>50.420041238333333</v>
      </c>
      <c r="EJ16" s="21">
        <v>47.773322095333334</v>
      </c>
      <c r="EK16" s="21">
        <v>43.867996363666663</v>
      </c>
      <c r="EL16" s="21">
        <v>43.149761185333332</v>
      </c>
      <c r="EM16" s="21">
        <v>38.035085663333334</v>
      </c>
      <c r="EN16" s="21">
        <v>37.231422984000005</v>
      </c>
      <c r="EO16" s="21">
        <v>39.27317558266666</v>
      </c>
      <c r="EP16" s="21">
        <v>40.943590724666663</v>
      </c>
      <c r="EQ16" s="21">
        <v>44.150185962666669</v>
      </c>
      <c r="ER16" s="21">
        <v>36.02684717266667</v>
      </c>
      <c r="ES16" s="21">
        <v>36.990431729999997</v>
      </c>
      <c r="ET16" s="21">
        <v>37.422393109333328</v>
      </c>
      <c r="EU16" s="21">
        <v>41.650594787999992</v>
      </c>
      <c r="EV16" s="21">
        <v>40.113395881333339</v>
      </c>
      <c r="EW16" s="21">
        <v>41.204727401</v>
      </c>
      <c r="EX16" s="21">
        <v>42.956693071333333</v>
      </c>
      <c r="EY16" s="21">
        <v>44.145161551666675</v>
      </c>
      <c r="EZ16" s="21">
        <v>37.722758559666666</v>
      </c>
      <c r="FA16" s="21">
        <v>43.573583876999997</v>
      </c>
      <c r="FB16" s="21">
        <v>44.273446141999997</v>
      </c>
      <c r="FC16" s="21">
        <v>40.138623364666671</v>
      </c>
      <c r="FD16" s="21">
        <v>22.602304550700001</v>
      </c>
      <c r="FE16" s="21">
        <v>14.883915529033334</v>
      </c>
      <c r="FF16" s="21">
        <v>16.187748302700001</v>
      </c>
      <c r="FG16" s="21">
        <v>21.072111252666666</v>
      </c>
      <c r="FH16" s="21">
        <v>30.588080732333331</v>
      </c>
      <c r="FI16" s="21">
        <v>33.870139389333332</v>
      </c>
      <c r="FJ16" s="21">
        <v>37.761543754333331</v>
      </c>
      <c r="FK16" s="21">
        <v>32.991793698666669</v>
      </c>
      <c r="FL16" s="21">
        <v>29.778256678000002</v>
      </c>
      <c r="FM16" s="21">
        <v>21.552203678666668</v>
      </c>
      <c r="FN16" s="21">
        <v>17.235666666666667</v>
      </c>
      <c r="FO16" s="21">
        <v>17.431000000000001</v>
      </c>
      <c r="FP16" s="21">
        <v>20.396333333333335</v>
      </c>
      <c r="FQ16" s="21">
        <v>18.540666666666667</v>
      </c>
      <c r="FR16" s="21">
        <v>18.165666666666667</v>
      </c>
      <c r="FS16" s="21">
        <v>18.205333333333332</v>
      </c>
      <c r="FT16" s="21">
        <v>21.623666666666665</v>
      </c>
      <c r="FU16" s="21">
        <v>19.726333333333333</v>
      </c>
      <c r="FV16" s="21">
        <v>22.376999999999999</v>
      </c>
      <c r="FW16" s="21">
        <v>21.528333333333336</v>
      </c>
      <c r="FX16" s="21">
        <v>26.909000000000002</v>
      </c>
      <c r="FY16" s="21">
        <v>30.873666666666669</v>
      </c>
      <c r="FZ16" s="21">
        <v>30.311000000000003</v>
      </c>
      <c r="GA16" s="21">
        <v>31.975999999999999</v>
      </c>
      <c r="GB16" s="21">
        <v>34.794999999999995</v>
      </c>
      <c r="GC16" s="21">
        <v>36.744</v>
      </c>
      <c r="GD16" s="21">
        <v>37.146333333333338</v>
      </c>
      <c r="GE16" s="21">
        <v>28.001666666666665</v>
      </c>
      <c r="GF16" s="21">
        <v>29.379000000000001</v>
      </c>
      <c r="GG16" s="21">
        <v>29.494</v>
      </c>
      <c r="GH16" s="21">
        <v>32.94</v>
      </c>
      <c r="GI16" s="21">
        <v>33.109000000000002</v>
      </c>
      <c r="GJ16" s="21">
        <v>30.555</v>
      </c>
      <c r="GK16" s="21">
        <v>28.610637262000001</v>
      </c>
      <c r="GL16" s="21">
        <v>31.916430680000001</v>
      </c>
      <c r="GM16" s="215"/>
    </row>
    <row r="17" spans="1:195" s="25" customFormat="1" ht="13.5" customHeight="1" x14ac:dyDescent="0.2">
      <c r="A17" s="49" t="s">
        <v>161</v>
      </c>
      <c r="B17" s="96">
        <v>1477.3404198999999</v>
      </c>
      <c r="C17" s="96">
        <v>1447.2990468</v>
      </c>
      <c r="D17" s="96">
        <v>1471.5038136666665</v>
      </c>
      <c r="E17" s="96">
        <v>1532.3302027666668</v>
      </c>
      <c r="F17" s="96">
        <v>1603.5666694000001</v>
      </c>
      <c r="G17" s="96">
        <v>1551.4715119</v>
      </c>
      <c r="H17" s="96">
        <v>1552.0523046333335</v>
      </c>
      <c r="I17" s="96">
        <v>1526.9612425666667</v>
      </c>
      <c r="J17" s="96">
        <v>1542.0084748000002</v>
      </c>
      <c r="K17" s="96">
        <v>1522.7941409666666</v>
      </c>
      <c r="L17" s="96">
        <v>1514.5096440666666</v>
      </c>
      <c r="M17" s="96">
        <v>1485.2792027000003</v>
      </c>
      <c r="N17" s="96">
        <v>1449.6401562666667</v>
      </c>
      <c r="O17" s="96">
        <v>1423.9127514666668</v>
      </c>
      <c r="P17" s="96">
        <v>1414.9715250666668</v>
      </c>
      <c r="Q17" s="96">
        <v>1383.3237730666667</v>
      </c>
      <c r="R17" s="96">
        <v>1403.8694048</v>
      </c>
      <c r="S17" s="96">
        <v>1427.1529180999999</v>
      </c>
      <c r="T17" s="96">
        <v>1452.1018539666668</v>
      </c>
      <c r="U17" s="96">
        <v>1474.6150639</v>
      </c>
      <c r="V17" s="96">
        <v>1452.9261395333333</v>
      </c>
      <c r="W17" s="96">
        <v>1480.1930324000002</v>
      </c>
      <c r="X17" s="96">
        <v>1438.4656014333334</v>
      </c>
      <c r="Y17" s="96">
        <v>1441.8061522</v>
      </c>
      <c r="Z17" s="96">
        <v>1428.9142422666666</v>
      </c>
      <c r="AA17" s="96">
        <v>1472.6587340666667</v>
      </c>
      <c r="AB17" s="96">
        <v>1461.0711704333335</v>
      </c>
      <c r="AC17" s="96">
        <v>1455.6614440333333</v>
      </c>
      <c r="AD17" s="96">
        <v>1457.8637367666668</v>
      </c>
      <c r="AE17" s="96">
        <v>1469.1696617</v>
      </c>
      <c r="AF17" s="96">
        <v>1502.6142594</v>
      </c>
      <c r="AG17" s="96">
        <v>1507.3412563000002</v>
      </c>
      <c r="AH17" s="96">
        <v>1518.1562745333333</v>
      </c>
      <c r="AI17" s="96">
        <v>1521.9721938666669</v>
      </c>
      <c r="AJ17" s="96">
        <v>1461.1084366666666</v>
      </c>
      <c r="AK17" s="96">
        <v>1460.3397282666665</v>
      </c>
      <c r="AL17" s="97">
        <v>1420.7457841999999</v>
      </c>
      <c r="AM17" s="97">
        <v>1457.6337420666666</v>
      </c>
      <c r="AN17" s="97">
        <v>1447.4980380333334</v>
      </c>
      <c r="AO17" s="97">
        <v>1441.9772558666666</v>
      </c>
      <c r="AP17" s="97">
        <v>1450.8505515666666</v>
      </c>
      <c r="AQ17" s="97">
        <v>1466.8016921666667</v>
      </c>
      <c r="AR17" s="97">
        <v>1509.6841094666665</v>
      </c>
      <c r="AS17" s="97">
        <v>1542.2293716666668</v>
      </c>
      <c r="AT17" s="97">
        <v>1571.6465748333333</v>
      </c>
      <c r="AU17" s="97">
        <v>1603.1654571333333</v>
      </c>
      <c r="AV17" s="97">
        <v>1551.4904958333334</v>
      </c>
      <c r="AW17" s="97">
        <v>1498.9829834</v>
      </c>
      <c r="AX17" s="97">
        <v>1468.5715157666666</v>
      </c>
      <c r="AY17" s="97">
        <v>1515.6201521666667</v>
      </c>
      <c r="AZ17" s="97">
        <v>1559.0528801333335</v>
      </c>
      <c r="BA17" s="97">
        <v>1562.0663410666666</v>
      </c>
      <c r="BB17" s="97">
        <v>1569.7007520666671</v>
      </c>
      <c r="BC17" s="97">
        <v>1565.8761641333333</v>
      </c>
      <c r="BD17" s="97">
        <v>1600.7806589666668</v>
      </c>
      <c r="BE17" s="97">
        <v>1601.1717073</v>
      </c>
      <c r="BF17" s="97">
        <v>1636.5255906</v>
      </c>
      <c r="BG17" s="97">
        <v>1636.7085933333335</v>
      </c>
      <c r="BH17" s="97">
        <v>1631.4942364666667</v>
      </c>
      <c r="BI17" s="97">
        <v>1616.4847526333333</v>
      </c>
      <c r="BJ17" s="97">
        <v>1586.5490500333335</v>
      </c>
      <c r="BK17" s="97">
        <v>1588.932227633333</v>
      </c>
      <c r="BL17" s="97">
        <v>1617.2393009666669</v>
      </c>
      <c r="BM17" s="97">
        <v>1642.8599718333335</v>
      </c>
      <c r="BN17" s="97">
        <v>1648.7314977333333</v>
      </c>
      <c r="BO17" s="97">
        <v>1654.6596629000001</v>
      </c>
      <c r="BP17" s="97">
        <v>1658.5994135999999</v>
      </c>
      <c r="BQ17" s="97">
        <v>1678.4107842666665</v>
      </c>
      <c r="BR17" s="97">
        <v>1718.8774377333334</v>
      </c>
      <c r="BS17" s="97">
        <v>1747.144452766667</v>
      </c>
      <c r="BT17" s="97">
        <v>1751.1198600333332</v>
      </c>
      <c r="BU17" s="97">
        <v>1694.6673460333336</v>
      </c>
      <c r="BV17" s="97">
        <v>1667.5535887999999</v>
      </c>
      <c r="BW17" s="97">
        <v>1646.6415775333332</v>
      </c>
      <c r="BX17" s="97">
        <v>1671.6586211666668</v>
      </c>
      <c r="BY17" s="97">
        <v>1671.1090758333335</v>
      </c>
      <c r="BZ17" s="97">
        <v>1693.0571915666667</v>
      </c>
      <c r="CA17" s="97">
        <v>1704.4472459000003</v>
      </c>
      <c r="CB17" s="97">
        <v>1695.0048684666667</v>
      </c>
      <c r="CC17" s="97">
        <v>1695.5114740666666</v>
      </c>
      <c r="CD17" s="97">
        <v>1708.6099165333333</v>
      </c>
      <c r="CE17" s="97">
        <v>1768.4198572333335</v>
      </c>
      <c r="CF17" s="97">
        <v>1749.3612479333335</v>
      </c>
      <c r="CG17" s="97">
        <v>1713.0857664666667</v>
      </c>
      <c r="CH17" s="97">
        <v>1682.1405748666666</v>
      </c>
      <c r="CI17" s="97">
        <v>1711.1316214333333</v>
      </c>
      <c r="CJ17" s="97">
        <v>1720.7357484666668</v>
      </c>
      <c r="CK17" s="97">
        <v>1753.8065985333333</v>
      </c>
      <c r="CL17" s="97">
        <v>1774.2139221666666</v>
      </c>
      <c r="CM17" s="97">
        <v>1763.5493333333332</v>
      </c>
      <c r="CN17" s="97">
        <v>1755.1682759999999</v>
      </c>
      <c r="CO17" s="97">
        <v>1734.3292491999998</v>
      </c>
      <c r="CP17" s="97">
        <v>1800.7822367000001</v>
      </c>
      <c r="CQ17" s="97">
        <v>1810.498079433333</v>
      </c>
      <c r="CR17" s="97">
        <v>1817.6238453000001</v>
      </c>
      <c r="CS17" s="97">
        <v>1763.5100183666666</v>
      </c>
      <c r="CT17" s="97">
        <v>1756.2833173666663</v>
      </c>
      <c r="CU17" s="97">
        <v>1770.6177957333334</v>
      </c>
      <c r="CV17" s="97">
        <v>1777.4167787333333</v>
      </c>
      <c r="CW17" s="97">
        <v>1757.9912357000001</v>
      </c>
      <c r="CX17" s="97">
        <v>1773.7341257999999</v>
      </c>
      <c r="CY17" s="97">
        <v>1769.0695226</v>
      </c>
      <c r="CZ17" s="97">
        <v>1789.1793297666666</v>
      </c>
      <c r="DA17" s="97">
        <v>1758.5132254666667</v>
      </c>
      <c r="DB17" s="97">
        <v>1808.3872353999998</v>
      </c>
      <c r="DC17" s="97">
        <v>1832.1325316666664</v>
      </c>
      <c r="DD17" s="97">
        <v>1823.4694035666666</v>
      </c>
      <c r="DE17" s="97">
        <v>1784.3527985333335</v>
      </c>
      <c r="DF17" s="97">
        <v>1749.1819015333333</v>
      </c>
      <c r="DG17" s="97">
        <v>1764.0282357666667</v>
      </c>
      <c r="DH17" s="97">
        <v>1737.9820982333331</v>
      </c>
      <c r="DI17" s="97">
        <v>1765.8723131666668</v>
      </c>
      <c r="DJ17" s="97">
        <v>1748.4222658333331</v>
      </c>
      <c r="DK17" s="97">
        <v>1780.8603059</v>
      </c>
      <c r="DL17" s="97">
        <v>1762.6181077333335</v>
      </c>
      <c r="DM17" s="97">
        <v>1788.2303954333336</v>
      </c>
      <c r="DN17" s="97">
        <v>1803.0850846333333</v>
      </c>
      <c r="DO17" s="97">
        <v>1815.9466543333335</v>
      </c>
      <c r="DP17" s="97">
        <v>1793.5636401666666</v>
      </c>
      <c r="DQ17" s="97">
        <v>1766.8642829999999</v>
      </c>
      <c r="DR17" s="97">
        <v>1725.4115997666668</v>
      </c>
      <c r="DS17" s="97">
        <v>1756.6711991000002</v>
      </c>
      <c r="DT17" s="97">
        <v>1754.6665685</v>
      </c>
      <c r="DU17" s="97">
        <v>1769.4262411333334</v>
      </c>
      <c r="DV17" s="97">
        <v>1739.8810856666666</v>
      </c>
      <c r="DW17" s="97">
        <v>1729.3811625666667</v>
      </c>
      <c r="DX17" s="97">
        <v>1711.3884950333334</v>
      </c>
      <c r="DY17" s="97">
        <v>1708.5566213666666</v>
      </c>
      <c r="DZ17" s="97">
        <v>1741.9184725333334</v>
      </c>
      <c r="EA17" s="97">
        <v>1756.3955720333333</v>
      </c>
      <c r="EB17" s="97">
        <v>1711.8247149999997</v>
      </c>
      <c r="EC17" s="97">
        <v>1672.9279132000001</v>
      </c>
      <c r="ED17" s="97">
        <v>1658.5883240666667</v>
      </c>
      <c r="EE17" s="97">
        <v>1686.1954104000001</v>
      </c>
      <c r="EF17" s="97">
        <v>1701.5481643666665</v>
      </c>
      <c r="EG17" s="97">
        <v>1716.4043347000002</v>
      </c>
      <c r="EH17" s="97">
        <v>1744.5160807333334</v>
      </c>
      <c r="EI17" s="97">
        <v>1725.4689064999998</v>
      </c>
      <c r="EJ17" s="97">
        <v>1706.0389930666665</v>
      </c>
      <c r="EK17" s="97">
        <v>1657.7575957333333</v>
      </c>
      <c r="EL17" s="97">
        <v>1639.7375889999998</v>
      </c>
      <c r="EM17" s="97">
        <v>1668.2738546</v>
      </c>
      <c r="EN17" s="97">
        <v>1679.4102098999999</v>
      </c>
      <c r="EO17" s="97">
        <v>1700.5195099333332</v>
      </c>
      <c r="EP17" s="97">
        <v>1674.5294942999997</v>
      </c>
      <c r="EQ17" s="97">
        <v>1651.6211955000001</v>
      </c>
      <c r="ER17" s="97">
        <v>1655.4592051333332</v>
      </c>
      <c r="ES17" s="97">
        <v>1640.7639898333332</v>
      </c>
      <c r="ET17" s="97">
        <v>1668.8939147333335</v>
      </c>
      <c r="EU17" s="97">
        <v>1651.8874518333332</v>
      </c>
      <c r="EV17" s="97">
        <v>1689.3714923</v>
      </c>
      <c r="EW17" s="97">
        <v>1702.0025449333332</v>
      </c>
      <c r="EX17" s="97">
        <v>1732.8279895666662</v>
      </c>
      <c r="EY17" s="97">
        <v>1710.9510602</v>
      </c>
      <c r="EZ17" s="97">
        <v>1678.0776697666665</v>
      </c>
      <c r="FA17" s="97">
        <v>1629.4646382999997</v>
      </c>
      <c r="FB17" s="97">
        <v>1553.6710137666666</v>
      </c>
      <c r="FC17" s="97">
        <v>1352.0379733066666</v>
      </c>
      <c r="FD17" s="97">
        <v>1215.8548513733333</v>
      </c>
      <c r="FE17" s="97">
        <v>1154.9588734399999</v>
      </c>
      <c r="FF17" s="97">
        <v>1184.5626781000001</v>
      </c>
      <c r="FG17" s="97">
        <v>1247.5275294666665</v>
      </c>
      <c r="FH17" s="97">
        <v>1294.0813394000002</v>
      </c>
      <c r="FI17" s="97">
        <v>1405.4689417000002</v>
      </c>
      <c r="FJ17" s="97">
        <v>1447.1858144333332</v>
      </c>
      <c r="FK17" s="97">
        <v>1456.4308612333332</v>
      </c>
      <c r="FL17" s="97">
        <v>1434.9911145999999</v>
      </c>
      <c r="FM17" s="97">
        <v>1395.5048363666667</v>
      </c>
      <c r="FN17" s="97">
        <v>1373.7096666666666</v>
      </c>
      <c r="FO17" s="97">
        <v>1401.7606666666663</v>
      </c>
      <c r="FP17" s="97">
        <v>1396.1323333333332</v>
      </c>
      <c r="FQ17" s="97">
        <v>1416.329</v>
      </c>
      <c r="FR17" s="97">
        <v>1387.4556666666667</v>
      </c>
      <c r="FS17" s="97">
        <v>1365.6566666666665</v>
      </c>
      <c r="FT17" s="97">
        <v>1347.2526666666665</v>
      </c>
      <c r="FU17" s="97">
        <v>1343.6806666666669</v>
      </c>
      <c r="FV17" s="97">
        <v>1365.8043333333333</v>
      </c>
      <c r="FW17" s="97">
        <v>1362.4516666666666</v>
      </c>
      <c r="FX17" s="97">
        <v>1391.3969999999999</v>
      </c>
      <c r="FY17" s="97">
        <v>1474.6539999999998</v>
      </c>
      <c r="FZ17" s="97">
        <v>1535.2706666666666</v>
      </c>
      <c r="GA17" s="97">
        <v>1580.6396666666667</v>
      </c>
      <c r="GB17" s="97">
        <v>1554.6270000000002</v>
      </c>
      <c r="GC17" s="97">
        <v>1513.2810000000002</v>
      </c>
      <c r="GD17" s="97">
        <v>1470.1996666666666</v>
      </c>
      <c r="GE17" s="97">
        <v>1488.4303333333335</v>
      </c>
      <c r="GF17" s="97">
        <v>1546.154</v>
      </c>
      <c r="GG17" s="97">
        <v>1604.1890000000001</v>
      </c>
      <c r="GH17" s="97">
        <v>1614.3520000000001</v>
      </c>
      <c r="GI17" s="97">
        <v>1630.57</v>
      </c>
      <c r="GJ17" s="97">
        <v>1671.777</v>
      </c>
      <c r="GK17" s="97">
        <v>1681.6451474</v>
      </c>
      <c r="GL17" s="97">
        <v>1662.6246452</v>
      </c>
      <c r="GM17" s="215"/>
    </row>
    <row r="18" spans="1:195" s="25" customFormat="1" ht="13.5" customHeight="1" x14ac:dyDescent="0.2">
      <c r="A18" s="14" t="s">
        <v>162</v>
      </c>
      <c r="B18" s="95">
        <v>1.2007625049999999</v>
      </c>
      <c r="C18" s="95">
        <v>1.3999215876666666</v>
      </c>
      <c r="D18" s="95">
        <v>1.0141166443333334</v>
      </c>
      <c r="E18" s="95">
        <v>1.411431211</v>
      </c>
      <c r="F18" s="95">
        <v>1.9420989930000001</v>
      </c>
      <c r="G18" s="95">
        <v>1.9266228310000002</v>
      </c>
      <c r="H18" s="95">
        <v>2.4878539453333333</v>
      </c>
      <c r="I18" s="95">
        <v>1.8267177510000001</v>
      </c>
      <c r="J18" s="95">
        <v>2.2579729800000004</v>
      </c>
      <c r="K18" s="95">
        <v>1.4239864363333332</v>
      </c>
      <c r="L18" s="95">
        <v>1.4416501756666669</v>
      </c>
      <c r="M18" s="95">
        <v>1.7013345446666666</v>
      </c>
      <c r="N18" s="95">
        <v>2.3040915683333334</v>
      </c>
      <c r="O18" s="95">
        <v>2.4812176689999998</v>
      </c>
      <c r="P18" s="95">
        <v>1.6182460926666664</v>
      </c>
      <c r="Q18" s="95">
        <v>1.0629146236666667</v>
      </c>
      <c r="R18" s="95">
        <v>1.5573898916666666</v>
      </c>
      <c r="S18" s="95">
        <v>2.0420493596666667</v>
      </c>
      <c r="T18" s="95">
        <v>2.8220870176666666</v>
      </c>
      <c r="U18" s="95">
        <v>2.2455908929999997</v>
      </c>
      <c r="V18" s="95">
        <v>1.6136108766666668</v>
      </c>
      <c r="W18" s="95">
        <v>0.69229523766666679</v>
      </c>
      <c r="X18" s="95">
        <v>0.45810462566666671</v>
      </c>
      <c r="Y18" s="95">
        <v>1.2787074106666667</v>
      </c>
      <c r="Z18" s="95">
        <v>1.8061646853333333</v>
      </c>
      <c r="AA18" s="95">
        <v>2.0286949446666669</v>
      </c>
      <c r="AB18" s="95">
        <v>1.6492699186666666</v>
      </c>
      <c r="AC18" s="95">
        <v>1.1934196643333335</v>
      </c>
      <c r="AD18" s="95">
        <v>2.0649780830000002</v>
      </c>
      <c r="AE18" s="95">
        <v>2.6492746573333332</v>
      </c>
      <c r="AF18" s="95">
        <v>2.8057643273333333</v>
      </c>
      <c r="AG18" s="95">
        <v>2.9195559279999999</v>
      </c>
      <c r="AH18" s="95">
        <v>2.0627343756666665</v>
      </c>
      <c r="AI18" s="95">
        <v>2.3351009129999998</v>
      </c>
      <c r="AJ18" s="95">
        <v>1.3702324692000001</v>
      </c>
      <c r="AK18" s="95">
        <v>1.8253216877666667</v>
      </c>
      <c r="AL18" s="21">
        <v>1.4709838448800001</v>
      </c>
      <c r="AM18" s="21">
        <v>2.2233318491133334</v>
      </c>
      <c r="AN18" s="21">
        <v>1.9035420735799999</v>
      </c>
      <c r="AO18" s="21">
        <v>2.2102516879333329</v>
      </c>
      <c r="AP18" s="21">
        <v>1.3133078892633332</v>
      </c>
      <c r="AQ18" s="21">
        <v>2.1348913352633332</v>
      </c>
      <c r="AR18" s="21">
        <v>2.4607780635299998</v>
      </c>
      <c r="AS18" s="21">
        <v>3.2243230214</v>
      </c>
      <c r="AT18" s="21">
        <v>2.9104347788</v>
      </c>
      <c r="AU18" s="21">
        <v>2.6230989407333332</v>
      </c>
      <c r="AV18" s="21">
        <v>1.6451040478499999</v>
      </c>
      <c r="AW18" s="21">
        <v>1.8028973072166665</v>
      </c>
      <c r="AX18" s="21">
        <v>1.8259885412166665</v>
      </c>
      <c r="AY18" s="21">
        <v>2.5002595515333335</v>
      </c>
      <c r="AZ18" s="21">
        <v>2.4590818174333329</v>
      </c>
      <c r="BA18" s="21">
        <v>1.8753997586733337</v>
      </c>
      <c r="BB18" s="21">
        <v>1.5268471346066665</v>
      </c>
      <c r="BC18" s="21">
        <v>0.67161111188666667</v>
      </c>
      <c r="BD18" s="21">
        <v>0.85307027591999995</v>
      </c>
      <c r="BE18" s="21">
        <v>2.7404820799533329</v>
      </c>
      <c r="BF18" s="21">
        <v>3.0247326267400001</v>
      </c>
      <c r="BG18" s="21">
        <v>3.3155421552000002</v>
      </c>
      <c r="BH18" s="21">
        <v>1.1025561232299999</v>
      </c>
      <c r="BI18" s="21">
        <v>0.71875260461000001</v>
      </c>
      <c r="BJ18" s="21">
        <v>0.51172078680999999</v>
      </c>
      <c r="BK18" s="21">
        <v>0.62926567551666668</v>
      </c>
      <c r="BL18" s="21">
        <v>1.0360865176699998</v>
      </c>
      <c r="BM18" s="21">
        <v>1.2630627183700001</v>
      </c>
      <c r="BN18" s="21">
        <v>2.0642495165333337</v>
      </c>
      <c r="BO18" s="21">
        <v>1.9760104470999997</v>
      </c>
      <c r="BP18" s="21">
        <v>1.5666963776733334</v>
      </c>
      <c r="BQ18" s="21">
        <v>1.2046598213399999</v>
      </c>
      <c r="BR18" s="21">
        <v>1.3003454372400001</v>
      </c>
      <c r="BS18" s="21">
        <v>1.9956270566000001</v>
      </c>
      <c r="BT18" s="21">
        <v>1.4539736881466667</v>
      </c>
      <c r="BU18" s="21">
        <v>2.2012696277799999</v>
      </c>
      <c r="BV18" s="21">
        <v>1.4762828197633333</v>
      </c>
      <c r="BW18" s="21">
        <v>1.5847760735833334</v>
      </c>
      <c r="BX18" s="21">
        <v>1.2821698600833333</v>
      </c>
      <c r="BY18" s="21">
        <v>1.8829946622</v>
      </c>
      <c r="BZ18" s="21">
        <v>1.9571494183800002</v>
      </c>
      <c r="CA18" s="21">
        <v>1.2945972564199999</v>
      </c>
      <c r="CB18" s="21">
        <v>1.1095128455199998</v>
      </c>
      <c r="CC18" s="21">
        <v>1.31947919234</v>
      </c>
      <c r="CD18" s="21">
        <v>2.0728461115666668</v>
      </c>
      <c r="CE18" s="21">
        <v>1.9323219106999998</v>
      </c>
      <c r="CF18" s="21">
        <v>1.5379958003833334</v>
      </c>
      <c r="CG18" s="21">
        <v>0.70212802663999996</v>
      </c>
      <c r="CH18" s="21">
        <v>1.1937970062066667</v>
      </c>
      <c r="CI18" s="21">
        <v>1.2640833644066667</v>
      </c>
      <c r="CJ18" s="21">
        <v>1.1855592243766666</v>
      </c>
      <c r="CK18" s="21">
        <v>0.64258641880999989</v>
      </c>
      <c r="CL18" s="21">
        <v>0.74041343169666651</v>
      </c>
      <c r="CM18" s="21">
        <v>0.83681872385333322</v>
      </c>
      <c r="CN18" s="21">
        <v>0.80859166568666663</v>
      </c>
      <c r="CO18" s="21">
        <v>0.67152432280666663</v>
      </c>
      <c r="CP18" s="21">
        <v>0.72855710388499995</v>
      </c>
      <c r="CQ18" s="21">
        <v>0.41227546994499997</v>
      </c>
      <c r="CR18" s="21">
        <v>0.505494169055</v>
      </c>
      <c r="CS18" s="21">
        <v>1.8433213448699999</v>
      </c>
      <c r="CT18" s="21">
        <v>1.8766968714566665</v>
      </c>
      <c r="CU18" s="21">
        <v>2.1716321707600001</v>
      </c>
      <c r="CV18" s="21">
        <v>0.74001189445333326</v>
      </c>
      <c r="CW18" s="21">
        <v>1.2200301959933333</v>
      </c>
      <c r="CX18" s="21">
        <v>1.2961228859266667</v>
      </c>
      <c r="CY18" s="21">
        <v>1.3858909515599998</v>
      </c>
      <c r="CZ18" s="21">
        <v>0.83318674823999994</v>
      </c>
      <c r="DA18" s="21">
        <v>0.59192009492333331</v>
      </c>
      <c r="DB18" s="21">
        <v>0.71269682350999997</v>
      </c>
      <c r="DC18" s="21">
        <v>0.99061588996333327</v>
      </c>
      <c r="DD18" s="21">
        <v>1.2164929310800001</v>
      </c>
      <c r="DE18" s="21">
        <v>1.3103538578666667</v>
      </c>
      <c r="DF18" s="21">
        <v>2.0763823543666664</v>
      </c>
      <c r="DG18" s="21">
        <v>2.1200478755666667</v>
      </c>
      <c r="DH18" s="21">
        <v>2.5025410495333329</v>
      </c>
      <c r="DI18" s="21">
        <v>1.6767727704466668</v>
      </c>
      <c r="DJ18" s="21">
        <v>1.3966908603799999</v>
      </c>
      <c r="DK18" s="21">
        <v>1.6437248009466665</v>
      </c>
      <c r="DL18" s="21">
        <v>2.1384656884333331</v>
      </c>
      <c r="DM18" s="21">
        <v>2.7716953318333331</v>
      </c>
      <c r="DN18" s="21">
        <v>2.2520019731666667</v>
      </c>
      <c r="DO18" s="21">
        <v>2.3445348482333332</v>
      </c>
      <c r="DP18" s="21">
        <v>2.4259780959333335</v>
      </c>
      <c r="DQ18" s="21">
        <v>2.1790687289199999</v>
      </c>
      <c r="DR18" s="21">
        <v>2.2936988926866664</v>
      </c>
      <c r="DS18" s="21">
        <v>1.6439903966866667</v>
      </c>
      <c r="DT18" s="21">
        <v>2.6804930811333327</v>
      </c>
      <c r="DU18" s="21">
        <v>2.0245690326333334</v>
      </c>
      <c r="DV18" s="21">
        <v>2.9364788573666667</v>
      </c>
      <c r="DW18" s="21">
        <v>2.0860511602333331</v>
      </c>
      <c r="DX18" s="21">
        <v>2.1053877750666672</v>
      </c>
      <c r="DY18" s="21">
        <v>1.4291637635333334</v>
      </c>
      <c r="DZ18" s="21">
        <v>1.5293537602666667</v>
      </c>
      <c r="EA18" s="21">
        <v>2.2662386843666669</v>
      </c>
      <c r="EB18" s="21">
        <v>1.9746988076566667</v>
      </c>
      <c r="EC18" s="21">
        <v>2.5957825426233336</v>
      </c>
      <c r="ED18" s="21">
        <v>1.8379238031566667</v>
      </c>
      <c r="EE18" s="21">
        <v>1.7953041951933331</v>
      </c>
      <c r="EF18" s="21">
        <v>1.9176046252933332</v>
      </c>
      <c r="EG18" s="21">
        <v>1.6626922897366667</v>
      </c>
      <c r="EH18" s="21">
        <v>2.0732216832100003</v>
      </c>
      <c r="EI18" s="21">
        <v>1.0296554352733334</v>
      </c>
      <c r="EJ18" s="21">
        <v>1.3497332073300001</v>
      </c>
      <c r="EK18" s="21">
        <v>1.3754608445300001</v>
      </c>
      <c r="EL18" s="21">
        <v>2.3655235543333335</v>
      </c>
      <c r="EM18" s="21">
        <v>2.5410977520999998</v>
      </c>
      <c r="EN18" s="21">
        <v>2.4444476689666668</v>
      </c>
      <c r="EO18" s="21">
        <v>1.4544848398866668</v>
      </c>
      <c r="EP18" s="21">
        <v>1.2229423501866665</v>
      </c>
      <c r="EQ18" s="21">
        <v>0.74118752981333325</v>
      </c>
      <c r="ER18" s="21">
        <v>1.02246684156</v>
      </c>
      <c r="ES18" s="21">
        <v>1.2907563568266667</v>
      </c>
      <c r="ET18" s="21">
        <v>1.766545027233333</v>
      </c>
      <c r="EU18" s="21">
        <v>1.5896711346199999</v>
      </c>
      <c r="EV18" s="21">
        <v>1.1898620811733334</v>
      </c>
      <c r="EW18" s="21">
        <v>2.0526803502400002</v>
      </c>
      <c r="EX18" s="21">
        <v>1.8176167493766668</v>
      </c>
      <c r="EY18" s="21">
        <v>2.1948573969566669</v>
      </c>
      <c r="EZ18" s="21">
        <v>1.1656989029566667</v>
      </c>
      <c r="FA18" s="21">
        <v>1.2254536482166665</v>
      </c>
      <c r="FB18" s="21">
        <v>0.8067566659433334</v>
      </c>
      <c r="FC18" s="21">
        <v>0.64459215605666664</v>
      </c>
      <c r="FD18" s="21">
        <v>1.4605924787066666</v>
      </c>
      <c r="FE18" s="21">
        <v>1.2981939069133335</v>
      </c>
      <c r="FF18" s="21">
        <v>1.6782884642000002</v>
      </c>
      <c r="FG18" s="21">
        <v>0.99996341079000006</v>
      </c>
      <c r="FH18" s="21">
        <v>1.8745659770566665</v>
      </c>
      <c r="FI18" s="21">
        <v>2.2236225116566666</v>
      </c>
      <c r="FJ18" s="21">
        <v>3.6524001283666663</v>
      </c>
      <c r="FK18" s="21">
        <v>2.8063286576766662</v>
      </c>
      <c r="FL18" s="21">
        <v>2.3958204903099998</v>
      </c>
      <c r="FM18" s="21">
        <v>1.2940531932100001</v>
      </c>
      <c r="FN18" s="21">
        <v>1.397</v>
      </c>
      <c r="FO18" s="21">
        <v>0.90533333333333343</v>
      </c>
      <c r="FP18" s="21">
        <v>0.39333333333333337</v>
      </c>
      <c r="FQ18" s="21">
        <v>0.219</v>
      </c>
      <c r="FR18" s="21">
        <v>0.50033333333333341</v>
      </c>
      <c r="FS18" s="21">
        <v>2.5583333333333331</v>
      </c>
      <c r="FT18" s="21">
        <v>3.0409999999999999</v>
      </c>
      <c r="FU18" s="21">
        <v>2.7943333333333329</v>
      </c>
      <c r="FV18" s="21">
        <v>2.2673333333333332</v>
      </c>
      <c r="FW18" s="21">
        <v>1.8419999999999999</v>
      </c>
      <c r="FX18" s="21">
        <v>1.8639999999999999</v>
      </c>
      <c r="FY18" s="21">
        <v>0.46666666666666662</v>
      </c>
      <c r="FZ18" s="21">
        <v>0.64033333333333331</v>
      </c>
      <c r="GA18" s="21">
        <v>0.6376666666666666</v>
      </c>
      <c r="GB18" s="21">
        <v>0.49633333333333329</v>
      </c>
      <c r="GC18" s="21">
        <v>0.41900000000000004</v>
      </c>
      <c r="GD18" s="21">
        <v>0.87533333333333341</v>
      </c>
      <c r="GE18" s="21">
        <v>1.1513333333333333</v>
      </c>
      <c r="GF18" s="21">
        <v>1.778</v>
      </c>
      <c r="GG18" s="21">
        <v>1.5860000000000001</v>
      </c>
      <c r="GH18" s="21">
        <v>1.351</v>
      </c>
      <c r="GI18" s="21">
        <v>1.468</v>
      </c>
      <c r="GJ18" s="21">
        <v>1.8779999999999999</v>
      </c>
      <c r="GK18" s="21">
        <v>1.8327581340000001</v>
      </c>
      <c r="GL18" s="21">
        <v>1.062597029</v>
      </c>
      <c r="GM18" s="215"/>
    </row>
    <row r="19" spans="1:195" s="25" customFormat="1" ht="12" x14ac:dyDescent="0.2">
      <c r="A19" s="49" t="s">
        <v>12</v>
      </c>
      <c r="B19" s="96">
        <v>6.9796385966666667</v>
      </c>
      <c r="C19" s="96">
        <v>7.6886086763333337</v>
      </c>
      <c r="D19" s="96">
        <v>5.9054384736666661</v>
      </c>
      <c r="E19" s="96">
        <v>7.1005267309999995</v>
      </c>
      <c r="F19" s="96">
        <v>6.966089762666666</v>
      </c>
      <c r="G19" s="96">
        <v>7.4838147006666667</v>
      </c>
      <c r="H19" s="96">
        <v>6.2233007339999995</v>
      </c>
      <c r="I19" s="96">
        <v>6.4768154339999997</v>
      </c>
      <c r="J19" s="96">
        <v>4.063487883333333</v>
      </c>
      <c r="K19" s="96">
        <v>3.0639626153333333</v>
      </c>
      <c r="L19" s="96">
        <v>1.4655789769999998</v>
      </c>
      <c r="M19" s="96">
        <v>1.1909320046666665</v>
      </c>
      <c r="N19" s="96">
        <v>1.5867592663333332</v>
      </c>
      <c r="O19" s="96">
        <v>1.301458198</v>
      </c>
      <c r="P19" s="96">
        <v>1.2425366666666666</v>
      </c>
      <c r="Q19" s="96">
        <v>0.66902104266666662</v>
      </c>
      <c r="R19" s="96">
        <v>0.93254497700000005</v>
      </c>
      <c r="S19" s="96">
        <v>1.730973756</v>
      </c>
      <c r="T19" s="96">
        <v>2.2072090100000001</v>
      </c>
      <c r="U19" s="96">
        <v>2.4695836136666665</v>
      </c>
      <c r="V19" s="96">
        <v>2.1045326589999998</v>
      </c>
      <c r="W19" s="96">
        <v>2.1576124046666667</v>
      </c>
      <c r="X19" s="96">
        <v>2.3245362319999998</v>
      </c>
      <c r="Y19" s="96">
        <v>3.5850630750000003</v>
      </c>
      <c r="Z19" s="96">
        <v>6.3374143943333339</v>
      </c>
      <c r="AA19" s="96">
        <v>7.822926456666667</v>
      </c>
      <c r="AB19" s="96">
        <v>8.7385053883333335</v>
      </c>
      <c r="AC19" s="96">
        <v>10.074965067999999</v>
      </c>
      <c r="AD19" s="96">
        <v>8.9124478273333327</v>
      </c>
      <c r="AE19" s="96">
        <v>7.8754864903333335</v>
      </c>
      <c r="AF19" s="96">
        <v>4.365331687666667</v>
      </c>
      <c r="AG19" s="96">
        <v>7.2445636630000001</v>
      </c>
      <c r="AH19" s="96">
        <v>6.731479784666667</v>
      </c>
      <c r="AI19" s="96">
        <v>6.336059291999999</v>
      </c>
      <c r="AJ19" s="96">
        <v>5.8190420706666659</v>
      </c>
      <c r="AK19" s="96">
        <v>6.9483176101666659</v>
      </c>
      <c r="AL19" s="97">
        <v>7.7330834685666661</v>
      </c>
      <c r="AM19" s="97">
        <v>6.0803349207000004</v>
      </c>
      <c r="AN19" s="97">
        <v>4.9342065294999999</v>
      </c>
      <c r="AO19" s="97">
        <v>4.1233471871333345</v>
      </c>
      <c r="AP19" s="97">
        <v>4.6020869906000001</v>
      </c>
      <c r="AQ19" s="97">
        <v>5.1335636884333331</v>
      </c>
      <c r="AR19" s="97">
        <v>8.6375900524000002</v>
      </c>
      <c r="AS19" s="97">
        <v>10.610112055799998</v>
      </c>
      <c r="AT19" s="97">
        <v>10.873615665366668</v>
      </c>
      <c r="AU19" s="97">
        <v>7.4089253399666664</v>
      </c>
      <c r="AV19" s="97">
        <v>5.2304800685333328</v>
      </c>
      <c r="AW19" s="97">
        <v>5.5470925824666661</v>
      </c>
      <c r="AX19" s="97">
        <v>8.0464423801999985</v>
      </c>
      <c r="AY19" s="97">
        <v>8.1882475320666668</v>
      </c>
      <c r="AZ19" s="97">
        <v>7.144088785100001</v>
      </c>
      <c r="BA19" s="97">
        <v>4.1948502184000001</v>
      </c>
      <c r="BB19" s="97">
        <v>5.5691551359666676</v>
      </c>
      <c r="BC19" s="97">
        <v>8.3750931819666672</v>
      </c>
      <c r="BD19" s="97">
        <v>10.156685821466667</v>
      </c>
      <c r="BE19" s="97">
        <v>8.4029921411000004</v>
      </c>
      <c r="BF19" s="97">
        <v>8.8156844831000001</v>
      </c>
      <c r="BG19" s="97">
        <v>9.8926508506333324</v>
      </c>
      <c r="BH19" s="97">
        <v>8.7580556651999988</v>
      </c>
      <c r="BI19" s="97">
        <v>7.7020894825333333</v>
      </c>
      <c r="BJ19" s="97">
        <v>6.7262576600999999</v>
      </c>
      <c r="BK19" s="97">
        <v>7.4843204254666666</v>
      </c>
      <c r="BL19" s="97">
        <v>7.1577241719999991</v>
      </c>
      <c r="BM19" s="97">
        <v>8.0753717757666674</v>
      </c>
      <c r="BN19" s="97">
        <v>8.0387542155666658</v>
      </c>
      <c r="BO19" s="97">
        <v>7.1933586045999993</v>
      </c>
      <c r="BP19" s="97">
        <v>6.5308035799999997</v>
      </c>
      <c r="BQ19" s="97">
        <v>7.470237544533334</v>
      </c>
      <c r="BR19" s="97">
        <v>9.7379075566333348</v>
      </c>
      <c r="BS19" s="97">
        <v>8.4767229523666661</v>
      </c>
      <c r="BT19" s="97">
        <v>7.8955808961666669</v>
      </c>
      <c r="BU19" s="97">
        <v>5.896207389633334</v>
      </c>
      <c r="BV19" s="97">
        <v>7.791009401166666</v>
      </c>
      <c r="BW19" s="97">
        <v>9.4504579008</v>
      </c>
      <c r="BX19" s="97">
        <v>10.580066921666667</v>
      </c>
      <c r="BY19" s="97">
        <v>8.9023412125666681</v>
      </c>
      <c r="BZ19" s="97">
        <v>7.7832308006333335</v>
      </c>
      <c r="CA19" s="97">
        <v>6.5423831385333333</v>
      </c>
      <c r="CB19" s="97">
        <v>6.317572065066666</v>
      </c>
      <c r="CC19" s="97">
        <v>6.2259668300666675</v>
      </c>
      <c r="CD19" s="97">
        <v>6.3547253014999994</v>
      </c>
      <c r="CE19" s="97">
        <v>5.257193317433333</v>
      </c>
      <c r="CF19" s="97">
        <v>3.7077030041333332</v>
      </c>
      <c r="CG19" s="97">
        <v>3.008853972866667</v>
      </c>
      <c r="CH19" s="97">
        <v>5.7700063223000004</v>
      </c>
      <c r="CI19" s="97">
        <v>7.4771833656333326</v>
      </c>
      <c r="CJ19" s="97">
        <v>7.7655087968333349</v>
      </c>
      <c r="CK19" s="97">
        <v>5.6009504247333339</v>
      </c>
      <c r="CL19" s="97">
        <v>4.3080524741333326</v>
      </c>
      <c r="CM19" s="97">
        <v>5.5538306932999992</v>
      </c>
      <c r="CN19" s="97">
        <v>6.1317008259333337</v>
      </c>
      <c r="CO19" s="97">
        <v>5.6956749157999997</v>
      </c>
      <c r="CP19" s="97">
        <v>2.8260409588666668</v>
      </c>
      <c r="CQ19" s="97">
        <v>2.5354256550000005</v>
      </c>
      <c r="CR19" s="97">
        <v>2.0472124374466665</v>
      </c>
      <c r="CS19" s="97">
        <v>3.3860785216133338</v>
      </c>
      <c r="CT19" s="97">
        <v>4.19626476998</v>
      </c>
      <c r="CU19" s="97">
        <v>5.4675789726333344</v>
      </c>
      <c r="CV19" s="97">
        <v>4.9504824601333342</v>
      </c>
      <c r="CW19" s="97">
        <v>3.9912276761333336</v>
      </c>
      <c r="CX19" s="97">
        <v>3.6214392411666667</v>
      </c>
      <c r="CY19" s="97">
        <v>5.3439806614333332</v>
      </c>
      <c r="CZ19" s="97">
        <v>5.3232127488666663</v>
      </c>
      <c r="DA19" s="97">
        <v>6.2377385852333331</v>
      </c>
      <c r="DB19" s="97">
        <v>5.0165011894666671</v>
      </c>
      <c r="DC19" s="97">
        <v>5.2583780068333326</v>
      </c>
      <c r="DD19" s="97">
        <v>3.5620675331666662</v>
      </c>
      <c r="DE19" s="97">
        <v>3.3864840394333333</v>
      </c>
      <c r="DF19" s="97">
        <v>5.8742534294666662</v>
      </c>
      <c r="DG19" s="97">
        <v>7.6440095894666662</v>
      </c>
      <c r="DH19" s="97">
        <v>7.7428019504333321</v>
      </c>
      <c r="DI19" s="97">
        <v>4.9768092950666665</v>
      </c>
      <c r="DJ19" s="97">
        <v>3.8340547181666667</v>
      </c>
      <c r="DK19" s="97">
        <v>3.6071922019333336</v>
      </c>
      <c r="DL19" s="97">
        <v>6.0368168966333329</v>
      </c>
      <c r="DM19" s="97">
        <v>5.1762773892733343</v>
      </c>
      <c r="DN19" s="97">
        <v>4.055246815606667</v>
      </c>
      <c r="DO19" s="97">
        <v>2.260989689073333</v>
      </c>
      <c r="DP19" s="97">
        <v>2.5098631500666664</v>
      </c>
      <c r="DQ19" s="97">
        <v>2.7470590307666662</v>
      </c>
      <c r="DR19" s="97">
        <v>1.4659013278999999</v>
      </c>
      <c r="DS19" s="97">
        <v>1.7631169189666664</v>
      </c>
      <c r="DT19" s="97">
        <v>1.5295121950000001</v>
      </c>
      <c r="DU19" s="97">
        <v>3.6763467961999998</v>
      </c>
      <c r="DV19" s="97">
        <v>3.4120026426666668</v>
      </c>
      <c r="DW19" s="97">
        <v>5.8453838723999985</v>
      </c>
      <c r="DX19" s="97">
        <v>5.2769735699666676</v>
      </c>
      <c r="DY19" s="97">
        <v>6.4356478887333335</v>
      </c>
      <c r="DZ19" s="97">
        <v>4.5878167066333333</v>
      </c>
      <c r="EA19" s="97">
        <v>3.8774857991666662</v>
      </c>
      <c r="EB19" s="97">
        <v>3.3299367718666666</v>
      </c>
      <c r="EC19" s="97">
        <v>3.3440147827333333</v>
      </c>
      <c r="ED19" s="97">
        <v>2.8453810465333338</v>
      </c>
      <c r="EE19" s="97">
        <v>2.4255567341999997</v>
      </c>
      <c r="EF19" s="97">
        <v>3.9118480901333332</v>
      </c>
      <c r="EG19" s="97">
        <v>4.3501983393000003</v>
      </c>
      <c r="EH19" s="97">
        <v>3.7868325552500006</v>
      </c>
      <c r="EI19" s="97">
        <v>2.8909243704500001</v>
      </c>
      <c r="EJ19" s="97">
        <v>2.9070215910833337</v>
      </c>
      <c r="EK19" s="97">
        <v>3.4064608950000004</v>
      </c>
      <c r="EL19" s="97">
        <v>3.2248419197999998</v>
      </c>
      <c r="EM19" s="97">
        <v>2.3516032746666666</v>
      </c>
      <c r="EN19" s="97">
        <v>2.2202282586666664</v>
      </c>
      <c r="EO19" s="97">
        <v>1.7899870412000001</v>
      </c>
      <c r="EP19" s="97">
        <v>2.5802546464666665</v>
      </c>
      <c r="EQ19" s="97">
        <v>3.6039235732000003</v>
      </c>
      <c r="ER19" s="97">
        <v>3.9527631412999997</v>
      </c>
      <c r="ES19" s="97">
        <v>3.6592248922333335</v>
      </c>
      <c r="ET19" s="97">
        <v>3.2148829068666669</v>
      </c>
      <c r="EU19" s="97">
        <v>3.1806992521666668</v>
      </c>
      <c r="EV19" s="97">
        <v>2.4789739159199997</v>
      </c>
      <c r="EW19" s="97">
        <v>2.2567571161533326</v>
      </c>
      <c r="EX19" s="97">
        <v>2.0407143675866664</v>
      </c>
      <c r="EY19" s="97">
        <v>1.9864479778766666</v>
      </c>
      <c r="EZ19" s="97">
        <v>1.9957465297100001</v>
      </c>
      <c r="FA19" s="97">
        <v>2.0814685673766666</v>
      </c>
      <c r="FB19" s="97">
        <v>2.8674912691333332</v>
      </c>
      <c r="FC19" s="97">
        <v>3.600762231833333</v>
      </c>
      <c r="FD19" s="97">
        <v>3.7050434131333332</v>
      </c>
      <c r="FE19" s="97">
        <v>2.8051553126933335</v>
      </c>
      <c r="FF19" s="97">
        <v>1.2830133818553333</v>
      </c>
      <c r="FG19" s="97">
        <v>7.7514757032999995E-2</v>
      </c>
      <c r="FH19" s="97">
        <v>1.1289093567930002</v>
      </c>
      <c r="FI19" s="97">
        <v>2.8950359839500002</v>
      </c>
      <c r="FJ19" s="97">
        <v>2.6655780427666667</v>
      </c>
      <c r="FK19" s="97">
        <v>2.1472045727733335</v>
      </c>
      <c r="FL19" s="97">
        <v>197.54411529690668</v>
      </c>
      <c r="FM19" s="97">
        <v>419.09356124344004</v>
      </c>
      <c r="FN19" s="97">
        <v>52.341333333333331</v>
      </c>
      <c r="FO19" s="97">
        <v>25.86333333333333</v>
      </c>
      <c r="FP19" s="97">
        <v>15.467666666666668</v>
      </c>
      <c r="FQ19" s="97">
        <v>7.567333333333333</v>
      </c>
      <c r="FR19" s="97">
        <v>4.1456666666666671</v>
      </c>
      <c r="FS19" s="97">
        <v>2.0720000000000001</v>
      </c>
      <c r="FT19" s="97">
        <v>0.94700000000000006</v>
      </c>
      <c r="FU19" s="97">
        <v>1.5429999999999999</v>
      </c>
      <c r="FV19" s="97">
        <v>4.4820000000000002</v>
      </c>
      <c r="FW19" s="97">
        <v>4.9080000000000004</v>
      </c>
      <c r="FX19" s="97">
        <v>4.4273333333333342</v>
      </c>
      <c r="FY19" s="97">
        <v>0.89133333333333342</v>
      </c>
      <c r="FZ19" s="97">
        <v>0.46533333333333332</v>
      </c>
      <c r="GA19" s="97">
        <v>0.28599999999999998</v>
      </c>
      <c r="GB19" s="97">
        <v>0.22500000000000001</v>
      </c>
      <c r="GC19" s="97">
        <v>0.5033333333333333</v>
      </c>
      <c r="GD19" s="97">
        <v>0.48833333333333329</v>
      </c>
      <c r="GE19" s="97">
        <v>1.6133333333333333</v>
      </c>
      <c r="GF19" s="97">
        <v>3.1040000000000001</v>
      </c>
      <c r="GG19" s="97">
        <v>2.9910000000000001</v>
      </c>
      <c r="GH19" s="97">
        <v>3.512</v>
      </c>
      <c r="GI19" s="97">
        <v>2.0790000000000002</v>
      </c>
      <c r="GJ19" s="97">
        <v>2.1419999999999999</v>
      </c>
      <c r="GK19" s="97">
        <v>2.65363288</v>
      </c>
      <c r="GL19" s="97">
        <v>2.43452607</v>
      </c>
      <c r="GM19" s="215"/>
    </row>
    <row r="20" spans="1:195" s="25" customFormat="1" ht="12" x14ac:dyDescent="0.2">
      <c r="A20" s="14" t="s">
        <v>11</v>
      </c>
      <c r="B20" s="95">
        <v>29.55201669733334</v>
      </c>
      <c r="C20" s="95">
        <v>30.684925527999997</v>
      </c>
      <c r="D20" s="95">
        <v>36.324376116666663</v>
      </c>
      <c r="E20" s="95">
        <v>33.841311437999998</v>
      </c>
      <c r="F20" s="95">
        <v>36.741050596666668</v>
      </c>
      <c r="G20" s="95">
        <v>35.57234368866667</v>
      </c>
      <c r="H20" s="95">
        <v>40.095106926</v>
      </c>
      <c r="I20" s="95">
        <v>43.074251089333337</v>
      </c>
      <c r="J20" s="95">
        <v>42.17493227533334</v>
      </c>
      <c r="K20" s="95">
        <v>43.344178205333343</v>
      </c>
      <c r="L20" s="95">
        <v>37.354055115000001</v>
      </c>
      <c r="M20" s="95">
        <v>32.614869801333334</v>
      </c>
      <c r="N20" s="95">
        <v>22.679854198000001</v>
      </c>
      <c r="O20" s="95">
        <v>21.164542741666665</v>
      </c>
      <c r="P20" s="95">
        <v>21.361626535333329</v>
      </c>
      <c r="Q20" s="95">
        <v>26.328770977999998</v>
      </c>
      <c r="R20" s="95">
        <v>28.505328510666669</v>
      </c>
      <c r="S20" s="95">
        <v>31.826205321</v>
      </c>
      <c r="T20" s="95">
        <v>35.627321549666668</v>
      </c>
      <c r="U20" s="95">
        <v>36.458116869666668</v>
      </c>
      <c r="V20" s="95">
        <v>40.865949278666669</v>
      </c>
      <c r="W20" s="95">
        <v>38.104571288333325</v>
      </c>
      <c r="X20" s="95">
        <v>36.241883753666663</v>
      </c>
      <c r="Y20" s="95">
        <v>31.243567895333332</v>
      </c>
      <c r="Z20" s="95">
        <v>33.238450339666663</v>
      </c>
      <c r="AA20" s="95">
        <v>33.791367960333332</v>
      </c>
      <c r="AB20" s="95">
        <v>36.158641446666671</v>
      </c>
      <c r="AC20" s="95">
        <v>29.895422594333336</v>
      </c>
      <c r="AD20" s="95">
        <v>29.418894847333334</v>
      </c>
      <c r="AE20" s="95">
        <v>30.588210548000003</v>
      </c>
      <c r="AF20" s="95">
        <v>30.526776955333332</v>
      </c>
      <c r="AG20" s="95">
        <v>35.345339912333337</v>
      </c>
      <c r="AH20" s="95">
        <v>40.565663581666662</v>
      </c>
      <c r="AI20" s="95">
        <v>41.963946082666666</v>
      </c>
      <c r="AJ20" s="95">
        <v>39.148152824</v>
      </c>
      <c r="AK20" s="95">
        <v>37.359850081333327</v>
      </c>
      <c r="AL20" s="21">
        <v>40.151033161000001</v>
      </c>
      <c r="AM20" s="21">
        <v>39.769312885666665</v>
      </c>
      <c r="AN20" s="21">
        <v>32.858264901666665</v>
      </c>
      <c r="AO20" s="21">
        <v>31.997572974666667</v>
      </c>
      <c r="AP20" s="21">
        <v>35.014461588666663</v>
      </c>
      <c r="AQ20" s="21">
        <v>31.518064013</v>
      </c>
      <c r="AR20" s="21">
        <v>31.157829855999996</v>
      </c>
      <c r="AS20" s="21">
        <v>27.135146902666669</v>
      </c>
      <c r="AT20" s="21">
        <v>31.201262078333336</v>
      </c>
      <c r="AU20" s="21">
        <v>36.237965474333329</v>
      </c>
      <c r="AV20" s="21">
        <v>36.149447834</v>
      </c>
      <c r="AW20" s="21">
        <v>35.073766869666663</v>
      </c>
      <c r="AX20" s="21">
        <v>29.75185484233333</v>
      </c>
      <c r="AY20" s="21">
        <v>34.004525998333328</v>
      </c>
      <c r="AZ20" s="21">
        <v>34.661493513333326</v>
      </c>
      <c r="BA20" s="21">
        <v>39.718109849000001</v>
      </c>
      <c r="BB20" s="21">
        <v>41.53469544</v>
      </c>
      <c r="BC20" s="21">
        <v>46.290997430666664</v>
      </c>
      <c r="BD20" s="21">
        <v>39.451328889666669</v>
      </c>
      <c r="BE20" s="21">
        <v>42.775802342000006</v>
      </c>
      <c r="BF20" s="21">
        <v>37.999103451666663</v>
      </c>
      <c r="BG20" s="21">
        <v>36.968639102666664</v>
      </c>
      <c r="BH20" s="21">
        <v>25.308069065666668</v>
      </c>
      <c r="BI20" s="21">
        <v>28.300169021666665</v>
      </c>
      <c r="BJ20" s="21">
        <v>31.284130861333335</v>
      </c>
      <c r="BK20" s="21">
        <v>35.006798767666659</v>
      </c>
      <c r="BL20" s="21">
        <v>30.817541117999998</v>
      </c>
      <c r="BM20" s="21">
        <v>34.780466873666661</v>
      </c>
      <c r="BN20" s="21">
        <v>40.613534487999999</v>
      </c>
      <c r="BO20" s="21">
        <v>42.646988788333339</v>
      </c>
      <c r="BP20" s="21">
        <v>43.543506772333323</v>
      </c>
      <c r="BQ20" s="21">
        <v>38.984650095999996</v>
      </c>
      <c r="BR20" s="21">
        <v>40.587589324666666</v>
      </c>
      <c r="BS20" s="21">
        <v>36.573696909333336</v>
      </c>
      <c r="BT20" s="21">
        <v>36.428261065666675</v>
      </c>
      <c r="BU20" s="21">
        <v>29.978003647333331</v>
      </c>
      <c r="BV20" s="21">
        <v>27.391808886333337</v>
      </c>
      <c r="BW20" s="21">
        <v>25.879079651666672</v>
      </c>
      <c r="BX20" s="21">
        <v>26.797843840999999</v>
      </c>
      <c r="BY20" s="21">
        <v>28.361783147999997</v>
      </c>
      <c r="BZ20" s="21">
        <v>30.544446135333331</v>
      </c>
      <c r="CA20" s="21">
        <v>33.369438834333337</v>
      </c>
      <c r="CB20" s="21">
        <v>34.597693055333337</v>
      </c>
      <c r="CC20" s="21">
        <v>33.508987178666672</v>
      </c>
      <c r="CD20" s="21">
        <v>38.815570742666672</v>
      </c>
      <c r="CE20" s="21">
        <v>36.686426816333338</v>
      </c>
      <c r="CF20" s="21">
        <v>33.472530116666668</v>
      </c>
      <c r="CG20" s="21">
        <v>26.619098963333332</v>
      </c>
      <c r="CH20" s="21">
        <v>26.977116708666667</v>
      </c>
      <c r="CI20" s="21">
        <v>34.031622833</v>
      </c>
      <c r="CJ20" s="21">
        <v>31.266040743999998</v>
      </c>
      <c r="CK20" s="21">
        <v>30.919724791666667</v>
      </c>
      <c r="CL20" s="21">
        <v>25.159613612000001</v>
      </c>
      <c r="CM20" s="21">
        <v>28.427424824999999</v>
      </c>
      <c r="CN20" s="21">
        <v>30.687523555999999</v>
      </c>
      <c r="CO20" s="21">
        <v>30.143862434999999</v>
      </c>
      <c r="CP20" s="21">
        <v>32.374352770666668</v>
      </c>
      <c r="CQ20" s="21">
        <v>29.939037032666665</v>
      </c>
      <c r="CR20" s="21">
        <v>35.206569990999995</v>
      </c>
      <c r="CS20" s="21">
        <v>35.812470135000005</v>
      </c>
      <c r="CT20" s="21">
        <v>41.267709733999993</v>
      </c>
      <c r="CU20" s="21">
        <v>35.131648014333329</v>
      </c>
      <c r="CV20" s="21">
        <v>28.354122257</v>
      </c>
      <c r="CW20" s="21">
        <v>23.735596317666666</v>
      </c>
      <c r="CX20" s="21">
        <v>26.553992739333335</v>
      </c>
      <c r="CY20" s="21">
        <v>32.153704369333326</v>
      </c>
      <c r="CZ20" s="21">
        <v>32.733335052333331</v>
      </c>
      <c r="DA20" s="21">
        <v>29.381238805666669</v>
      </c>
      <c r="DB20" s="21">
        <v>25.875622335666662</v>
      </c>
      <c r="DC20" s="21">
        <v>30.820500683999999</v>
      </c>
      <c r="DD20" s="21">
        <v>31.787312447000001</v>
      </c>
      <c r="DE20" s="21">
        <v>35.074296889666662</v>
      </c>
      <c r="DF20" s="21">
        <v>30.65185026533333</v>
      </c>
      <c r="DG20" s="21">
        <v>31.007043618666668</v>
      </c>
      <c r="DH20" s="21">
        <v>29.907407957333334</v>
      </c>
      <c r="DI20" s="21">
        <v>29.210170772666665</v>
      </c>
      <c r="DJ20" s="21">
        <v>28.453199339666664</v>
      </c>
      <c r="DK20" s="21">
        <v>26.942944338999997</v>
      </c>
      <c r="DL20" s="21">
        <v>26.672637260999998</v>
      </c>
      <c r="DM20" s="21">
        <v>28.694036900000004</v>
      </c>
      <c r="DN20" s="21">
        <v>31.447804716666667</v>
      </c>
      <c r="DO20" s="21">
        <v>32.265635512333333</v>
      </c>
      <c r="DP20" s="21">
        <v>33.654651994666665</v>
      </c>
      <c r="DQ20" s="21">
        <v>31.481195277666661</v>
      </c>
      <c r="DR20" s="21">
        <v>31.979081990333331</v>
      </c>
      <c r="DS20" s="21">
        <v>28.079041327333329</v>
      </c>
      <c r="DT20" s="21">
        <v>24.535083545999999</v>
      </c>
      <c r="DU20" s="21">
        <v>25.163569450000001</v>
      </c>
      <c r="DV20" s="21">
        <v>24.629778023333333</v>
      </c>
      <c r="DW20" s="21">
        <v>30.234741463333329</v>
      </c>
      <c r="DX20" s="21">
        <v>29.974774062333339</v>
      </c>
      <c r="DY20" s="21">
        <v>34.170284578333337</v>
      </c>
      <c r="DZ20" s="21">
        <v>34.716770420000003</v>
      </c>
      <c r="EA20" s="21">
        <v>32.678513246333331</v>
      </c>
      <c r="EB20" s="21">
        <v>26.810492672000002</v>
      </c>
      <c r="EC20" s="21">
        <v>21.071093363333333</v>
      </c>
      <c r="ED20" s="21">
        <v>18.488360184333331</v>
      </c>
      <c r="EE20" s="21">
        <v>21.394326153000002</v>
      </c>
      <c r="EF20" s="21">
        <v>28.31101112966666</v>
      </c>
      <c r="EG20" s="21">
        <v>29.510662498999999</v>
      </c>
      <c r="EH20" s="21">
        <v>29.581474719999999</v>
      </c>
      <c r="EI20" s="21">
        <v>31.779107643333333</v>
      </c>
      <c r="EJ20" s="21">
        <v>33.752728996666661</v>
      </c>
      <c r="EK20" s="21">
        <v>36.61888711733333</v>
      </c>
      <c r="EL20" s="21">
        <v>36.938556063666667</v>
      </c>
      <c r="EM20" s="21">
        <v>36.696828221999994</v>
      </c>
      <c r="EN20" s="21">
        <v>36.741324834666656</v>
      </c>
      <c r="EO20" s="21">
        <v>32.130096600666668</v>
      </c>
      <c r="EP20" s="21">
        <v>33.467318582666664</v>
      </c>
      <c r="EQ20" s="21">
        <v>27.660682747666666</v>
      </c>
      <c r="ER20" s="21">
        <v>32.516609496666668</v>
      </c>
      <c r="ES20" s="21">
        <v>31.695142657000002</v>
      </c>
      <c r="ET20" s="21">
        <v>34.628812122666666</v>
      </c>
      <c r="EU20" s="21">
        <v>27.896108484333332</v>
      </c>
      <c r="EV20" s="21">
        <v>25.817185649999999</v>
      </c>
      <c r="EW20" s="21">
        <v>29.521442045666667</v>
      </c>
      <c r="EX20" s="21">
        <v>26.363530508333334</v>
      </c>
      <c r="EY20" s="21">
        <v>29.534052365000001</v>
      </c>
      <c r="EZ20" s="21">
        <v>25.864961387333334</v>
      </c>
      <c r="FA20" s="21">
        <v>28.721450084666664</v>
      </c>
      <c r="FB20" s="21">
        <v>22.571151321333335</v>
      </c>
      <c r="FC20" s="21">
        <v>20.331675960333332</v>
      </c>
      <c r="FD20" s="21">
        <v>15.867774222666664</v>
      </c>
      <c r="FE20" s="21">
        <v>15.926881050333332</v>
      </c>
      <c r="FF20" s="21">
        <v>10.746298977099999</v>
      </c>
      <c r="FG20" s="21">
        <v>10.674682066766668</v>
      </c>
      <c r="FH20" s="21">
        <v>11.986753562433334</v>
      </c>
      <c r="FI20" s="21">
        <v>19.396414300666667</v>
      </c>
      <c r="FJ20" s="21">
        <v>20.975113073666666</v>
      </c>
      <c r="FK20" s="21">
        <v>23.789601605666668</v>
      </c>
      <c r="FL20" s="21">
        <v>44.615125259666669</v>
      </c>
      <c r="FM20" s="21">
        <v>52.308427569000003</v>
      </c>
      <c r="FN20" s="21">
        <v>21.086333333333332</v>
      </c>
      <c r="FO20" s="21">
        <v>26.902333333333331</v>
      </c>
      <c r="FP20" s="21">
        <v>21.244666666666667</v>
      </c>
      <c r="FQ20" s="21">
        <v>19.549333333333333</v>
      </c>
      <c r="FR20" s="21">
        <v>15.991666666666667</v>
      </c>
      <c r="FS20" s="21">
        <v>17.618666666666666</v>
      </c>
      <c r="FT20" s="21">
        <v>17.781000000000002</v>
      </c>
      <c r="FU20" s="21">
        <v>18.716333333333331</v>
      </c>
      <c r="FV20" s="21">
        <v>17.534333333333333</v>
      </c>
      <c r="FW20" s="21">
        <v>15.668666666666665</v>
      </c>
      <c r="FX20" s="21">
        <v>12.597333333333333</v>
      </c>
      <c r="FY20" s="21">
        <v>13.772333333333334</v>
      </c>
      <c r="FZ20" s="21">
        <v>16.862666666666666</v>
      </c>
      <c r="GA20" s="21">
        <v>20.99</v>
      </c>
      <c r="GB20" s="21">
        <v>27.081</v>
      </c>
      <c r="GC20" s="21">
        <v>26.272000000000002</v>
      </c>
      <c r="GD20" s="21">
        <v>27.577333333333332</v>
      </c>
      <c r="GE20" s="21">
        <v>27.379666666666669</v>
      </c>
      <c r="GF20" s="21">
        <v>27.126000000000001</v>
      </c>
      <c r="GG20" s="21">
        <v>24.306999999999999</v>
      </c>
      <c r="GH20" s="21">
        <v>20.440000000000001</v>
      </c>
      <c r="GI20" s="21">
        <v>20.838000000000001</v>
      </c>
      <c r="GJ20" s="21">
        <v>20.841999999999999</v>
      </c>
      <c r="GK20" s="21">
        <v>21.595259891000001</v>
      </c>
      <c r="GL20" s="21">
        <v>20.255389486999999</v>
      </c>
      <c r="GM20" s="215"/>
    </row>
    <row r="21" spans="1:195" s="25" customFormat="1" ht="12" x14ac:dyDescent="0.2">
      <c r="A21" s="67" t="s">
        <v>163</v>
      </c>
      <c r="B21" s="228">
        <v>75.710972448000007</v>
      </c>
      <c r="C21" s="228">
        <v>77.449107206999997</v>
      </c>
      <c r="D21" s="228">
        <v>75.594727643333329</v>
      </c>
      <c r="E21" s="228">
        <v>76.768044243000006</v>
      </c>
      <c r="F21" s="228">
        <v>74.422886684666665</v>
      </c>
      <c r="G21" s="228">
        <v>71.479421294333335</v>
      </c>
      <c r="H21" s="228">
        <v>68.536406326000005</v>
      </c>
      <c r="I21" s="228">
        <v>68.089612774666662</v>
      </c>
      <c r="J21" s="228">
        <v>78.526164200999986</v>
      </c>
      <c r="K21" s="228">
        <v>81.13445878266667</v>
      </c>
      <c r="L21" s="228">
        <v>86.356389744333342</v>
      </c>
      <c r="M21" s="228">
        <v>77.280165423666674</v>
      </c>
      <c r="N21" s="228">
        <v>76.637789607666662</v>
      </c>
      <c r="O21" s="228">
        <v>75.200671494333335</v>
      </c>
      <c r="P21" s="228">
        <v>78.07517415400001</v>
      </c>
      <c r="Q21" s="228">
        <v>83.591625077666663</v>
      </c>
      <c r="R21" s="228">
        <v>94.376092030666655</v>
      </c>
      <c r="S21" s="228">
        <v>90.974721135999985</v>
      </c>
      <c r="T21" s="228">
        <v>87.909482468333337</v>
      </c>
      <c r="U21" s="228">
        <v>72.772230359666665</v>
      </c>
      <c r="V21" s="228">
        <v>71.854641987333352</v>
      </c>
      <c r="W21" s="228">
        <v>67.041461436000006</v>
      </c>
      <c r="X21" s="228">
        <v>75.687174812666669</v>
      </c>
      <c r="Y21" s="228">
        <v>87.585973715000009</v>
      </c>
      <c r="Z21" s="228">
        <v>94.022963641666664</v>
      </c>
      <c r="AA21" s="228">
        <v>94.214697070666674</v>
      </c>
      <c r="AB21" s="228">
        <v>93.159317163000011</v>
      </c>
      <c r="AC21" s="228">
        <v>93.882313241000006</v>
      </c>
      <c r="AD21" s="228">
        <v>91.850553777999991</v>
      </c>
      <c r="AE21" s="228">
        <v>81.977957582333332</v>
      </c>
      <c r="AF21" s="228">
        <v>79.411992158666678</v>
      </c>
      <c r="AG21" s="228">
        <v>84.092821994666664</v>
      </c>
      <c r="AH21" s="228">
        <v>94.765275588000009</v>
      </c>
      <c r="AI21" s="228">
        <v>105.31804163</v>
      </c>
      <c r="AJ21" s="228">
        <v>110.32182166666666</v>
      </c>
      <c r="AK21" s="228">
        <v>110.23051421999999</v>
      </c>
      <c r="AL21" s="97">
        <v>103.21597146266666</v>
      </c>
      <c r="AM21" s="97">
        <v>93.030255471000004</v>
      </c>
      <c r="AN21" s="97">
        <v>96.220625067666688</v>
      </c>
      <c r="AO21" s="97">
        <v>101.089772545</v>
      </c>
      <c r="AP21" s="97">
        <v>109.68853471</v>
      </c>
      <c r="AQ21" s="97">
        <v>107.23980729333333</v>
      </c>
      <c r="AR21" s="97">
        <v>110.42653399333334</v>
      </c>
      <c r="AS21" s="97">
        <v>105.99796841533332</v>
      </c>
      <c r="AT21" s="97">
        <v>102.875116612</v>
      </c>
      <c r="AU21" s="97">
        <v>106.55972292533335</v>
      </c>
      <c r="AV21" s="97">
        <v>108.07199570666666</v>
      </c>
      <c r="AW21" s="97">
        <v>110.71743197333333</v>
      </c>
      <c r="AX21" s="97">
        <v>100.98186462766665</v>
      </c>
      <c r="AY21" s="97">
        <v>88.221140269000017</v>
      </c>
      <c r="AZ21" s="97">
        <v>86.513765806666683</v>
      </c>
      <c r="BA21" s="97">
        <v>84.913916958666675</v>
      </c>
      <c r="BB21" s="97">
        <v>94.136831319999999</v>
      </c>
      <c r="BC21" s="97">
        <v>93.849757390333323</v>
      </c>
      <c r="BD21" s="97">
        <v>89.639900706666651</v>
      </c>
      <c r="BE21" s="97">
        <v>104.69444520733332</v>
      </c>
      <c r="BF21" s="97">
        <v>111.68464883933333</v>
      </c>
      <c r="BG21" s="97">
        <v>119.49190700000001</v>
      </c>
      <c r="BH21" s="97">
        <v>110.71367506666668</v>
      </c>
      <c r="BI21" s="97">
        <v>105.55826337333333</v>
      </c>
      <c r="BJ21" s="97">
        <v>108.04098092</v>
      </c>
      <c r="BK21" s="97">
        <v>103.780646839</v>
      </c>
      <c r="BL21" s="97">
        <v>107.87486583566665</v>
      </c>
      <c r="BM21" s="97">
        <v>103.35370346566667</v>
      </c>
      <c r="BN21" s="97">
        <v>106.36028196666668</v>
      </c>
      <c r="BO21" s="97">
        <v>99.551238035666685</v>
      </c>
      <c r="BP21" s="97">
        <v>116.32202770233333</v>
      </c>
      <c r="BQ21" s="97">
        <v>119.861978859</v>
      </c>
      <c r="BR21" s="97">
        <v>120.11535399266666</v>
      </c>
      <c r="BS21" s="97">
        <v>110.24846139933332</v>
      </c>
      <c r="BT21" s="97">
        <v>109.48296200600001</v>
      </c>
      <c r="BU21" s="97">
        <v>105.92532567000001</v>
      </c>
      <c r="BV21" s="97">
        <v>100.25395769333333</v>
      </c>
      <c r="BW21" s="97">
        <v>89.800424677999999</v>
      </c>
      <c r="BX21" s="97">
        <v>98.562472167999999</v>
      </c>
      <c r="BY21" s="97">
        <v>100.33589342799999</v>
      </c>
      <c r="BZ21" s="97">
        <v>108.59481017666667</v>
      </c>
      <c r="CA21" s="97">
        <v>102.121631579</v>
      </c>
      <c r="CB21" s="97">
        <v>95.296956525333343</v>
      </c>
      <c r="CC21" s="97">
        <v>92.543390645333332</v>
      </c>
      <c r="CD21" s="97">
        <v>91.804611623</v>
      </c>
      <c r="CE21" s="97">
        <v>98.943719430000016</v>
      </c>
      <c r="CF21" s="97">
        <v>92.711814125999993</v>
      </c>
      <c r="CG21" s="97">
        <v>92.370761477333332</v>
      </c>
      <c r="CH21" s="97">
        <v>77.842636334333321</v>
      </c>
      <c r="CI21" s="97">
        <v>81.910530474999987</v>
      </c>
      <c r="CJ21" s="97">
        <v>79.197753498000012</v>
      </c>
      <c r="CK21" s="97">
        <v>81.580890919000012</v>
      </c>
      <c r="CL21" s="97">
        <v>77.87196916466668</v>
      </c>
      <c r="CM21" s="97">
        <v>84.524430073000005</v>
      </c>
      <c r="CN21" s="97">
        <v>98.295896078333328</v>
      </c>
      <c r="CO21" s="97">
        <v>105.03376691933333</v>
      </c>
      <c r="CP21" s="97">
        <v>101.78397417166666</v>
      </c>
      <c r="CQ21" s="97">
        <v>98.069266871666656</v>
      </c>
      <c r="CR21" s="97">
        <v>93.409481795999994</v>
      </c>
      <c r="CS21" s="97">
        <v>90.089532791333326</v>
      </c>
      <c r="CT21" s="97">
        <v>84.908459992666664</v>
      </c>
      <c r="CU21" s="97">
        <v>83.481962709666647</v>
      </c>
      <c r="CV21" s="97">
        <v>87.493031235000004</v>
      </c>
      <c r="CW21" s="97">
        <v>91.313553550666668</v>
      </c>
      <c r="CX21" s="97">
        <v>95.981298447666674</v>
      </c>
      <c r="CY21" s="97">
        <v>91.244572016000006</v>
      </c>
      <c r="CZ21" s="97">
        <v>84.745329397000006</v>
      </c>
      <c r="DA21" s="97">
        <v>80.966224881999992</v>
      </c>
      <c r="DB21" s="97">
        <v>78.095047413666663</v>
      </c>
      <c r="DC21" s="97">
        <v>80.946513508666669</v>
      </c>
      <c r="DD21" s="97">
        <v>79.370536274000003</v>
      </c>
      <c r="DE21" s="97">
        <v>82.404193773333333</v>
      </c>
      <c r="DF21" s="97">
        <v>78.217993572000012</v>
      </c>
      <c r="DG21" s="97">
        <v>79.697995167333346</v>
      </c>
      <c r="DH21" s="97">
        <v>72.428329229000013</v>
      </c>
      <c r="DI21" s="97">
        <v>78.328948700666658</v>
      </c>
      <c r="DJ21" s="97">
        <v>76.328472376999997</v>
      </c>
      <c r="DK21" s="97">
        <v>77.757158030666659</v>
      </c>
      <c r="DL21" s="97">
        <v>71.434835186000001</v>
      </c>
      <c r="DM21" s="97">
        <v>61.599050462666668</v>
      </c>
      <c r="DN21" s="97">
        <v>70.096817987666668</v>
      </c>
      <c r="DO21" s="97">
        <v>67.154946539999983</v>
      </c>
      <c r="DP21" s="97">
        <v>73.649863166333333</v>
      </c>
      <c r="DQ21" s="97">
        <v>64.025377914666663</v>
      </c>
      <c r="DR21" s="97">
        <v>62.195139209666671</v>
      </c>
      <c r="DS21" s="97">
        <v>54.990422667333334</v>
      </c>
      <c r="DT21" s="97">
        <v>54.150733669999994</v>
      </c>
      <c r="DU21" s="97">
        <v>55.077461401000001</v>
      </c>
      <c r="DV21" s="97">
        <v>61.885433958</v>
      </c>
      <c r="DW21" s="97">
        <v>64.327144314000009</v>
      </c>
      <c r="DX21" s="97">
        <v>57.057053894666666</v>
      </c>
      <c r="DY21" s="97">
        <v>51.516136210999996</v>
      </c>
      <c r="DZ21" s="97">
        <v>47.69022047166667</v>
      </c>
      <c r="EA21" s="97">
        <v>55.673272250999993</v>
      </c>
      <c r="EB21" s="97">
        <v>54.014637592666666</v>
      </c>
      <c r="EC21" s="97">
        <v>55.737272270666665</v>
      </c>
      <c r="ED21" s="97">
        <v>50.626089332666666</v>
      </c>
      <c r="EE21" s="97">
        <v>55.410388239</v>
      </c>
      <c r="EF21" s="97">
        <v>60.309360658333325</v>
      </c>
      <c r="EG21" s="97">
        <v>60.284556692333332</v>
      </c>
      <c r="EH21" s="97">
        <v>57.777782716999994</v>
      </c>
      <c r="EI21" s="97">
        <v>51.595004138666674</v>
      </c>
      <c r="EJ21" s="97">
        <v>50.700025621666668</v>
      </c>
      <c r="EK21" s="97">
        <v>49.281398128666673</v>
      </c>
      <c r="EL21" s="97">
        <v>51.895282927333341</v>
      </c>
      <c r="EM21" s="97">
        <v>54.482361697666668</v>
      </c>
      <c r="EN21" s="97">
        <v>54.822340803666656</v>
      </c>
      <c r="EO21" s="97">
        <v>54.525913606333333</v>
      </c>
      <c r="EP21" s="97">
        <v>58.415066326000002</v>
      </c>
      <c r="EQ21" s="97">
        <v>62.581234183666666</v>
      </c>
      <c r="ER21" s="97">
        <v>62.221659887666668</v>
      </c>
      <c r="ES21" s="97">
        <v>57.967749444333336</v>
      </c>
      <c r="ET21" s="97">
        <v>58.923398385999995</v>
      </c>
      <c r="EU21" s="97">
        <v>57.471177430999994</v>
      </c>
      <c r="EV21" s="97">
        <v>58.115596449333331</v>
      </c>
      <c r="EW21" s="97">
        <v>49.558729876000001</v>
      </c>
      <c r="EX21" s="97">
        <v>51.248894125999996</v>
      </c>
      <c r="EY21" s="97">
        <v>52.194009997333332</v>
      </c>
      <c r="EZ21" s="97">
        <v>57.403980988666667</v>
      </c>
      <c r="FA21" s="97">
        <v>53.170445890666663</v>
      </c>
      <c r="FB21" s="97">
        <v>51.48934847466667</v>
      </c>
      <c r="FC21" s="97">
        <v>39.023111958000001</v>
      </c>
      <c r="FD21" s="97">
        <v>32.842617319333328</v>
      </c>
      <c r="FE21" s="97">
        <v>30.152046441000003</v>
      </c>
      <c r="FF21" s="97">
        <v>36.810425373999998</v>
      </c>
      <c r="FG21" s="97">
        <v>47.979141798666674</v>
      </c>
      <c r="FH21" s="97">
        <v>55.513185940666673</v>
      </c>
      <c r="FI21" s="97">
        <v>57.833541147333335</v>
      </c>
      <c r="FJ21" s="97">
        <v>52.582116890333332</v>
      </c>
      <c r="FK21" s="97">
        <v>48.000901209000006</v>
      </c>
      <c r="FL21" s="97">
        <v>35.425737405333336</v>
      </c>
      <c r="FM21" s="97">
        <v>30.042419941999995</v>
      </c>
      <c r="FN21" s="251">
        <v>35.667666666666669</v>
      </c>
      <c r="FO21" s="251">
        <v>31.054000000000002</v>
      </c>
      <c r="FP21" s="251">
        <v>30.325333333333333</v>
      </c>
      <c r="FQ21" s="251">
        <v>31.082666666666665</v>
      </c>
      <c r="FR21" s="251">
        <v>26.548000000000002</v>
      </c>
      <c r="FS21" s="251">
        <v>26.903000000000002</v>
      </c>
      <c r="FT21" s="251">
        <v>28.687999999999999</v>
      </c>
      <c r="FU21" s="251">
        <v>28.235666666666663</v>
      </c>
      <c r="FV21" s="251">
        <v>28.811333333333334</v>
      </c>
      <c r="FW21" s="251">
        <v>25.538999999999998</v>
      </c>
      <c r="FX21" s="251">
        <v>23.901666666666667</v>
      </c>
      <c r="FY21" s="251">
        <v>26.592000000000002</v>
      </c>
      <c r="FZ21" s="251">
        <v>31.423666666666673</v>
      </c>
      <c r="GA21" s="251">
        <v>31.357333333333333</v>
      </c>
      <c r="GB21" s="251">
        <v>25.457333333333334</v>
      </c>
      <c r="GC21" s="251">
        <v>23.529333333333337</v>
      </c>
      <c r="GD21" s="251">
        <v>31.022666666666669</v>
      </c>
      <c r="GE21" s="251">
        <v>34.448666666666668</v>
      </c>
      <c r="GF21" s="251">
        <v>34.289000000000001</v>
      </c>
      <c r="GG21" s="251">
        <v>28.355</v>
      </c>
      <c r="GH21" s="251">
        <v>27.513999999999999</v>
      </c>
      <c r="GI21" s="251">
        <v>32.244999999999997</v>
      </c>
      <c r="GJ21" s="251">
        <v>34.527999999999999</v>
      </c>
      <c r="GK21" s="251">
        <v>37.583050917000001</v>
      </c>
      <c r="GL21" s="251">
        <v>30.593767670999998</v>
      </c>
      <c r="GM21" s="215"/>
    </row>
    <row r="22" spans="1:195" s="25" customFormat="1" ht="12" x14ac:dyDescent="0.2">
      <c r="A22" s="66" t="s">
        <v>164</v>
      </c>
      <c r="B22" s="244">
        <v>438.16108242666661</v>
      </c>
      <c r="C22" s="244">
        <v>453.4783933833333</v>
      </c>
      <c r="D22" s="244">
        <v>452.92693508333332</v>
      </c>
      <c r="E22" s="244">
        <v>449.68602074333336</v>
      </c>
      <c r="F22" s="244">
        <v>450.17315669666664</v>
      </c>
      <c r="G22" s="244">
        <v>454.67291045999997</v>
      </c>
      <c r="H22" s="244">
        <v>462.01972387999996</v>
      </c>
      <c r="I22" s="244">
        <v>505.15644802333327</v>
      </c>
      <c r="J22" s="244">
        <v>533.44258677333335</v>
      </c>
      <c r="K22" s="244">
        <v>551.51747835333333</v>
      </c>
      <c r="L22" s="244">
        <v>507.20356466666664</v>
      </c>
      <c r="M22" s="244">
        <v>504.14278643999995</v>
      </c>
      <c r="N22" s="244">
        <v>512.60890873333335</v>
      </c>
      <c r="O22" s="244">
        <v>599.40221872333325</v>
      </c>
      <c r="P22" s="244">
        <v>631.95450028333335</v>
      </c>
      <c r="Q22" s="244">
        <v>629.54019583666661</v>
      </c>
      <c r="R22" s="244">
        <v>618.78440110333338</v>
      </c>
      <c r="S22" s="244">
        <v>620.29128905333334</v>
      </c>
      <c r="T22" s="244">
        <v>649.13723771333332</v>
      </c>
      <c r="U22" s="244">
        <v>640.46491864999996</v>
      </c>
      <c r="V22" s="244">
        <v>639.05457976333344</v>
      </c>
      <c r="W22" s="244">
        <v>643.22292574000005</v>
      </c>
      <c r="X22" s="244">
        <v>611.0303091566667</v>
      </c>
      <c r="Y22" s="244">
        <v>577.66576622000002</v>
      </c>
      <c r="Z22" s="244">
        <v>565.9645379166667</v>
      </c>
      <c r="AA22" s="244">
        <v>588.47553550333339</v>
      </c>
      <c r="AB22" s="244">
        <v>608.23215862000006</v>
      </c>
      <c r="AC22" s="244">
        <v>604.43403807333334</v>
      </c>
      <c r="AD22" s="244">
        <v>619.66554637666673</v>
      </c>
      <c r="AE22" s="244">
        <v>633.02753029999997</v>
      </c>
      <c r="AF22" s="244">
        <v>615.38336618999995</v>
      </c>
      <c r="AG22" s="244">
        <v>607.50042828666665</v>
      </c>
      <c r="AH22" s="244">
        <v>627.83105455999998</v>
      </c>
      <c r="AI22" s="244">
        <v>648.51231053666663</v>
      </c>
      <c r="AJ22" s="244">
        <v>637.05175624666663</v>
      </c>
      <c r="AK22" s="244">
        <v>591.91231569999991</v>
      </c>
      <c r="AL22" s="252">
        <v>599.89487902999997</v>
      </c>
      <c r="AM22" s="252">
        <v>595.68600699333331</v>
      </c>
      <c r="AN22" s="252">
        <v>611.17029805666675</v>
      </c>
      <c r="AO22" s="252">
        <v>607.12586251333335</v>
      </c>
      <c r="AP22" s="252">
        <v>614.57543448666672</v>
      </c>
      <c r="AQ22" s="252">
        <v>612.31404330666669</v>
      </c>
      <c r="AR22" s="252">
        <v>623.50240475666658</v>
      </c>
      <c r="AS22" s="252">
        <v>644.02058249333322</v>
      </c>
      <c r="AT22" s="252">
        <v>682.97981435333327</v>
      </c>
      <c r="AU22" s="252">
        <v>664.83390185333326</v>
      </c>
      <c r="AV22" s="252">
        <v>640.66394721666666</v>
      </c>
      <c r="AW22" s="252">
        <v>602.99621903666673</v>
      </c>
      <c r="AX22" s="252">
        <v>614.39541908666661</v>
      </c>
      <c r="AY22" s="252">
        <v>636.16847618000008</v>
      </c>
      <c r="AZ22" s="252">
        <v>635.5122656166667</v>
      </c>
      <c r="BA22" s="252">
        <v>653.12148563000005</v>
      </c>
      <c r="BB22" s="252">
        <v>653.82272524666655</v>
      </c>
      <c r="BC22" s="252">
        <v>678.18431772000008</v>
      </c>
      <c r="BD22" s="252">
        <v>690.15627782333331</v>
      </c>
      <c r="BE22" s="252">
        <v>727.34196472666656</v>
      </c>
      <c r="BF22" s="252">
        <v>735.4916444833334</v>
      </c>
      <c r="BG22" s="252">
        <v>728.31689773666676</v>
      </c>
      <c r="BH22" s="252">
        <v>659.16037360666655</v>
      </c>
      <c r="BI22" s="252">
        <v>632.20119969666655</v>
      </c>
      <c r="BJ22" s="252">
        <v>628.20781339999996</v>
      </c>
      <c r="BK22" s="252">
        <v>659.7639190066667</v>
      </c>
      <c r="BL22" s="252">
        <v>679.47721472333342</v>
      </c>
      <c r="BM22" s="252">
        <v>658.54630226999996</v>
      </c>
      <c r="BN22" s="252">
        <v>671.65705166999999</v>
      </c>
      <c r="BO22" s="252">
        <v>662.62856995333345</v>
      </c>
      <c r="BP22" s="252">
        <v>652.82708420000006</v>
      </c>
      <c r="BQ22" s="252">
        <v>636.12125105666667</v>
      </c>
      <c r="BR22" s="252">
        <v>634.01682229999994</v>
      </c>
      <c r="BS22" s="252">
        <v>635.96379785999989</v>
      </c>
      <c r="BT22" s="252">
        <v>608.05212429666676</v>
      </c>
      <c r="BU22" s="252">
        <v>605.04539878333333</v>
      </c>
      <c r="BV22" s="252">
        <v>601.96270331000005</v>
      </c>
      <c r="BW22" s="252">
        <v>630.85505334000004</v>
      </c>
      <c r="BX22" s="252">
        <v>628.51055026000006</v>
      </c>
      <c r="BY22" s="252">
        <v>632.12802531000011</v>
      </c>
      <c r="BZ22" s="252">
        <v>629.75880993666669</v>
      </c>
      <c r="CA22" s="252">
        <v>640.81193818333327</v>
      </c>
      <c r="CB22" s="252">
        <v>656.78876671</v>
      </c>
      <c r="CC22" s="252">
        <v>655.74700963333328</v>
      </c>
      <c r="CD22" s="252">
        <v>662.45384546333332</v>
      </c>
      <c r="CE22" s="252">
        <v>649.17643765666662</v>
      </c>
      <c r="CF22" s="252">
        <v>622.49345449999998</v>
      </c>
      <c r="CG22" s="252">
        <v>604.64576728666668</v>
      </c>
      <c r="CH22" s="252">
        <v>605.99110715666666</v>
      </c>
      <c r="CI22" s="252">
        <v>627.6136079966667</v>
      </c>
      <c r="CJ22" s="252">
        <v>628.97143717333336</v>
      </c>
      <c r="CK22" s="252">
        <v>628.43268783666667</v>
      </c>
      <c r="CL22" s="252">
        <v>622.22342890000004</v>
      </c>
      <c r="CM22" s="252">
        <v>643.02011788666664</v>
      </c>
      <c r="CN22" s="252">
        <v>654.03537558666665</v>
      </c>
      <c r="CO22" s="252">
        <v>698.4990462633333</v>
      </c>
      <c r="CP22" s="252">
        <v>692.22838464000006</v>
      </c>
      <c r="CQ22" s="252">
        <v>698.40351988000009</v>
      </c>
      <c r="CR22" s="252">
        <v>649.70913055999995</v>
      </c>
      <c r="CS22" s="252">
        <v>636.18419647666667</v>
      </c>
      <c r="CT22" s="252">
        <v>613.5129718533334</v>
      </c>
      <c r="CU22" s="252">
        <v>628.91632805333336</v>
      </c>
      <c r="CV22" s="252">
        <v>612.86800637666659</v>
      </c>
      <c r="CW22" s="252">
        <v>613.92148847333328</v>
      </c>
      <c r="CX22" s="252">
        <v>603.6288861966666</v>
      </c>
      <c r="CY22" s="252">
        <v>630.99801262666665</v>
      </c>
      <c r="CZ22" s="252">
        <v>650.88484617333336</v>
      </c>
      <c r="DA22" s="252">
        <v>680.03786262333335</v>
      </c>
      <c r="DB22" s="252">
        <v>676.83490374333326</v>
      </c>
      <c r="DC22" s="252">
        <v>662.20247416666666</v>
      </c>
      <c r="DD22" s="252">
        <v>613.72086331000003</v>
      </c>
      <c r="DE22" s="252">
        <v>607.21518772000002</v>
      </c>
      <c r="DF22" s="252">
        <v>604.90329326333324</v>
      </c>
      <c r="DG22" s="252">
        <v>626.44181587333333</v>
      </c>
      <c r="DH22" s="252">
        <v>614.64003639333339</v>
      </c>
      <c r="DI22" s="252">
        <v>594.39445152666667</v>
      </c>
      <c r="DJ22" s="252">
        <v>599.45891105666658</v>
      </c>
      <c r="DK22" s="252">
        <v>591.50618971000006</v>
      </c>
      <c r="DL22" s="252">
        <v>598.50524068333334</v>
      </c>
      <c r="DM22" s="252">
        <v>602.02919629666667</v>
      </c>
      <c r="DN22" s="252">
        <v>611.58313200999999</v>
      </c>
      <c r="DO22" s="252">
        <v>610.24356713666657</v>
      </c>
      <c r="DP22" s="252">
        <v>587.28290629333344</v>
      </c>
      <c r="DQ22" s="252">
        <v>579.11815788666661</v>
      </c>
      <c r="DR22" s="252">
        <v>576.57543183666667</v>
      </c>
      <c r="DS22" s="252">
        <v>568.41364398666667</v>
      </c>
      <c r="DT22" s="252">
        <v>578.36549313333342</v>
      </c>
      <c r="DU22" s="252">
        <v>595.32510250333337</v>
      </c>
      <c r="DV22" s="252">
        <v>615.67124332333333</v>
      </c>
      <c r="DW22" s="252">
        <v>624.3180849933334</v>
      </c>
      <c r="DX22" s="252">
        <v>617.99376266000002</v>
      </c>
      <c r="DY22" s="252">
        <v>603.27447336666671</v>
      </c>
      <c r="DZ22" s="252">
        <v>578.14968412666678</v>
      </c>
      <c r="EA22" s="252">
        <v>594.82331918333341</v>
      </c>
      <c r="EB22" s="252">
        <v>586.60732422333342</v>
      </c>
      <c r="EC22" s="252">
        <v>589.14262430333338</v>
      </c>
      <c r="ED22" s="252">
        <v>590.86516152333343</v>
      </c>
      <c r="EE22" s="252">
        <v>624.72940488000006</v>
      </c>
      <c r="EF22" s="252">
        <v>629.14343168666664</v>
      </c>
      <c r="EG22" s="252">
        <v>609.59397044666673</v>
      </c>
      <c r="EH22" s="252">
        <v>588.50236324666662</v>
      </c>
      <c r="EI22" s="252">
        <v>606.43507519000013</v>
      </c>
      <c r="EJ22" s="252">
        <v>619.34983882999995</v>
      </c>
      <c r="EK22" s="252">
        <v>651.58904472000006</v>
      </c>
      <c r="EL22" s="252">
        <v>655.56626776999997</v>
      </c>
      <c r="EM22" s="252">
        <v>654.97471651333331</v>
      </c>
      <c r="EN22" s="252">
        <v>616.66546464333339</v>
      </c>
      <c r="EO22" s="252">
        <v>605.55202651666661</v>
      </c>
      <c r="EP22" s="252">
        <v>582.65337142666669</v>
      </c>
      <c r="EQ22" s="252">
        <v>600.41862041666673</v>
      </c>
      <c r="ER22" s="252">
        <v>600.67403410999998</v>
      </c>
      <c r="ES22" s="252">
        <v>623.15005685666665</v>
      </c>
      <c r="ET22" s="252">
        <v>650.48811787333329</v>
      </c>
      <c r="EU22" s="252">
        <v>637.98540733666664</v>
      </c>
      <c r="EV22" s="252">
        <v>652.19574733333332</v>
      </c>
      <c r="EW22" s="252">
        <v>634.60415978999993</v>
      </c>
      <c r="EX22" s="252">
        <v>652.72163527000009</v>
      </c>
      <c r="EY22" s="252">
        <v>643.38486521666675</v>
      </c>
      <c r="EZ22" s="252">
        <v>612.9603926166667</v>
      </c>
      <c r="FA22" s="252">
        <v>614.40916782666659</v>
      </c>
      <c r="FB22" s="252">
        <v>573.47845224666673</v>
      </c>
      <c r="FC22" s="252">
        <v>535.1353168733333</v>
      </c>
      <c r="FD22" s="252">
        <v>492.28841395666666</v>
      </c>
      <c r="FE22" s="252">
        <v>497.49015510000004</v>
      </c>
      <c r="FF22" s="252">
        <v>541.01603340000008</v>
      </c>
      <c r="FG22" s="252">
        <v>575.18687476666651</v>
      </c>
      <c r="FH22" s="252">
        <v>615.63083305333339</v>
      </c>
      <c r="FI22" s="252">
        <v>649.27748501333326</v>
      </c>
      <c r="FJ22" s="252">
        <v>673.31166502333326</v>
      </c>
      <c r="FK22" s="252">
        <v>657.72590186000014</v>
      </c>
      <c r="FL22" s="252">
        <v>454.05138598333326</v>
      </c>
      <c r="FM22" s="252">
        <v>235.68015552333335</v>
      </c>
      <c r="FN22" s="253">
        <v>628.73200000000008</v>
      </c>
      <c r="FO22" s="253">
        <v>630.22566666666671</v>
      </c>
      <c r="FP22" s="253">
        <v>597.25833333333333</v>
      </c>
      <c r="FQ22" s="253">
        <v>595.976</v>
      </c>
      <c r="FR22" s="253">
        <v>618.54899999999998</v>
      </c>
      <c r="FS22" s="253">
        <v>651.13866666666661</v>
      </c>
      <c r="FT22" s="253">
        <v>671.77233333333334</v>
      </c>
      <c r="FU22" s="253">
        <v>672.00566666666668</v>
      </c>
      <c r="FV22" s="253">
        <v>687.62333333333333</v>
      </c>
      <c r="FW22" s="253">
        <v>668.45766666666668</v>
      </c>
      <c r="FX22" s="253">
        <v>669.65133333333335</v>
      </c>
      <c r="FY22" s="253">
        <v>642.23566666666659</v>
      </c>
      <c r="FZ22" s="253">
        <v>638.42133333333334</v>
      </c>
      <c r="GA22" s="253">
        <v>634.71466666666663</v>
      </c>
      <c r="GB22" s="253">
        <v>635.45600000000002</v>
      </c>
      <c r="GC22" s="253">
        <v>664.20233333333329</v>
      </c>
      <c r="GD22" s="253">
        <v>637.70533333333333</v>
      </c>
      <c r="GE22" s="253">
        <v>631.11</v>
      </c>
      <c r="GF22" s="253">
        <v>609.35</v>
      </c>
      <c r="GG22" s="253">
        <v>630.99599999999998</v>
      </c>
      <c r="GH22" s="253">
        <v>617.80200000000002</v>
      </c>
      <c r="GI22" s="253">
        <v>617.02599999999995</v>
      </c>
      <c r="GJ22" s="253">
        <v>580.44899999999996</v>
      </c>
      <c r="GK22" s="253">
        <v>602.39907225000002</v>
      </c>
      <c r="GL22" s="253">
        <v>614.84723148</v>
      </c>
      <c r="GM22" s="215"/>
    </row>
    <row r="25" spans="1:195" s="25" customFormat="1" ht="17.25" x14ac:dyDescent="0.3">
      <c r="A25" s="127" t="s">
        <v>92</v>
      </c>
      <c r="B25" s="167"/>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row>
    <row r="26" spans="1:195" s="198" customFormat="1" ht="16.5" customHeight="1" x14ac:dyDescent="0.2">
      <c r="A26" s="297" t="s">
        <v>0</v>
      </c>
      <c r="B26" s="301">
        <v>2007</v>
      </c>
      <c r="C26" s="301"/>
      <c r="D26" s="301"/>
      <c r="E26" s="301"/>
      <c r="F26" s="301"/>
      <c r="G26" s="301"/>
      <c r="H26" s="301"/>
      <c r="I26" s="301"/>
      <c r="J26" s="301"/>
      <c r="K26" s="301"/>
      <c r="L26" s="301"/>
      <c r="M26" s="301"/>
      <c r="N26" s="301">
        <v>2008</v>
      </c>
      <c r="O26" s="301"/>
      <c r="P26" s="301"/>
      <c r="Q26" s="301"/>
      <c r="R26" s="301"/>
      <c r="S26" s="301"/>
      <c r="T26" s="301"/>
      <c r="U26" s="301"/>
      <c r="V26" s="301"/>
      <c r="W26" s="301"/>
      <c r="X26" s="301"/>
      <c r="Y26" s="301"/>
      <c r="Z26" s="309">
        <v>2009</v>
      </c>
      <c r="AA26" s="309"/>
      <c r="AB26" s="309"/>
      <c r="AC26" s="309"/>
      <c r="AD26" s="309"/>
      <c r="AE26" s="309"/>
      <c r="AF26" s="309"/>
      <c r="AG26" s="309"/>
      <c r="AH26" s="309"/>
      <c r="AI26" s="309"/>
      <c r="AJ26" s="309"/>
      <c r="AK26" s="309"/>
      <c r="AL26" s="128">
        <v>2010</v>
      </c>
      <c r="AM26" s="128"/>
      <c r="AN26" s="128"/>
      <c r="AO26" s="128"/>
      <c r="AP26" s="128"/>
      <c r="AQ26" s="128"/>
      <c r="AR26" s="128"/>
      <c r="AS26" s="128"/>
      <c r="AT26" s="128"/>
      <c r="AU26" s="128"/>
      <c r="AV26" s="128"/>
      <c r="AW26" s="128"/>
      <c r="AX26" s="128">
        <v>2011</v>
      </c>
      <c r="AY26" s="128"/>
      <c r="AZ26" s="128"/>
      <c r="BA26" s="128"/>
      <c r="BB26" s="128"/>
      <c r="BC26" s="128"/>
      <c r="BD26" s="128"/>
      <c r="BE26" s="128"/>
      <c r="BF26" s="128"/>
      <c r="BG26" s="128"/>
      <c r="BH26" s="128"/>
      <c r="BI26" s="128"/>
      <c r="BJ26" s="128">
        <v>2012</v>
      </c>
      <c r="BK26" s="128"/>
      <c r="BL26" s="128"/>
      <c r="BM26" s="128"/>
      <c r="BN26" s="128"/>
      <c r="BO26" s="128"/>
      <c r="BP26" s="128"/>
      <c r="BQ26" s="128"/>
      <c r="BR26" s="128"/>
      <c r="BS26" s="128"/>
      <c r="BT26" s="128"/>
      <c r="BU26" s="128"/>
      <c r="BV26" s="128">
        <v>2013</v>
      </c>
      <c r="BW26" s="128"/>
      <c r="BX26" s="128"/>
      <c r="BY26" s="128"/>
      <c r="BZ26" s="128"/>
      <c r="CA26" s="128"/>
      <c r="CB26" s="128"/>
      <c r="CC26" s="128"/>
      <c r="CD26" s="128"/>
      <c r="CE26" s="128"/>
      <c r="CF26" s="128"/>
      <c r="CG26" s="128"/>
      <c r="CH26" s="128">
        <v>2014</v>
      </c>
      <c r="CI26" s="128"/>
      <c r="CJ26" s="128"/>
      <c r="CK26" s="128"/>
      <c r="CL26" s="128"/>
      <c r="CM26" s="128"/>
      <c r="CN26" s="128"/>
      <c r="CO26" s="128"/>
      <c r="CP26" s="128"/>
      <c r="CQ26" s="128"/>
      <c r="CR26" s="128"/>
      <c r="CS26" s="128"/>
      <c r="CT26" s="128">
        <v>2015</v>
      </c>
      <c r="CU26" s="128"/>
      <c r="CV26" s="128"/>
      <c r="CW26" s="128"/>
      <c r="CX26" s="128"/>
      <c r="CY26" s="128"/>
      <c r="CZ26" s="128"/>
      <c r="DA26" s="128"/>
      <c r="DB26" s="128"/>
      <c r="DC26" s="128"/>
      <c r="DD26" s="128"/>
      <c r="DE26" s="128"/>
      <c r="DF26" s="128">
        <v>2016</v>
      </c>
      <c r="DG26" s="128"/>
      <c r="DH26" s="128"/>
      <c r="DI26" s="128"/>
      <c r="DJ26" s="128"/>
      <c r="DK26" s="128"/>
      <c r="DL26" s="128"/>
      <c r="DM26" s="128"/>
      <c r="DN26" s="128"/>
      <c r="DO26" s="128"/>
      <c r="DP26" s="128"/>
      <c r="DQ26" s="128"/>
      <c r="DR26" s="128">
        <v>2017</v>
      </c>
      <c r="DS26" s="128"/>
      <c r="DT26" s="128"/>
      <c r="DU26" s="128"/>
      <c r="DV26" s="128"/>
      <c r="DW26" s="128"/>
      <c r="DX26" s="128"/>
      <c r="DY26" s="128"/>
      <c r="DZ26" s="128"/>
      <c r="EA26" s="128"/>
      <c r="EB26" s="128"/>
      <c r="EC26" s="128"/>
      <c r="ED26" s="128">
        <v>2018</v>
      </c>
      <c r="EE26" s="128"/>
      <c r="EF26" s="128"/>
      <c r="EG26" s="128"/>
      <c r="EH26" s="128"/>
      <c r="EI26" s="128"/>
      <c r="EJ26" s="128"/>
      <c r="EK26" s="128"/>
      <c r="EL26" s="128"/>
      <c r="EM26" s="128"/>
      <c r="EN26" s="128"/>
      <c r="EO26" s="128"/>
      <c r="EP26" s="312">
        <v>2019</v>
      </c>
      <c r="EQ26" s="312"/>
      <c r="ER26" s="312"/>
      <c r="ES26" s="312"/>
      <c r="ET26" s="312"/>
      <c r="EU26" s="312"/>
      <c r="EV26" s="312"/>
      <c r="EW26" s="312"/>
      <c r="EX26" s="312"/>
      <c r="EY26" s="312"/>
      <c r="EZ26" s="312"/>
      <c r="FA26" s="312"/>
      <c r="FB26" s="312">
        <v>2020</v>
      </c>
      <c r="FC26" s="312"/>
      <c r="FD26" s="312"/>
      <c r="FE26" s="312"/>
      <c r="FF26" s="312"/>
      <c r="FG26" s="312"/>
      <c r="FH26" s="312"/>
      <c r="FI26" s="312"/>
      <c r="FJ26" s="312"/>
      <c r="FK26" s="312"/>
      <c r="FL26" s="312"/>
      <c r="FM26" s="312"/>
      <c r="FN26" s="312">
        <v>2021</v>
      </c>
      <c r="FO26" s="312"/>
      <c r="FP26" s="312"/>
      <c r="FQ26" s="312"/>
      <c r="FR26" s="312"/>
      <c r="FS26" s="312"/>
      <c r="FT26" s="312"/>
      <c r="FU26" s="312"/>
      <c r="FV26" s="312"/>
      <c r="FW26" s="312"/>
      <c r="FX26" s="312"/>
      <c r="FY26" s="312"/>
      <c r="FZ26" s="209"/>
      <c r="GA26" s="209"/>
      <c r="GB26" s="209"/>
      <c r="GC26" s="128">
        <v>2022</v>
      </c>
      <c r="GD26" s="209"/>
      <c r="GE26" s="209"/>
      <c r="GF26" s="209"/>
      <c r="GG26" s="209"/>
      <c r="GH26" s="209"/>
      <c r="GI26" s="209"/>
      <c r="GJ26" s="128">
        <v>2023</v>
      </c>
      <c r="GK26" s="128"/>
      <c r="GL26" s="128"/>
    </row>
    <row r="27" spans="1:195" s="201" customFormat="1" ht="16.5" customHeight="1" x14ac:dyDescent="0.2">
      <c r="A27" s="298"/>
      <c r="B27" s="194" t="s">
        <v>256</v>
      </c>
      <c r="C27" s="194" t="s">
        <v>257</v>
      </c>
      <c r="D27" s="195" t="s">
        <v>258</v>
      </c>
      <c r="E27" s="195" t="s">
        <v>259</v>
      </c>
      <c r="F27" s="195" t="s">
        <v>260</v>
      </c>
      <c r="G27" s="195" t="s">
        <v>261</v>
      </c>
      <c r="H27" s="195" t="s">
        <v>262</v>
      </c>
      <c r="I27" s="195" t="s">
        <v>263</v>
      </c>
      <c r="J27" s="195" t="s">
        <v>264</v>
      </c>
      <c r="K27" s="195" t="s">
        <v>265</v>
      </c>
      <c r="L27" s="195" t="s">
        <v>221</v>
      </c>
      <c r="M27" s="195" t="s">
        <v>222</v>
      </c>
      <c r="N27" s="195" t="s">
        <v>266</v>
      </c>
      <c r="O27" s="195" t="s">
        <v>267</v>
      </c>
      <c r="P27" s="195" t="s">
        <v>268</v>
      </c>
      <c r="Q27" s="195" t="s">
        <v>270</v>
      </c>
      <c r="R27" s="195" t="s">
        <v>271</v>
      </c>
      <c r="S27" s="195" t="s">
        <v>272</v>
      </c>
      <c r="T27" s="195" t="s">
        <v>273</v>
      </c>
      <c r="U27" s="195" t="s">
        <v>274</v>
      </c>
      <c r="V27" s="195" t="s">
        <v>275</v>
      </c>
      <c r="W27" s="195" t="s">
        <v>276</v>
      </c>
      <c r="X27" s="195" t="s">
        <v>223</v>
      </c>
      <c r="Y27" s="195" t="s">
        <v>224</v>
      </c>
      <c r="Z27" s="195" t="s">
        <v>277</v>
      </c>
      <c r="AA27" s="195" t="s">
        <v>278</v>
      </c>
      <c r="AB27" s="195" t="s">
        <v>279</v>
      </c>
      <c r="AC27" s="195" t="s">
        <v>269</v>
      </c>
      <c r="AD27" s="195" t="s">
        <v>280</v>
      </c>
      <c r="AE27" s="195" t="s">
        <v>281</v>
      </c>
      <c r="AF27" s="195" t="s">
        <v>282</v>
      </c>
      <c r="AG27" s="195" t="s">
        <v>283</v>
      </c>
      <c r="AH27" s="195" t="s">
        <v>284</v>
      </c>
      <c r="AI27" s="195" t="s">
        <v>285</v>
      </c>
      <c r="AJ27" s="195" t="s">
        <v>225</v>
      </c>
      <c r="AK27" s="195" t="s">
        <v>226</v>
      </c>
      <c r="AL27" s="196" t="s">
        <v>286</v>
      </c>
      <c r="AM27" s="196" t="s">
        <v>287</v>
      </c>
      <c r="AN27" s="196" t="s">
        <v>288</v>
      </c>
      <c r="AO27" s="196" t="s">
        <v>289</v>
      </c>
      <c r="AP27" s="196" t="s">
        <v>290</v>
      </c>
      <c r="AQ27" s="196" t="s">
        <v>291</v>
      </c>
      <c r="AR27" s="196" t="s">
        <v>292</v>
      </c>
      <c r="AS27" s="196" t="s">
        <v>293</v>
      </c>
      <c r="AT27" s="196" t="s">
        <v>294</v>
      </c>
      <c r="AU27" s="196" t="s">
        <v>295</v>
      </c>
      <c r="AV27" s="196" t="s">
        <v>189</v>
      </c>
      <c r="AW27" s="196" t="s">
        <v>190</v>
      </c>
      <c r="AX27" s="197" t="s">
        <v>296</v>
      </c>
      <c r="AY27" s="197" t="s">
        <v>297</v>
      </c>
      <c r="AZ27" s="197" t="s">
        <v>298</v>
      </c>
      <c r="BA27" s="197" t="s">
        <v>299</v>
      </c>
      <c r="BB27" s="197" t="s">
        <v>300</v>
      </c>
      <c r="BC27" s="197" t="s">
        <v>301</v>
      </c>
      <c r="BD27" s="197" t="s">
        <v>302</v>
      </c>
      <c r="BE27" s="197" t="s">
        <v>303</v>
      </c>
      <c r="BF27" s="197" t="s">
        <v>304</v>
      </c>
      <c r="BG27" s="197" t="s">
        <v>305</v>
      </c>
      <c r="BH27" s="196" t="s">
        <v>191</v>
      </c>
      <c r="BI27" s="196" t="s">
        <v>192</v>
      </c>
      <c r="BJ27" s="197" t="s">
        <v>306</v>
      </c>
      <c r="BK27" s="197" t="s">
        <v>307</v>
      </c>
      <c r="BL27" s="197" t="s">
        <v>308</v>
      </c>
      <c r="BM27" s="197" t="s">
        <v>309</v>
      </c>
      <c r="BN27" s="197" t="s">
        <v>310</v>
      </c>
      <c r="BO27" s="197" t="s">
        <v>311</v>
      </c>
      <c r="BP27" s="197" t="s">
        <v>312</v>
      </c>
      <c r="BQ27" s="197" t="s">
        <v>313</v>
      </c>
      <c r="BR27" s="197" t="s">
        <v>314</v>
      </c>
      <c r="BS27" s="197" t="s">
        <v>315</v>
      </c>
      <c r="BT27" s="196" t="s">
        <v>194</v>
      </c>
      <c r="BU27" s="196" t="s">
        <v>195</v>
      </c>
      <c r="BV27" s="197" t="s">
        <v>186</v>
      </c>
      <c r="BW27" s="197" t="s">
        <v>193</v>
      </c>
      <c r="BX27" s="197" t="s">
        <v>187</v>
      </c>
      <c r="BY27" s="197" t="s">
        <v>183</v>
      </c>
      <c r="BZ27" s="197" t="s">
        <v>184</v>
      </c>
      <c r="CA27" s="197" t="s">
        <v>185</v>
      </c>
      <c r="CB27" s="197" t="s">
        <v>188</v>
      </c>
      <c r="CC27" s="197" t="s">
        <v>15</v>
      </c>
      <c r="CD27" s="197" t="s">
        <v>180</v>
      </c>
      <c r="CE27" s="197" t="s">
        <v>181</v>
      </c>
      <c r="CF27" s="196" t="s">
        <v>196</v>
      </c>
      <c r="CG27" s="196" t="s">
        <v>197</v>
      </c>
      <c r="CH27" s="197" t="s">
        <v>316</v>
      </c>
      <c r="CI27" s="197" t="s">
        <v>317</v>
      </c>
      <c r="CJ27" s="197" t="s">
        <v>318</v>
      </c>
      <c r="CK27" s="197" t="s">
        <v>319</v>
      </c>
      <c r="CL27" s="197" t="s">
        <v>320</v>
      </c>
      <c r="CM27" s="197" t="s">
        <v>321</v>
      </c>
      <c r="CN27" s="197" t="s">
        <v>322</v>
      </c>
      <c r="CO27" s="197" t="s">
        <v>323</v>
      </c>
      <c r="CP27" s="197" t="s">
        <v>324</v>
      </c>
      <c r="CQ27" s="197" t="s">
        <v>325</v>
      </c>
      <c r="CR27" s="197" t="s">
        <v>198</v>
      </c>
      <c r="CS27" s="196" t="s">
        <v>199</v>
      </c>
      <c r="CT27" s="197" t="s">
        <v>326</v>
      </c>
      <c r="CU27" s="197" t="s">
        <v>327</v>
      </c>
      <c r="CV27" s="197" t="s">
        <v>328</v>
      </c>
      <c r="CW27" s="197" t="s">
        <v>329</v>
      </c>
      <c r="CX27" s="197" t="s">
        <v>330</v>
      </c>
      <c r="CY27" s="197" t="s">
        <v>331</v>
      </c>
      <c r="CZ27" s="197" t="s">
        <v>332</v>
      </c>
      <c r="DA27" s="197" t="s">
        <v>333</v>
      </c>
      <c r="DB27" s="197" t="s">
        <v>334</v>
      </c>
      <c r="DC27" s="197" t="s">
        <v>335</v>
      </c>
      <c r="DD27" s="197" t="s">
        <v>200</v>
      </c>
      <c r="DE27" s="197" t="s">
        <v>201</v>
      </c>
      <c r="DF27" s="197" t="s">
        <v>336</v>
      </c>
      <c r="DG27" s="197" t="s">
        <v>337</v>
      </c>
      <c r="DH27" s="197" t="s">
        <v>338</v>
      </c>
      <c r="DI27" s="197" t="s">
        <v>339</v>
      </c>
      <c r="DJ27" s="197" t="s">
        <v>340</v>
      </c>
      <c r="DK27" s="197" t="s">
        <v>341</v>
      </c>
      <c r="DL27" s="197" t="s">
        <v>342</v>
      </c>
      <c r="DM27" s="197" t="s">
        <v>343</v>
      </c>
      <c r="DN27" s="197" t="s">
        <v>344</v>
      </c>
      <c r="DO27" s="197" t="s">
        <v>345</v>
      </c>
      <c r="DP27" s="197" t="s">
        <v>202</v>
      </c>
      <c r="DQ27" s="197" t="s">
        <v>203</v>
      </c>
      <c r="DR27" s="197" t="s">
        <v>346</v>
      </c>
      <c r="DS27" s="197" t="s">
        <v>347</v>
      </c>
      <c r="DT27" s="197" t="s">
        <v>348</v>
      </c>
      <c r="DU27" s="197" t="s">
        <v>349</v>
      </c>
      <c r="DV27" s="197" t="s">
        <v>350</v>
      </c>
      <c r="DW27" s="197" t="s">
        <v>351</v>
      </c>
      <c r="DX27" s="197" t="s">
        <v>352</v>
      </c>
      <c r="DY27" s="197" t="s">
        <v>353</v>
      </c>
      <c r="DZ27" s="197" t="s">
        <v>354</v>
      </c>
      <c r="EA27" s="197" t="s">
        <v>355</v>
      </c>
      <c r="EB27" s="197" t="s">
        <v>204</v>
      </c>
      <c r="EC27" s="197" t="s">
        <v>205</v>
      </c>
      <c r="ED27" s="197" t="s">
        <v>356</v>
      </c>
      <c r="EE27" s="197" t="s">
        <v>357</v>
      </c>
      <c r="EF27" s="197" t="s">
        <v>358</v>
      </c>
      <c r="EG27" s="197" t="s">
        <v>359</v>
      </c>
      <c r="EH27" s="197" t="s">
        <v>360</v>
      </c>
      <c r="EI27" s="197" t="s">
        <v>361</v>
      </c>
      <c r="EJ27" s="197" t="s">
        <v>362</v>
      </c>
      <c r="EK27" s="197" t="s">
        <v>363</v>
      </c>
      <c r="EL27" s="197" t="s">
        <v>364</v>
      </c>
      <c r="EM27" s="197" t="s">
        <v>365</v>
      </c>
      <c r="EN27" s="197" t="s">
        <v>206</v>
      </c>
      <c r="EO27" s="197" t="s">
        <v>207</v>
      </c>
      <c r="EP27" s="197" t="s">
        <v>366</v>
      </c>
      <c r="EQ27" s="197" t="s">
        <v>367</v>
      </c>
      <c r="ER27" s="197" t="s">
        <v>368</v>
      </c>
      <c r="ES27" s="197" t="s">
        <v>369</v>
      </c>
      <c r="ET27" s="197" t="s">
        <v>370</v>
      </c>
      <c r="EU27" s="197" t="s">
        <v>371</v>
      </c>
      <c r="EV27" s="197" t="s">
        <v>372</v>
      </c>
      <c r="EW27" s="197" t="s">
        <v>373</v>
      </c>
      <c r="EX27" s="197" t="s">
        <v>374</v>
      </c>
      <c r="EY27" s="197" t="s">
        <v>375</v>
      </c>
      <c r="EZ27" s="197" t="s">
        <v>208</v>
      </c>
      <c r="FA27" s="197" t="s">
        <v>209</v>
      </c>
      <c r="FB27" s="197" t="s">
        <v>376</v>
      </c>
      <c r="FC27" s="197" t="s">
        <v>377</v>
      </c>
      <c r="FD27" s="197" t="s">
        <v>378</v>
      </c>
      <c r="FE27" s="197" t="s">
        <v>379</v>
      </c>
      <c r="FF27" s="197" t="s">
        <v>380</v>
      </c>
      <c r="FG27" s="197" t="s">
        <v>381</v>
      </c>
      <c r="FH27" s="197" t="s">
        <v>382</v>
      </c>
      <c r="FI27" s="197" t="s">
        <v>383</v>
      </c>
      <c r="FJ27" s="197" t="s">
        <v>384</v>
      </c>
      <c r="FK27" s="197" t="s">
        <v>385</v>
      </c>
      <c r="FL27" s="197" t="s">
        <v>210</v>
      </c>
      <c r="FM27" s="197" t="s">
        <v>211</v>
      </c>
      <c r="FN27" s="197" t="s">
        <v>255</v>
      </c>
      <c r="FO27" s="197" t="s">
        <v>386</v>
      </c>
      <c r="FP27" s="197" t="s">
        <v>387</v>
      </c>
      <c r="FQ27" s="197" t="s">
        <v>388</v>
      </c>
      <c r="FR27" s="197" t="s">
        <v>389</v>
      </c>
      <c r="FS27" s="197" t="s">
        <v>390</v>
      </c>
      <c r="FT27" s="197" t="s">
        <v>391</v>
      </c>
      <c r="FU27" s="197" t="s">
        <v>392</v>
      </c>
      <c r="FV27" s="197" t="s">
        <v>393</v>
      </c>
      <c r="FW27" s="197" t="s">
        <v>394</v>
      </c>
      <c r="FX27" s="197" t="s">
        <v>395</v>
      </c>
      <c r="FY27" s="197" t="s">
        <v>182</v>
      </c>
      <c r="FZ27" s="197" t="s">
        <v>396</v>
      </c>
      <c r="GA27" s="197" t="s">
        <v>397</v>
      </c>
      <c r="GB27" s="197" t="s">
        <v>398</v>
      </c>
      <c r="GC27" s="197" t="s">
        <v>399</v>
      </c>
      <c r="GD27" s="197" t="s">
        <v>400</v>
      </c>
      <c r="GE27" s="197" t="s">
        <v>401</v>
      </c>
      <c r="GF27" s="197" t="s">
        <v>254</v>
      </c>
      <c r="GG27" s="197" t="s">
        <v>402</v>
      </c>
      <c r="GH27" s="197" t="s">
        <v>407</v>
      </c>
      <c r="GI27" s="197" t="s">
        <v>408</v>
      </c>
      <c r="GJ27" s="197" t="s">
        <v>415</v>
      </c>
      <c r="GK27" s="197" t="s">
        <v>416</v>
      </c>
      <c r="GL27" s="197" t="s">
        <v>419</v>
      </c>
    </row>
    <row r="28" spans="1:195" x14ac:dyDescent="0.25">
      <c r="A28" s="14" t="s">
        <v>100</v>
      </c>
      <c r="B28" s="229">
        <f>(B14/B14)*100</f>
        <v>100</v>
      </c>
      <c r="C28" s="229">
        <f>(C14/C14)*100</f>
        <v>100</v>
      </c>
      <c r="D28" s="229">
        <f>(D14/D14)*100</f>
        <v>100</v>
      </c>
      <c r="E28" s="229">
        <f>(E14/E14)*100</f>
        <v>100</v>
      </c>
      <c r="F28" s="229">
        <f>(F14/F14)*100</f>
        <v>100</v>
      </c>
      <c r="G28" s="229">
        <f t="shared" ref="G28:AK28" si="0">(G14/G14)*100</f>
        <v>100</v>
      </c>
      <c r="H28" s="229">
        <f t="shared" si="0"/>
        <v>100</v>
      </c>
      <c r="I28" s="229">
        <f t="shared" si="0"/>
        <v>100</v>
      </c>
      <c r="J28" s="229">
        <f t="shared" si="0"/>
        <v>100</v>
      </c>
      <c r="K28" s="229">
        <f t="shared" si="0"/>
        <v>100</v>
      </c>
      <c r="L28" s="229">
        <f t="shared" si="0"/>
        <v>100</v>
      </c>
      <c r="M28" s="229">
        <f t="shared" si="0"/>
        <v>100</v>
      </c>
      <c r="N28" s="229">
        <f t="shared" si="0"/>
        <v>100</v>
      </c>
      <c r="O28" s="229">
        <f t="shared" si="0"/>
        <v>100</v>
      </c>
      <c r="P28" s="229">
        <f t="shared" si="0"/>
        <v>100</v>
      </c>
      <c r="Q28" s="229">
        <f t="shared" si="0"/>
        <v>100</v>
      </c>
      <c r="R28" s="229">
        <f t="shared" si="0"/>
        <v>100</v>
      </c>
      <c r="S28" s="229">
        <f t="shared" si="0"/>
        <v>100</v>
      </c>
      <c r="T28" s="229">
        <f t="shared" si="0"/>
        <v>100</v>
      </c>
      <c r="U28" s="229">
        <f t="shared" si="0"/>
        <v>100</v>
      </c>
      <c r="V28" s="229">
        <f t="shared" si="0"/>
        <v>100</v>
      </c>
      <c r="W28" s="229">
        <f t="shared" si="0"/>
        <v>100</v>
      </c>
      <c r="X28" s="229">
        <f t="shared" si="0"/>
        <v>100</v>
      </c>
      <c r="Y28" s="229">
        <f t="shared" si="0"/>
        <v>100</v>
      </c>
      <c r="Z28" s="229">
        <f t="shared" si="0"/>
        <v>100</v>
      </c>
      <c r="AA28" s="229">
        <f t="shared" si="0"/>
        <v>100</v>
      </c>
      <c r="AB28" s="229">
        <f t="shared" si="0"/>
        <v>100</v>
      </c>
      <c r="AC28" s="229">
        <f t="shared" si="0"/>
        <v>100</v>
      </c>
      <c r="AD28" s="229">
        <f t="shared" si="0"/>
        <v>100</v>
      </c>
      <c r="AE28" s="229">
        <f t="shared" si="0"/>
        <v>100</v>
      </c>
      <c r="AF28" s="229">
        <f t="shared" si="0"/>
        <v>100</v>
      </c>
      <c r="AG28" s="229">
        <f t="shared" si="0"/>
        <v>100</v>
      </c>
      <c r="AH28" s="229">
        <f t="shared" si="0"/>
        <v>100</v>
      </c>
      <c r="AI28" s="229">
        <f t="shared" si="0"/>
        <v>100</v>
      </c>
      <c r="AJ28" s="229">
        <f t="shared" si="0"/>
        <v>100</v>
      </c>
      <c r="AK28" s="229">
        <f t="shared" si="0"/>
        <v>100</v>
      </c>
      <c r="AL28" s="229">
        <f>(AL14/AL14)*100</f>
        <v>100</v>
      </c>
      <c r="AM28" s="229">
        <f t="shared" ref="AM28:CX28" si="1">(AM14/AM14)*100</f>
        <v>100</v>
      </c>
      <c r="AN28" s="229">
        <f t="shared" si="1"/>
        <v>100</v>
      </c>
      <c r="AO28" s="229">
        <f t="shared" si="1"/>
        <v>100</v>
      </c>
      <c r="AP28" s="229">
        <f t="shared" si="1"/>
        <v>100</v>
      </c>
      <c r="AQ28" s="229">
        <f t="shared" si="1"/>
        <v>100</v>
      </c>
      <c r="AR28" s="229">
        <f t="shared" si="1"/>
        <v>100</v>
      </c>
      <c r="AS28" s="229">
        <f t="shared" si="1"/>
        <v>100</v>
      </c>
      <c r="AT28" s="229">
        <f t="shared" si="1"/>
        <v>100</v>
      </c>
      <c r="AU28" s="229">
        <f t="shared" si="1"/>
        <v>100</v>
      </c>
      <c r="AV28" s="229">
        <f t="shared" si="1"/>
        <v>100</v>
      </c>
      <c r="AW28" s="229">
        <f t="shared" si="1"/>
        <v>100</v>
      </c>
      <c r="AX28" s="229">
        <f t="shared" si="1"/>
        <v>100</v>
      </c>
      <c r="AY28" s="229">
        <f t="shared" si="1"/>
        <v>100</v>
      </c>
      <c r="AZ28" s="229">
        <f t="shared" si="1"/>
        <v>100</v>
      </c>
      <c r="BA28" s="229">
        <f t="shared" si="1"/>
        <v>100</v>
      </c>
      <c r="BB28" s="229">
        <f t="shared" si="1"/>
        <v>100</v>
      </c>
      <c r="BC28" s="229">
        <f t="shared" si="1"/>
        <v>100</v>
      </c>
      <c r="BD28" s="229">
        <f t="shared" si="1"/>
        <v>100</v>
      </c>
      <c r="BE28" s="229">
        <f t="shared" si="1"/>
        <v>100</v>
      </c>
      <c r="BF28" s="229">
        <f t="shared" si="1"/>
        <v>100</v>
      </c>
      <c r="BG28" s="229">
        <f t="shared" si="1"/>
        <v>100</v>
      </c>
      <c r="BH28" s="229">
        <f t="shared" si="1"/>
        <v>100</v>
      </c>
      <c r="BI28" s="229">
        <f t="shared" si="1"/>
        <v>100</v>
      </c>
      <c r="BJ28" s="229">
        <f t="shared" si="1"/>
        <v>100</v>
      </c>
      <c r="BK28" s="229">
        <f t="shared" si="1"/>
        <v>100</v>
      </c>
      <c r="BL28" s="229">
        <f t="shared" si="1"/>
        <v>100</v>
      </c>
      <c r="BM28" s="229">
        <f t="shared" si="1"/>
        <v>100</v>
      </c>
      <c r="BN28" s="229">
        <f t="shared" si="1"/>
        <v>100</v>
      </c>
      <c r="BO28" s="229">
        <f t="shared" si="1"/>
        <v>100</v>
      </c>
      <c r="BP28" s="229">
        <f t="shared" si="1"/>
        <v>100</v>
      </c>
      <c r="BQ28" s="229">
        <f t="shared" si="1"/>
        <v>100</v>
      </c>
      <c r="BR28" s="229">
        <f t="shared" si="1"/>
        <v>100</v>
      </c>
      <c r="BS28" s="229">
        <f t="shared" si="1"/>
        <v>100</v>
      </c>
      <c r="BT28" s="229">
        <f t="shared" si="1"/>
        <v>100</v>
      </c>
      <c r="BU28" s="229">
        <f t="shared" si="1"/>
        <v>100</v>
      </c>
      <c r="BV28" s="229">
        <f t="shared" si="1"/>
        <v>100</v>
      </c>
      <c r="BW28" s="229">
        <f t="shared" si="1"/>
        <v>100</v>
      </c>
      <c r="BX28" s="229">
        <f t="shared" si="1"/>
        <v>100</v>
      </c>
      <c r="BY28" s="229">
        <f t="shared" si="1"/>
        <v>100</v>
      </c>
      <c r="BZ28" s="229">
        <f t="shared" si="1"/>
        <v>100</v>
      </c>
      <c r="CA28" s="229">
        <f t="shared" si="1"/>
        <v>100</v>
      </c>
      <c r="CB28" s="229">
        <f t="shared" si="1"/>
        <v>100</v>
      </c>
      <c r="CC28" s="229">
        <f t="shared" si="1"/>
        <v>100</v>
      </c>
      <c r="CD28" s="229">
        <f t="shared" si="1"/>
        <v>100</v>
      </c>
      <c r="CE28" s="229">
        <f t="shared" si="1"/>
        <v>100</v>
      </c>
      <c r="CF28" s="229">
        <f t="shared" si="1"/>
        <v>100</v>
      </c>
      <c r="CG28" s="229">
        <f t="shared" si="1"/>
        <v>100</v>
      </c>
      <c r="CH28" s="229">
        <f t="shared" si="1"/>
        <v>100</v>
      </c>
      <c r="CI28" s="229">
        <f t="shared" si="1"/>
        <v>100</v>
      </c>
      <c r="CJ28" s="229">
        <f t="shared" si="1"/>
        <v>100</v>
      </c>
      <c r="CK28" s="229">
        <f t="shared" si="1"/>
        <v>100</v>
      </c>
      <c r="CL28" s="229">
        <f t="shared" si="1"/>
        <v>100</v>
      </c>
      <c r="CM28" s="229">
        <f t="shared" si="1"/>
        <v>100</v>
      </c>
      <c r="CN28" s="229">
        <f t="shared" si="1"/>
        <v>100</v>
      </c>
      <c r="CO28" s="229">
        <f t="shared" si="1"/>
        <v>100</v>
      </c>
      <c r="CP28" s="229">
        <f t="shared" si="1"/>
        <v>100</v>
      </c>
      <c r="CQ28" s="229">
        <f t="shared" si="1"/>
        <v>100</v>
      </c>
      <c r="CR28" s="229">
        <f t="shared" si="1"/>
        <v>100</v>
      </c>
      <c r="CS28" s="229">
        <f t="shared" si="1"/>
        <v>100</v>
      </c>
      <c r="CT28" s="229">
        <f t="shared" si="1"/>
        <v>100</v>
      </c>
      <c r="CU28" s="229">
        <f t="shared" si="1"/>
        <v>100</v>
      </c>
      <c r="CV28" s="229">
        <f t="shared" si="1"/>
        <v>100</v>
      </c>
      <c r="CW28" s="229">
        <f t="shared" si="1"/>
        <v>100</v>
      </c>
      <c r="CX28" s="229">
        <f t="shared" si="1"/>
        <v>100</v>
      </c>
      <c r="CY28" s="229">
        <f t="shared" ref="CY28:FJ28" si="2">(CY14/CY14)*100</f>
        <v>100</v>
      </c>
      <c r="CZ28" s="229">
        <f t="shared" si="2"/>
        <v>100</v>
      </c>
      <c r="DA28" s="229">
        <f t="shared" si="2"/>
        <v>100</v>
      </c>
      <c r="DB28" s="229">
        <f t="shared" si="2"/>
        <v>100</v>
      </c>
      <c r="DC28" s="229">
        <f t="shared" si="2"/>
        <v>100</v>
      </c>
      <c r="DD28" s="229">
        <f t="shared" si="2"/>
        <v>100</v>
      </c>
      <c r="DE28" s="229">
        <f t="shared" si="2"/>
        <v>100</v>
      </c>
      <c r="DF28" s="229">
        <f t="shared" si="2"/>
        <v>100</v>
      </c>
      <c r="DG28" s="229">
        <f t="shared" si="2"/>
        <v>100</v>
      </c>
      <c r="DH28" s="229">
        <f t="shared" si="2"/>
        <v>100</v>
      </c>
      <c r="DI28" s="229">
        <f t="shared" si="2"/>
        <v>100</v>
      </c>
      <c r="DJ28" s="229">
        <f t="shared" si="2"/>
        <v>100</v>
      </c>
      <c r="DK28" s="229">
        <f t="shared" si="2"/>
        <v>100</v>
      </c>
      <c r="DL28" s="229">
        <f t="shared" si="2"/>
        <v>100</v>
      </c>
      <c r="DM28" s="229">
        <f t="shared" si="2"/>
        <v>100</v>
      </c>
      <c r="DN28" s="229">
        <f t="shared" si="2"/>
        <v>100</v>
      </c>
      <c r="DO28" s="229">
        <f t="shared" si="2"/>
        <v>100</v>
      </c>
      <c r="DP28" s="229">
        <f t="shared" si="2"/>
        <v>100</v>
      </c>
      <c r="DQ28" s="229">
        <f t="shared" si="2"/>
        <v>100</v>
      </c>
      <c r="DR28" s="229">
        <f t="shared" si="2"/>
        <v>100</v>
      </c>
      <c r="DS28" s="229">
        <f t="shared" si="2"/>
        <v>100</v>
      </c>
      <c r="DT28" s="229">
        <f t="shared" si="2"/>
        <v>100</v>
      </c>
      <c r="DU28" s="229">
        <f t="shared" si="2"/>
        <v>100</v>
      </c>
      <c r="DV28" s="229">
        <f t="shared" si="2"/>
        <v>100</v>
      </c>
      <c r="DW28" s="229">
        <f t="shared" si="2"/>
        <v>100</v>
      </c>
      <c r="DX28" s="229">
        <f t="shared" si="2"/>
        <v>100</v>
      </c>
      <c r="DY28" s="229">
        <f t="shared" si="2"/>
        <v>100</v>
      </c>
      <c r="DZ28" s="229">
        <f t="shared" si="2"/>
        <v>100</v>
      </c>
      <c r="EA28" s="229">
        <f t="shared" si="2"/>
        <v>100</v>
      </c>
      <c r="EB28" s="229">
        <f t="shared" si="2"/>
        <v>100</v>
      </c>
      <c r="EC28" s="229">
        <f t="shared" si="2"/>
        <v>100</v>
      </c>
      <c r="ED28" s="229">
        <f t="shared" si="2"/>
        <v>100</v>
      </c>
      <c r="EE28" s="229">
        <f t="shared" si="2"/>
        <v>100</v>
      </c>
      <c r="EF28" s="229">
        <f t="shared" si="2"/>
        <v>100</v>
      </c>
      <c r="EG28" s="229">
        <f t="shared" si="2"/>
        <v>100</v>
      </c>
      <c r="EH28" s="229">
        <f t="shared" si="2"/>
        <v>100</v>
      </c>
      <c r="EI28" s="229">
        <f t="shared" si="2"/>
        <v>100</v>
      </c>
      <c r="EJ28" s="229">
        <f t="shared" si="2"/>
        <v>100</v>
      </c>
      <c r="EK28" s="229">
        <f t="shared" si="2"/>
        <v>100</v>
      </c>
      <c r="EL28" s="229">
        <f t="shared" si="2"/>
        <v>100</v>
      </c>
      <c r="EM28" s="229">
        <f t="shared" si="2"/>
        <v>100</v>
      </c>
      <c r="EN28" s="229">
        <f t="shared" si="2"/>
        <v>100</v>
      </c>
      <c r="EO28" s="229">
        <f t="shared" si="2"/>
        <v>100</v>
      </c>
      <c r="EP28" s="229">
        <f t="shared" si="2"/>
        <v>100</v>
      </c>
      <c r="EQ28" s="229">
        <f t="shared" si="2"/>
        <v>100</v>
      </c>
      <c r="ER28" s="229">
        <f t="shared" si="2"/>
        <v>100</v>
      </c>
      <c r="ES28" s="229">
        <f t="shared" si="2"/>
        <v>100</v>
      </c>
      <c r="ET28" s="229">
        <f t="shared" si="2"/>
        <v>100</v>
      </c>
      <c r="EU28" s="229">
        <f t="shared" si="2"/>
        <v>100</v>
      </c>
      <c r="EV28" s="229">
        <f t="shared" si="2"/>
        <v>100</v>
      </c>
      <c r="EW28" s="229">
        <f t="shared" si="2"/>
        <v>100</v>
      </c>
      <c r="EX28" s="229">
        <f t="shared" si="2"/>
        <v>100</v>
      </c>
      <c r="EY28" s="229">
        <f t="shared" si="2"/>
        <v>100</v>
      </c>
      <c r="EZ28" s="229">
        <f t="shared" si="2"/>
        <v>100</v>
      </c>
      <c r="FA28" s="229">
        <f t="shared" si="2"/>
        <v>100</v>
      </c>
      <c r="FB28" s="229">
        <f t="shared" si="2"/>
        <v>100</v>
      </c>
      <c r="FC28" s="229">
        <f t="shared" si="2"/>
        <v>100</v>
      </c>
      <c r="FD28" s="229">
        <f t="shared" si="2"/>
        <v>100</v>
      </c>
      <c r="FE28" s="229">
        <f t="shared" si="2"/>
        <v>100</v>
      </c>
      <c r="FF28" s="229">
        <f t="shared" si="2"/>
        <v>100</v>
      </c>
      <c r="FG28" s="229">
        <f t="shared" si="2"/>
        <v>100</v>
      </c>
      <c r="FH28" s="229">
        <f t="shared" si="2"/>
        <v>100</v>
      </c>
      <c r="FI28" s="229">
        <f t="shared" si="2"/>
        <v>100</v>
      </c>
      <c r="FJ28" s="229">
        <f t="shared" si="2"/>
        <v>100</v>
      </c>
      <c r="FK28" s="229">
        <f>(FK14/FK14)*100</f>
        <v>100</v>
      </c>
      <c r="FL28" s="229">
        <f>(FL14/FL14)*100</f>
        <v>100</v>
      </c>
      <c r="FM28" s="229">
        <f>(FM14/FM14)*100</f>
        <v>100</v>
      </c>
      <c r="FN28" s="246">
        <v>99.999984746820104</v>
      </c>
      <c r="FO28" s="246">
        <v>99.999969671277583</v>
      </c>
      <c r="FP28" s="246">
        <v>99.999984460766825</v>
      </c>
      <c r="FQ28" s="246">
        <v>100.00000000000003</v>
      </c>
      <c r="FR28" s="246">
        <v>100.00001574911781</v>
      </c>
      <c r="FS28" s="246">
        <v>99.999952856717897</v>
      </c>
      <c r="FT28" s="246">
        <v>99.999953061802103</v>
      </c>
      <c r="FU28" s="246">
        <v>99.999952907240171</v>
      </c>
      <c r="FV28" s="246">
        <v>100.00000000000001</v>
      </c>
      <c r="FW28" s="246">
        <v>100.00001551093166</v>
      </c>
      <c r="FX28" s="246">
        <v>100.00001528443181</v>
      </c>
      <c r="FY28" s="246">
        <v>100.00001493396573</v>
      </c>
      <c r="FZ28" s="246">
        <v>100</v>
      </c>
      <c r="GA28" s="246">
        <v>99.999999999999986</v>
      </c>
      <c r="GB28" s="246">
        <v>100.00000000000003</v>
      </c>
      <c r="GC28" s="246">
        <v>100</v>
      </c>
      <c r="GD28" s="229">
        <f>(GD14/GD14)*100</f>
        <v>100</v>
      </c>
      <c r="GE28" s="229">
        <f>(GE14/GE14)*100</f>
        <v>100</v>
      </c>
      <c r="GF28" s="229">
        <v>100</v>
      </c>
      <c r="GG28" s="229">
        <v>100</v>
      </c>
      <c r="GH28" s="229">
        <v>100</v>
      </c>
      <c r="GI28" s="229">
        <v>100</v>
      </c>
      <c r="GJ28" s="229">
        <v>100</v>
      </c>
      <c r="GK28" s="229">
        <v>100</v>
      </c>
      <c r="GL28" s="229">
        <v>100</v>
      </c>
    </row>
    <row r="29" spans="1:195" x14ac:dyDescent="0.25">
      <c r="A29" s="49" t="s">
        <v>159</v>
      </c>
      <c r="B29" s="231">
        <f>(B15/B14)*100</f>
        <v>3.1941929748410551</v>
      </c>
      <c r="C29" s="231">
        <f>(C15/C14)*100</f>
        <v>3.1711229169659267</v>
      </c>
      <c r="D29" s="231">
        <f>(D15/D14)*100</f>
        <v>3.070940163164392</v>
      </c>
      <c r="E29" s="231">
        <f>(E15/E14)*100</f>
        <v>2.692439050523348</v>
      </c>
      <c r="F29" s="231">
        <f>(F15/F14)*100</f>
        <v>2.6910784688777887</v>
      </c>
      <c r="G29" s="231">
        <f t="shared" ref="G29:AK29" si="3">(G15/G14)*100</f>
        <v>2.4375000690690261</v>
      </c>
      <c r="H29" s="231">
        <f t="shared" si="3"/>
        <v>2.5375863173911042</v>
      </c>
      <c r="I29" s="231">
        <f t="shared" si="3"/>
        <v>2.4087759086339142</v>
      </c>
      <c r="J29" s="231">
        <f t="shared" si="3"/>
        <v>2.3275992227056208</v>
      </c>
      <c r="K29" s="231">
        <f t="shared" si="3"/>
        <v>2.2355086415642678</v>
      </c>
      <c r="L29" s="231">
        <f t="shared" si="3"/>
        <v>2.1733337047959913</v>
      </c>
      <c r="M29" s="231">
        <f t="shared" si="3"/>
        <v>2.202405498695049</v>
      </c>
      <c r="N29" s="231">
        <f t="shared" si="3"/>
        <v>2.1887230322760955</v>
      </c>
      <c r="O29" s="231">
        <f t="shared" si="3"/>
        <v>2.1957835428350814</v>
      </c>
      <c r="P29" s="231">
        <f t="shared" si="3"/>
        <v>2.0792212349442871</v>
      </c>
      <c r="Q29" s="231">
        <f t="shared" si="3"/>
        <v>2.2872554057124397</v>
      </c>
      <c r="R29" s="231">
        <f t="shared" si="3"/>
        <v>2.383085495397764</v>
      </c>
      <c r="S29" s="231">
        <f t="shared" si="3"/>
        <v>2.4987582683016947</v>
      </c>
      <c r="T29" s="231">
        <f t="shared" si="3"/>
        <v>2.4686153281093142</v>
      </c>
      <c r="U29" s="231">
        <f t="shared" si="3"/>
        <v>2.4326038063951656</v>
      </c>
      <c r="V29" s="231">
        <f t="shared" si="3"/>
        <v>2.3824436877514845</v>
      </c>
      <c r="W29" s="231">
        <f t="shared" si="3"/>
        <v>2.3932845301644723</v>
      </c>
      <c r="X29" s="231">
        <f t="shared" si="3"/>
        <v>2.2329276505756908</v>
      </c>
      <c r="Y29" s="231">
        <f t="shared" si="3"/>
        <v>2.2184496119233037</v>
      </c>
      <c r="Z29" s="231">
        <f t="shared" si="3"/>
        <v>2.0680595274417386</v>
      </c>
      <c r="AA29" s="231">
        <f t="shared" si="3"/>
        <v>2.2098872958492102</v>
      </c>
      <c r="AB29" s="231">
        <f t="shared" si="3"/>
        <v>2.2259939037240573</v>
      </c>
      <c r="AC29" s="231">
        <f t="shared" si="3"/>
        <v>2.2146175252897837</v>
      </c>
      <c r="AD29" s="231">
        <f t="shared" si="3"/>
        <v>2.1669494515049128</v>
      </c>
      <c r="AE29" s="231">
        <f t="shared" si="3"/>
        <v>2.1927470058795082</v>
      </c>
      <c r="AF29" s="231">
        <f t="shared" si="3"/>
        <v>2.2685904932422751</v>
      </c>
      <c r="AG29" s="231">
        <f t="shared" si="3"/>
        <v>2.2013413507980877</v>
      </c>
      <c r="AH29" s="231">
        <f t="shared" si="3"/>
        <v>2.3335628283549172</v>
      </c>
      <c r="AI29" s="231">
        <f t="shared" si="3"/>
        <v>2.5106533280254322</v>
      </c>
      <c r="AJ29" s="231">
        <f t="shared" si="3"/>
        <v>2.6602349606703846</v>
      </c>
      <c r="AK29" s="231">
        <f t="shared" si="3"/>
        <v>2.6020433590802843</v>
      </c>
      <c r="AL29" s="231">
        <f>(AL15/AL14)*100</f>
        <v>2.596004430602163</v>
      </c>
      <c r="AM29" s="231">
        <f t="shared" ref="AM29:CX29" si="4">(AM15/AM14)*100</f>
        <v>2.4917733836262403</v>
      </c>
      <c r="AN29" s="231">
        <f t="shared" si="4"/>
        <v>2.4018541838962042</v>
      </c>
      <c r="AO29" s="231">
        <f t="shared" si="4"/>
        <v>2.2505448031941455</v>
      </c>
      <c r="AP29" s="231">
        <f t="shared" si="4"/>
        <v>2.1216869597984451</v>
      </c>
      <c r="AQ29" s="231">
        <f t="shared" si="4"/>
        <v>2.4413376759482888</v>
      </c>
      <c r="AR29" s="231">
        <f t="shared" si="4"/>
        <v>2.6191447095369842</v>
      </c>
      <c r="AS29" s="231">
        <f t="shared" si="4"/>
        <v>3.0308772251795695</v>
      </c>
      <c r="AT29" s="231">
        <f t="shared" si="4"/>
        <v>2.8011405016388098</v>
      </c>
      <c r="AU29" s="231">
        <f t="shared" si="4"/>
        <v>2.6811277370225652</v>
      </c>
      <c r="AV29" s="231">
        <f t="shared" si="4"/>
        <v>2.6718044011630959</v>
      </c>
      <c r="AW29" s="231">
        <f t="shared" si="4"/>
        <v>2.9194717560257635</v>
      </c>
      <c r="AX29" s="231">
        <f t="shared" si="4"/>
        <v>2.8525931234594277</v>
      </c>
      <c r="AY29" s="231">
        <f t="shared" si="4"/>
        <v>2.5311635108725059</v>
      </c>
      <c r="AZ29" s="231">
        <f t="shared" si="4"/>
        <v>2.5149187944303582</v>
      </c>
      <c r="BA29" s="231">
        <f t="shared" si="4"/>
        <v>2.3694410062138087</v>
      </c>
      <c r="BB29" s="231">
        <f t="shared" si="4"/>
        <v>2.3839054809082252</v>
      </c>
      <c r="BC29" s="231">
        <f t="shared" si="4"/>
        <v>2.4656992515201952</v>
      </c>
      <c r="BD29" s="231">
        <f t="shared" si="4"/>
        <v>2.7121206794907846</v>
      </c>
      <c r="BE29" s="231">
        <f t="shared" si="4"/>
        <v>2.6587732972513085</v>
      </c>
      <c r="BF29" s="231">
        <f t="shared" si="4"/>
        <v>2.2454035342009275</v>
      </c>
      <c r="BG29" s="231">
        <f t="shared" si="4"/>
        <v>2.0716932708566649</v>
      </c>
      <c r="BH29" s="231">
        <f t="shared" si="4"/>
        <v>2.4364532653184634</v>
      </c>
      <c r="BI29" s="231">
        <f t="shared" si="4"/>
        <v>2.40241206675049</v>
      </c>
      <c r="BJ29" s="231">
        <f t="shared" si="4"/>
        <v>2.3682142168794567</v>
      </c>
      <c r="BK29" s="231">
        <f t="shared" si="4"/>
        <v>2.0581805900150996</v>
      </c>
      <c r="BL29" s="231">
        <f t="shared" si="4"/>
        <v>1.9769403516162938</v>
      </c>
      <c r="BM29" s="231">
        <f t="shared" si="4"/>
        <v>2.0572004924181413</v>
      </c>
      <c r="BN29" s="231">
        <f t="shared" si="4"/>
        <v>1.9295674257777131</v>
      </c>
      <c r="BO29" s="231">
        <f t="shared" si="4"/>
        <v>2.1735676894736935</v>
      </c>
      <c r="BP29" s="231">
        <f t="shared" si="4"/>
        <v>2.2749284416767024</v>
      </c>
      <c r="BQ29" s="231">
        <f t="shared" si="4"/>
        <v>2.5831697117103793</v>
      </c>
      <c r="BR29" s="231">
        <f t="shared" si="4"/>
        <v>2.5784137602729551</v>
      </c>
      <c r="BS29" s="231">
        <f t="shared" si="4"/>
        <v>2.574744545123548</v>
      </c>
      <c r="BT29" s="231">
        <f t="shared" si="4"/>
        <v>2.3768375360237584</v>
      </c>
      <c r="BU29" s="231">
        <f t="shared" si="4"/>
        <v>2.2316222441193965</v>
      </c>
      <c r="BV29" s="231">
        <f t="shared" si="4"/>
        <v>2.0453200493673722</v>
      </c>
      <c r="BW29" s="231">
        <f t="shared" si="4"/>
        <v>2.0903598857175529</v>
      </c>
      <c r="BX29" s="231">
        <f t="shared" si="4"/>
        <v>2.2902817739213499</v>
      </c>
      <c r="BY29" s="231">
        <f t="shared" si="4"/>
        <v>2.383641495179007</v>
      </c>
      <c r="BZ29" s="231">
        <f t="shared" si="4"/>
        <v>2.5306822155499269</v>
      </c>
      <c r="CA29" s="231">
        <f t="shared" si="4"/>
        <v>2.5815489271116978</v>
      </c>
      <c r="CB29" s="231">
        <f t="shared" si="4"/>
        <v>2.4932054020108332</v>
      </c>
      <c r="CC29" s="231">
        <f t="shared" si="4"/>
        <v>2.2150092511360686</v>
      </c>
      <c r="CD29" s="231">
        <f t="shared" si="4"/>
        <v>2.1477312931334187</v>
      </c>
      <c r="CE29" s="231">
        <f t="shared" si="4"/>
        <v>2.0288486301781603</v>
      </c>
      <c r="CF29" s="231">
        <f t="shared" si="4"/>
        <v>2.3269159007733169</v>
      </c>
      <c r="CG29" s="231">
        <f t="shared" si="4"/>
        <v>2.2736652737311513</v>
      </c>
      <c r="CH29" s="231">
        <f t="shared" si="4"/>
        <v>2.3343863808100664</v>
      </c>
      <c r="CI29" s="231">
        <f t="shared" si="4"/>
        <v>2.0059426504675932</v>
      </c>
      <c r="CJ29" s="231">
        <f t="shared" si="4"/>
        <v>2.1207906288068115</v>
      </c>
      <c r="CK29" s="231">
        <f t="shared" si="4"/>
        <v>2.3207171139394931</v>
      </c>
      <c r="CL29" s="231">
        <f t="shared" si="4"/>
        <v>2.4467525046314318</v>
      </c>
      <c r="CM29" s="231">
        <f t="shared" si="4"/>
        <v>2.2281949672442973</v>
      </c>
      <c r="CN29" s="231">
        <f t="shared" si="4"/>
        <v>2.0758387281050568</v>
      </c>
      <c r="CO29" s="231">
        <f t="shared" si="4"/>
        <v>2.0235467579166508</v>
      </c>
      <c r="CP29" s="231">
        <f t="shared" si="4"/>
        <v>2.0511599193428736</v>
      </c>
      <c r="CQ29" s="231">
        <f t="shared" si="4"/>
        <v>2.1469946415627539</v>
      </c>
      <c r="CR29" s="231">
        <f t="shared" si="4"/>
        <v>2.4524009768476063</v>
      </c>
      <c r="CS29" s="231">
        <f t="shared" si="4"/>
        <v>2.5173050694260137</v>
      </c>
      <c r="CT29" s="231">
        <f t="shared" si="4"/>
        <v>2.3600978745712262</v>
      </c>
      <c r="CU29" s="231">
        <f t="shared" si="4"/>
        <v>2.0759330661584983</v>
      </c>
      <c r="CV29" s="231">
        <f t="shared" si="4"/>
        <v>2.2276826359150697</v>
      </c>
      <c r="CW29" s="231">
        <f t="shared" si="4"/>
        <v>2.6172003678019284</v>
      </c>
      <c r="CX29" s="231">
        <f t="shared" si="4"/>
        <v>2.5347697267470632</v>
      </c>
      <c r="CY29" s="231">
        <f t="shared" ref="CY29:FJ29" si="5">(CY15/CY14)*100</f>
        <v>2.3895331188087066</v>
      </c>
      <c r="CZ29" s="231">
        <f t="shared" si="5"/>
        <v>1.9849104813954161</v>
      </c>
      <c r="DA29" s="231">
        <f t="shared" si="5"/>
        <v>2.1106127096239553</v>
      </c>
      <c r="DB29" s="231">
        <f t="shared" si="5"/>
        <v>1.9469475028014982</v>
      </c>
      <c r="DC29" s="231">
        <f t="shared" si="5"/>
        <v>2.118462719241109</v>
      </c>
      <c r="DD29" s="231">
        <f t="shared" si="5"/>
        <v>2.1663142585572723</v>
      </c>
      <c r="DE29" s="231">
        <f t="shared" si="5"/>
        <v>2.4461028744825462</v>
      </c>
      <c r="DF29" s="231">
        <f t="shared" si="5"/>
        <v>2.2616070041747078</v>
      </c>
      <c r="DG29" s="231">
        <f t="shared" si="5"/>
        <v>2.2909076134398916</v>
      </c>
      <c r="DH29" s="231">
        <f t="shared" si="5"/>
        <v>2.0658011533122664</v>
      </c>
      <c r="DI29" s="231">
        <f t="shared" si="5"/>
        <v>2.070197247994856</v>
      </c>
      <c r="DJ29" s="231">
        <f t="shared" si="5"/>
        <v>1.9992468639805991</v>
      </c>
      <c r="DK29" s="231">
        <f t="shared" si="5"/>
        <v>2.0573526153634027</v>
      </c>
      <c r="DL29" s="231">
        <f t="shared" si="5"/>
        <v>2.1959678438836576</v>
      </c>
      <c r="DM29" s="231">
        <f t="shared" si="5"/>
        <v>2.0102108043122531</v>
      </c>
      <c r="DN29" s="231">
        <f t="shared" si="5"/>
        <v>2.3516223114197148</v>
      </c>
      <c r="DO29" s="231">
        <f t="shared" si="5"/>
        <v>2.3085976613942272</v>
      </c>
      <c r="DP29" s="231">
        <f t="shared" si="5"/>
        <v>2.4166935287135982</v>
      </c>
      <c r="DQ29" s="231">
        <f t="shared" si="5"/>
        <v>1.992220215411628</v>
      </c>
      <c r="DR29" s="231">
        <f t="shared" si="5"/>
        <v>1.9517071006511491</v>
      </c>
      <c r="DS29" s="231">
        <f t="shared" si="5"/>
        <v>1.8659654816659412</v>
      </c>
      <c r="DT29" s="231">
        <f t="shared" si="5"/>
        <v>2.1807702592041465</v>
      </c>
      <c r="DU29" s="231">
        <f t="shared" si="5"/>
        <v>2.270496661933521</v>
      </c>
      <c r="DV29" s="231">
        <f t="shared" si="5"/>
        <v>2.1432240989973468</v>
      </c>
      <c r="DW29" s="231">
        <f t="shared" si="5"/>
        <v>1.8384760326472813</v>
      </c>
      <c r="DX29" s="231">
        <f t="shared" si="5"/>
        <v>1.6553058206958551</v>
      </c>
      <c r="DY29" s="231">
        <f t="shared" si="5"/>
        <v>1.7718713179243351</v>
      </c>
      <c r="DZ29" s="231">
        <f t="shared" si="5"/>
        <v>1.727213907939966</v>
      </c>
      <c r="EA29" s="231">
        <f t="shared" si="5"/>
        <v>1.9328936037977769</v>
      </c>
      <c r="EB29" s="231">
        <f t="shared" si="5"/>
        <v>1.8541787096445481</v>
      </c>
      <c r="EC29" s="231">
        <f t="shared" si="5"/>
        <v>1.860758548634375</v>
      </c>
      <c r="ED29" s="231">
        <f t="shared" si="5"/>
        <v>1.504680699277688</v>
      </c>
      <c r="EE29" s="231">
        <f t="shared" si="5"/>
        <v>1.6727361469177109</v>
      </c>
      <c r="EF29" s="231">
        <f t="shared" si="5"/>
        <v>1.5982203122781864</v>
      </c>
      <c r="EG29" s="231">
        <f t="shared" si="5"/>
        <v>1.7995273756265966</v>
      </c>
      <c r="EH29" s="231">
        <f t="shared" si="5"/>
        <v>1.5040328705985799</v>
      </c>
      <c r="EI29" s="231">
        <f t="shared" si="5"/>
        <v>1.6336588914078587</v>
      </c>
      <c r="EJ29" s="231">
        <f t="shared" si="5"/>
        <v>1.3339376582741025</v>
      </c>
      <c r="EK29" s="231">
        <f t="shared" si="5"/>
        <v>1.3867707447829218</v>
      </c>
      <c r="EL29" s="231">
        <f t="shared" si="5"/>
        <v>1.4297673306887826</v>
      </c>
      <c r="EM29" s="231">
        <f t="shared" si="5"/>
        <v>1.6298265288321969</v>
      </c>
      <c r="EN29" s="231">
        <f t="shared" si="5"/>
        <v>1.8095488640286328</v>
      </c>
      <c r="EO29" s="231">
        <f t="shared" si="5"/>
        <v>1.5546431901473581</v>
      </c>
      <c r="EP29" s="231">
        <f t="shared" si="5"/>
        <v>1.6888722012807587</v>
      </c>
      <c r="EQ29" s="231">
        <f t="shared" si="5"/>
        <v>1.5004101310721374</v>
      </c>
      <c r="ER29" s="231">
        <f t="shared" si="5"/>
        <v>1.4882079240900059</v>
      </c>
      <c r="ES29" s="231">
        <f t="shared" si="5"/>
        <v>1.3823270812568123</v>
      </c>
      <c r="ET29" s="231">
        <f t="shared" si="5"/>
        <v>1.4905369834068005</v>
      </c>
      <c r="EU29" s="231">
        <f t="shared" si="5"/>
        <v>1.4176593457198781</v>
      </c>
      <c r="EV29" s="231">
        <f t="shared" si="5"/>
        <v>1.6587052577415231</v>
      </c>
      <c r="EW29" s="231">
        <f t="shared" si="5"/>
        <v>1.484752482109357</v>
      </c>
      <c r="EX29" s="231">
        <f t="shared" si="5"/>
        <v>1.6441538030974812</v>
      </c>
      <c r="EY29" s="231">
        <f t="shared" si="5"/>
        <v>1.3834299095607889</v>
      </c>
      <c r="EZ29" s="231">
        <f t="shared" si="5"/>
        <v>1.7668965846368143</v>
      </c>
      <c r="FA29" s="231">
        <f t="shared" si="5"/>
        <v>1.5829719136225873</v>
      </c>
      <c r="FB29" s="231">
        <f t="shared" si="5"/>
        <v>1.9279403284906116</v>
      </c>
      <c r="FC29" s="231">
        <f t="shared" si="5"/>
        <v>2.0229678706312781</v>
      </c>
      <c r="FD29" s="231">
        <f t="shared" si="5"/>
        <v>2.4096177522511213</v>
      </c>
      <c r="FE29" s="231">
        <f t="shared" si="5"/>
        <v>2.0087597550654186</v>
      </c>
      <c r="FF29" s="231">
        <f t="shared" si="5"/>
        <v>2.0867233925330337</v>
      </c>
      <c r="FG29" s="231">
        <f t="shared" si="5"/>
        <v>2.0950799079689992</v>
      </c>
      <c r="FH29" s="231">
        <f t="shared" si="5"/>
        <v>1.9261252603463053</v>
      </c>
      <c r="FI29" s="231">
        <f t="shared" si="5"/>
        <v>1.3991793728205735</v>
      </c>
      <c r="FJ29" s="231">
        <f t="shared" si="5"/>
        <v>1.3348038039435188</v>
      </c>
      <c r="FK29" s="231">
        <f>(FK15/FK14)*100</f>
        <v>1.5744236031845544</v>
      </c>
      <c r="FL29" s="231">
        <f>(FL15/FL14)*100</f>
        <v>1.8364986252793518</v>
      </c>
      <c r="FM29" s="231">
        <f>(FM15/FM14)*100</f>
        <v>2.219068896742689</v>
      </c>
      <c r="FN29" s="247">
        <v>2.5244012745557129</v>
      </c>
      <c r="FO29" s="247">
        <v>2.9112540638592486</v>
      </c>
      <c r="FP29" s="247">
        <v>2.9783892776805021</v>
      </c>
      <c r="FQ29" s="247">
        <v>2.514776080612442</v>
      </c>
      <c r="FR29" s="247">
        <v>2.133926718094886</v>
      </c>
      <c r="FS29" s="247">
        <v>1.7461557403467456</v>
      </c>
      <c r="FT29" s="247">
        <v>1.8472214855532836</v>
      </c>
      <c r="FU29" s="247">
        <v>1.7313967116067646</v>
      </c>
      <c r="FV29" s="247">
        <v>2.0397460981237745</v>
      </c>
      <c r="FW29" s="247">
        <v>2.2627502184714725</v>
      </c>
      <c r="FX29" s="247">
        <v>2.2982130206546167</v>
      </c>
      <c r="FY29" s="247">
        <v>1.9069031509921004</v>
      </c>
      <c r="FZ29" s="247">
        <v>1.827654741376681</v>
      </c>
      <c r="GA29" s="247">
        <v>1.8178719593011994</v>
      </c>
      <c r="GB29" s="247">
        <v>1.7573645540314062</v>
      </c>
      <c r="GC29" s="247">
        <v>1.7806065189600053</v>
      </c>
      <c r="GD29" s="231">
        <f>(GD15/GD14)*100</f>
        <v>1.8559994730081353</v>
      </c>
      <c r="GE29" s="231">
        <f>(GE15/GE14)*100</f>
        <v>1.7246889100486162</v>
      </c>
      <c r="GF29" s="231">
        <v>1.4740084504157369</v>
      </c>
      <c r="GG29" s="231">
        <v>1.3220837151109126</v>
      </c>
      <c r="GH29" s="231">
        <v>1.4566111661902275</v>
      </c>
      <c r="GI29" s="231">
        <v>1.3850940272487473</v>
      </c>
      <c r="GJ29" s="231">
        <v>1.1781806214518828</v>
      </c>
      <c r="GK29" s="231">
        <v>0.9283505186220915</v>
      </c>
      <c r="GL29" s="231">
        <v>1.112383068520167</v>
      </c>
    </row>
    <row r="30" spans="1:195" x14ac:dyDescent="0.25">
      <c r="A30" s="14" t="s">
        <v>160</v>
      </c>
      <c r="B30" s="229">
        <f>(B16/B14)*100</f>
        <v>4.1042879201745199</v>
      </c>
      <c r="C30" s="229">
        <f>(C16/C14)*100</f>
        <v>4.4254931692326478</v>
      </c>
      <c r="D30" s="229">
        <f>(D16/D14)*100</f>
        <v>4.6240239727853272</v>
      </c>
      <c r="E30" s="229">
        <f>(E16/E14)*100</f>
        <v>4.4750622431475975</v>
      </c>
      <c r="F30" s="229">
        <f>(F16/F14)*100</f>
        <v>4.3165763544593885</v>
      </c>
      <c r="G30" s="229">
        <f t="shared" ref="G30:AK30" si="6">(G16/G14)*100</f>
        <v>4.0908607527601806</v>
      </c>
      <c r="H30" s="229">
        <f t="shared" si="6"/>
        <v>4.2792163257921771</v>
      </c>
      <c r="I30" s="229">
        <f t="shared" si="6"/>
        <v>4.2809258749530139</v>
      </c>
      <c r="J30" s="229">
        <f t="shared" si="6"/>
        <v>4.3942731982779302</v>
      </c>
      <c r="K30" s="229">
        <f t="shared" si="6"/>
        <v>4.2875996995628611</v>
      </c>
      <c r="L30" s="229">
        <f t="shared" si="6"/>
        <v>4.4540415238916378</v>
      </c>
      <c r="M30" s="229">
        <f t="shared" si="6"/>
        <v>4.4558620027715898</v>
      </c>
      <c r="N30" s="229">
        <f t="shared" si="6"/>
        <v>4.3602106006247494</v>
      </c>
      <c r="O30" s="229">
        <f t="shared" si="6"/>
        <v>4.0829586509636604</v>
      </c>
      <c r="P30" s="229">
        <f t="shared" si="6"/>
        <v>3.8618839180989357</v>
      </c>
      <c r="Q30" s="229">
        <f t="shared" si="6"/>
        <v>3.8427809839533338</v>
      </c>
      <c r="R30" s="229">
        <f t="shared" si="6"/>
        <v>3.6578879957799244</v>
      </c>
      <c r="S30" s="229">
        <f t="shared" si="6"/>
        <v>3.7436489681594951</v>
      </c>
      <c r="T30" s="229">
        <f t="shared" si="6"/>
        <v>3.725067473123036</v>
      </c>
      <c r="U30" s="229">
        <f t="shared" si="6"/>
        <v>3.8272634970569932</v>
      </c>
      <c r="V30" s="229">
        <f t="shared" si="6"/>
        <v>3.7429383251389088</v>
      </c>
      <c r="W30" s="229">
        <f t="shared" si="6"/>
        <v>3.365122790451335</v>
      </c>
      <c r="X30" s="229">
        <f t="shared" si="6"/>
        <v>3.1135826827802924</v>
      </c>
      <c r="Y30" s="229">
        <f t="shared" si="6"/>
        <v>3.4287770422984614</v>
      </c>
      <c r="Z30" s="229">
        <f t="shared" si="6"/>
        <v>3.6890043179070036</v>
      </c>
      <c r="AA30" s="229">
        <f t="shared" si="6"/>
        <v>3.9527445981611695</v>
      </c>
      <c r="AB30" s="229">
        <f t="shared" si="6"/>
        <v>3.8756431753843135</v>
      </c>
      <c r="AC30" s="229">
        <f t="shared" si="6"/>
        <v>3.7896236446302098</v>
      </c>
      <c r="AD30" s="229">
        <f t="shared" si="6"/>
        <v>3.5988789458751995</v>
      </c>
      <c r="AE30" s="229">
        <f t="shared" si="6"/>
        <v>3.7086223550729214</v>
      </c>
      <c r="AF30" s="229">
        <f t="shared" si="6"/>
        <v>3.844049530182128</v>
      </c>
      <c r="AG30" s="229">
        <f t="shared" si="6"/>
        <v>3.995640706087531</v>
      </c>
      <c r="AH30" s="229">
        <f t="shared" si="6"/>
        <v>3.6432085555343905</v>
      </c>
      <c r="AI30" s="229">
        <f t="shared" si="6"/>
        <v>3.3579126083141855</v>
      </c>
      <c r="AJ30" s="229">
        <f t="shared" si="6"/>
        <v>3.445472646117314</v>
      </c>
      <c r="AK30" s="229">
        <f t="shared" si="6"/>
        <v>3.5827411918731671</v>
      </c>
      <c r="AL30" s="229">
        <f>(AL16/AL14)*100</f>
        <v>3.9342419902729171</v>
      </c>
      <c r="AM30" s="229">
        <f t="shared" ref="AM30:CX30" si="7">(AM16/AM14)*100</f>
        <v>3.6626163739631359</v>
      </c>
      <c r="AN30" s="229">
        <f t="shared" si="7"/>
        <v>3.6285088734032711</v>
      </c>
      <c r="AO30" s="229">
        <f t="shared" si="7"/>
        <v>3.6463354035966442</v>
      </c>
      <c r="AP30" s="229">
        <f t="shared" si="7"/>
        <v>3.7694362061712492</v>
      </c>
      <c r="AQ30" s="229">
        <f t="shared" si="7"/>
        <v>3.9297060313967589</v>
      </c>
      <c r="AR30" s="229">
        <f t="shared" si="7"/>
        <v>3.7176303357062812</v>
      </c>
      <c r="AS30" s="229">
        <f t="shared" si="7"/>
        <v>3.4246710208535496</v>
      </c>
      <c r="AT30" s="229">
        <f t="shared" si="7"/>
        <v>2.8788030331793943</v>
      </c>
      <c r="AU30" s="229">
        <f t="shared" si="7"/>
        <v>2.7329016448134675</v>
      </c>
      <c r="AV30" s="229">
        <f t="shared" si="7"/>
        <v>2.9520780074733999</v>
      </c>
      <c r="AW30" s="229">
        <f t="shared" si="7"/>
        <v>3.5039619701599833</v>
      </c>
      <c r="AX30" s="229">
        <f t="shared" si="7"/>
        <v>3.7940790210727702</v>
      </c>
      <c r="AY30" s="229">
        <f t="shared" si="7"/>
        <v>3.5767347388100683</v>
      </c>
      <c r="AZ30" s="229">
        <f t="shared" si="7"/>
        <v>3.1745668353049719</v>
      </c>
      <c r="BA30" s="229">
        <f t="shared" si="7"/>
        <v>2.8399306258394024</v>
      </c>
      <c r="BB30" s="229">
        <f t="shared" si="7"/>
        <v>2.9624373817080616</v>
      </c>
      <c r="BC30" s="229">
        <f t="shared" si="7"/>
        <v>2.8972045004199778</v>
      </c>
      <c r="BD30" s="229">
        <f t="shared" si="7"/>
        <v>2.8666360129556927</v>
      </c>
      <c r="BE30" s="229">
        <f t="shared" si="7"/>
        <v>2.6330996681389598</v>
      </c>
      <c r="BF30" s="229">
        <f t="shared" si="7"/>
        <v>2.4937614930718608</v>
      </c>
      <c r="BG30" s="229">
        <f t="shared" si="7"/>
        <v>2.5142685812563506</v>
      </c>
      <c r="BH30" s="229">
        <f t="shared" si="7"/>
        <v>2.5339068820685213</v>
      </c>
      <c r="BI30" s="229">
        <f t="shared" si="7"/>
        <v>2.63105605340585</v>
      </c>
      <c r="BJ30" s="229">
        <f t="shared" si="7"/>
        <v>2.724611653769486</v>
      </c>
      <c r="BK30" s="229">
        <f t="shared" si="7"/>
        <v>2.9792570035519694</v>
      </c>
      <c r="BL30" s="229">
        <f t="shared" si="7"/>
        <v>3.1158887698115327</v>
      </c>
      <c r="BM30" s="229">
        <f t="shared" si="7"/>
        <v>3.2419309481377376</v>
      </c>
      <c r="BN30" s="229">
        <f t="shared" si="7"/>
        <v>2.9910746683441807</v>
      </c>
      <c r="BO30" s="229">
        <f t="shared" si="7"/>
        <v>2.6579956820038251</v>
      </c>
      <c r="BP30" s="229">
        <f t="shared" si="7"/>
        <v>2.4709296203479947</v>
      </c>
      <c r="BQ30" s="229">
        <f t="shared" si="7"/>
        <v>2.4950259819646896</v>
      </c>
      <c r="BR30" s="229">
        <f t="shared" si="7"/>
        <v>2.8347826970423018</v>
      </c>
      <c r="BS30" s="229">
        <f t="shared" si="7"/>
        <v>2.8748506905614559</v>
      </c>
      <c r="BT30" s="229">
        <f t="shared" si="7"/>
        <v>2.8153894917838276</v>
      </c>
      <c r="BU30" s="229">
        <f t="shared" si="7"/>
        <v>2.6902242734747164</v>
      </c>
      <c r="BV30" s="229">
        <f t="shared" si="7"/>
        <v>2.6614923038461265</v>
      </c>
      <c r="BW30" s="229">
        <f t="shared" si="7"/>
        <v>2.5680070019103565</v>
      </c>
      <c r="BX30" s="229">
        <f t="shared" si="7"/>
        <v>2.5673460513820836</v>
      </c>
      <c r="BY30" s="229">
        <f t="shared" si="7"/>
        <v>2.7002504522396031</v>
      </c>
      <c r="BZ30" s="229">
        <f t="shared" si="7"/>
        <v>2.6937544531257531</v>
      </c>
      <c r="CA30" s="229">
        <f t="shared" si="7"/>
        <v>2.6878638465854072</v>
      </c>
      <c r="CB30" s="229">
        <f t="shared" si="7"/>
        <v>2.6471397278058251</v>
      </c>
      <c r="CC30" s="229">
        <f t="shared" si="7"/>
        <v>2.8224847412422358</v>
      </c>
      <c r="CD30" s="229">
        <f t="shared" si="7"/>
        <v>2.6117185945111565</v>
      </c>
      <c r="CE30" s="229">
        <f t="shared" si="7"/>
        <v>2.2763506753655158</v>
      </c>
      <c r="CF30" s="229">
        <f t="shared" si="7"/>
        <v>2.3309728745053286</v>
      </c>
      <c r="CG30" s="229">
        <f t="shared" si="7"/>
        <v>2.2764873309875009</v>
      </c>
      <c r="CH30" s="229">
        <f t="shared" si="7"/>
        <v>2.5660380200368618</v>
      </c>
      <c r="CI30" s="229">
        <f t="shared" si="7"/>
        <v>2.3582770975938216</v>
      </c>
      <c r="CJ30" s="229">
        <f t="shared" si="7"/>
        <v>2.6130382366249658</v>
      </c>
      <c r="CK30" s="229">
        <f t="shared" si="7"/>
        <v>2.3949261612660631</v>
      </c>
      <c r="CL30" s="229">
        <f t="shared" si="7"/>
        <v>2.5700978425454655</v>
      </c>
      <c r="CM30" s="229">
        <f t="shared" si="7"/>
        <v>2.4299249248749435</v>
      </c>
      <c r="CN30" s="229">
        <f t="shared" si="7"/>
        <v>2.485720473769538</v>
      </c>
      <c r="CO30" s="229">
        <f t="shared" si="7"/>
        <v>2.1187808003309074</v>
      </c>
      <c r="CP30" s="229">
        <f t="shared" si="7"/>
        <v>2.1158577552749605</v>
      </c>
      <c r="CQ30" s="229">
        <f t="shared" si="7"/>
        <v>2.1331774338730498</v>
      </c>
      <c r="CR30" s="229">
        <f t="shared" si="7"/>
        <v>2.1607672466892254</v>
      </c>
      <c r="CS30" s="229">
        <f t="shared" si="7"/>
        <v>2.1020879150883935</v>
      </c>
      <c r="CT30" s="229">
        <f t="shared" si="7"/>
        <v>2.0224580136156587</v>
      </c>
      <c r="CU30" s="229">
        <f t="shared" si="7"/>
        <v>2.1498722803833159</v>
      </c>
      <c r="CV30" s="229">
        <f t="shared" si="7"/>
        <v>2.1526804560326243</v>
      </c>
      <c r="CW30" s="229">
        <f t="shared" si="7"/>
        <v>2.2580905116552894</v>
      </c>
      <c r="CX30" s="229">
        <f t="shared" si="7"/>
        <v>2.3596943397845753</v>
      </c>
      <c r="CY30" s="229">
        <f t="shared" ref="CY30:FJ30" si="8">(CY16/CY14)*100</f>
        <v>2.2839811077713348</v>
      </c>
      <c r="CZ30" s="229">
        <f t="shared" si="8"/>
        <v>2.3247186349524012</v>
      </c>
      <c r="DA30" s="229">
        <f t="shared" si="8"/>
        <v>2.4543829037115024</v>
      </c>
      <c r="DB30" s="229">
        <f t="shared" si="8"/>
        <v>2.4395729149511394</v>
      </c>
      <c r="DC30" s="229">
        <f t="shared" si="8"/>
        <v>2.044192379169087</v>
      </c>
      <c r="DD30" s="229">
        <f t="shared" si="8"/>
        <v>1.6903297840868587</v>
      </c>
      <c r="DE30" s="229">
        <f t="shared" si="8"/>
        <v>1.7147685492334044</v>
      </c>
      <c r="DF30" s="229">
        <f t="shared" si="8"/>
        <v>1.873264435555724</v>
      </c>
      <c r="DG30" s="229">
        <f t="shared" si="8"/>
        <v>1.9161088414640208</v>
      </c>
      <c r="DH30" s="229">
        <f t="shared" si="8"/>
        <v>1.8063633113274296</v>
      </c>
      <c r="DI30" s="229">
        <f t="shared" si="8"/>
        <v>1.8703043695930746</v>
      </c>
      <c r="DJ30" s="229">
        <f t="shared" si="8"/>
        <v>1.5819858109343314</v>
      </c>
      <c r="DK30" s="229">
        <f t="shared" si="8"/>
        <v>1.5755791648500785</v>
      </c>
      <c r="DL30" s="229">
        <f t="shared" si="8"/>
        <v>1.4487154617693445</v>
      </c>
      <c r="DM30" s="229">
        <f t="shared" si="8"/>
        <v>1.9096625377322465</v>
      </c>
      <c r="DN30" s="229">
        <f t="shared" si="8"/>
        <v>1.9993108063929759</v>
      </c>
      <c r="DO30" s="229">
        <f t="shared" si="8"/>
        <v>2.0866118872133752</v>
      </c>
      <c r="DP30" s="229">
        <f t="shared" si="8"/>
        <v>2.0063377044083301</v>
      </c>
      <c r="DQ30" s="229">
        <f t="shared" si="8"/>
        <v>2.1878006332169426</v>
      </c>
      <c r="DR30" s="229">
        <f t="shared" si="8"/>
        <v>2.1942194821367935</v>
      </c>
      <c r="DS30" s="229">
        <f t="shared" si="8"/>
        <v>1.9965986721705773</v>
      </c>
      <c r="DT30" s="229">
        <f t="shared" si="8"/>
        <v>1.7550279170783598</v>
      </c>
      <c r="DU30" s="229">
        <f t="shared" si="8"/>
        <v>1.7227884817854893</v>
      </c>
      <c r="DV30" s="229">
        <f t="shared" si="8"/>
        <v>1.7128548620679251</v>
      </c>
      <c r="DW30" s="229">
        <f t="shared" si="8"/>
        <v>1.6318533759040033</v>
      </c>
      <c r="DX30" s="229">
        <f t="shared" si="8"/>
        <v>1.8676242635834714</v>
      </c>
      <c r="DY30" s="229">
        <f t="shared" si="8"/>
        <v>2.1668915765038412</v>
      </c>
      <c r="DZ30" s="229">
        <f t="shared" si="8"/>
        <v>2.1189708446037567</v>
      </c>
      <c r="EA30" s="229">
        <f t="shared" si="8"/>
        <v>1.8781486792126874</v>
      </c>
      <c r="EB30" s="229">
        <f t="shared" si="8"/>
        <v>1.6135187664539152</v>
      </c>
      <c r="EC30" s="229">
        <f t="shared" si="8"/>
        <v>1.8247111099221547</v>
      </c>
      <c r="ED30" s="229">
        <f t="shared" si="8"/>
        <v>2.0016022553899457</v>
      </c>
      <c r="EE30" s="229">
        <f t="shared" si="8"/>
        <v>1.8329019837650187</v>
      </c>
      <c r="EF30" s="229">
        <f t="shared" si="8"/>
        <v>2.0047428051179716</v>
      </c>
      <c r="EG30" s="229">
        <f t="shared" si="8"/>
        <v>2.0043558455223809</v>
      </c>
      <c r="EH30" s="229">
        <f t="shared" si="8"/>
        <v>2.2306422970516615</v>
      </c>
      <c r="EI30" s="229">
        <f t="shared" si="8"/>
        <v>2.0082593908372082</v>
      </c>
      <c r="EJ30" s="229">
        <f t="shared" si="8"/>
        <v>1.9146430929587708</v>
      </c>
      <c r="EK30" s="229">
        <f t="shared" si="8"/>
        <v>1.7701094026616162</v>
      </c>
      <c r="EL30" s="229">
        <f t="shared" si="8"/>
        <v>1.748251375581785</v>
      </c>
      <c r="EM30" s="229">
        <f t="shared" si="8"/>
        <v>1.5225790090350704</v>
      </c>
      <c r="EN30" s="229">
        <f t="shared" si="8"/>
        <v>1.5047198573034155</v>
      </c>
      <c r="EO30" s="229">
        <f t="shared" si="8"/>
        <v>1.5876273126885252</v>
      </c>
      <c r="EP30" s="229">
        <f t="shared" si="8"/>
        <v>1.6815065325765606</v>
      </c>
      <c r="EQ30" s="229">
        <f t="shared" si="8"/>
        <v>1.8189798360611253</v>
      </c>
      <c r="ER30" s="229">
        <f t="shared" si="8"/>
        <v>1.4838030315966646</v>
      </c>
      <c r="ES30" s="229">
        <f t="shared" si="8"/>
        <v>1.522806877081877</v>
      </c>
      <c r="ET30" s="229">
        <f t="shared" si="8"/>
        <v>1.5014062233656063</v>
      </c>
      <c r="EU30" s="229">
        <f t="shared" si="8"/>
        <v>1.6955358065762034</v>
      </c>
      <c r="EV30" s="229">
        <f t="shared" si="8"/>
        <v>1.5975505763719293</v>
      </c>
      <c r="EW30" s="229">
        <f t="shared" si="8"/>
        <v>1.6493142373653984</v>
      </c>
      <c r="EX30" s="229">
        <f t="shared" si="8"/>
        <v>1.6832989994786229</v>
      </c>
      <c r="EY30" s="229">
        <f t="shared" si="8"/>
        <v>1.7523189279968543</v>
      </c>
      <c r="EZ30" s="229">
        <f t="shared" si="8"/>
        <v>1.5342982490673509</v>
      </c>
      <c r="FA30" s="229">
        <f t="shared" si="8"/>
        <v>1.8074260770451018</v>
      </c>
      <c r="FB30" s="229">
        <f t="shared" si="8"/>
        <v>1.9304951935488079</v>
      </c>
      <c r="FC30" s="229">
        <f t="shared" si="8"/>
        <v>1.9753073368804344</v>
      </c>
      <c r="FD30" s="229">
        <f t="shared" si="8"/>
        <v>1.2359861295428218</v>
      </c>
      <c r="FE30" s="229">
        <f t="shared" si="8"/>
        <v>0.8491880157531283</v>
      </c>
      <c r="FF30" s="229">
        <f t="shared" si="8"/>
        <v>0.88434369072102825</v>
      </c>
      <c r="FG30" s="229">
        <f t="shared" si="8"/>
        <v>1.0838308702131645</v>
      </c>
      <c r="FH30" s="229">
        <f t="shared" si="8"/>
        <v>1.4921661187871</v>
      </c>
      <c r="FI30" s="229">
        <f t="shared" si="8"/>
        <v>1.5389969031787143</v>
      </c>
      <c r="FJ30" s="229">
        <f t="shared" si="8"/>
        <v>1.6646678608505581</v>
      </c>
      <c r="FK30" s="229">
        <f>(FK16/FK14)*100</f>
        <v>1.4601587872065269</v>
      </c>
      <c r="FL30" s="229">
        <f>(FL16/FL14)*100</f>
        <v>1.3294232636849439</v>
      </c>
      <c r="FM30" s="229">
        <f>(FM16/FM14)*100</f>
        <v>0.97769350152478551</v>
      </c>
      <c r="FN30" s="246">
        <v>0.78869617343475684</v>
      </c>
      <c r="FO30" s="246">
        <v>0.79298994041770854</v>
      </c>
      <c r="FP30" s="246">
        <v>0.95083013691307539</v>
      </c>
      <c r="FQ30" s="246">
        <v>0.86510897694820998</v>
      </c>
      <c r="FR30" s="246">
        <v>0.85827967346409095</v>
      </c>
      <c r="FS30" s="246">
        <v>0.85825916516476031</v>
      </c>
      <c r="FT30" s="246">
        <v>1.0149759449558882</v>
      </c>
      <c r="FU30" s="246">
        <v>0.92896747868189267</v>
      </c>
      <c r="FV30" s="246">
        <v>1.0296664684975532</v>
      </c>
      <c r="FW30" s="246">
        <v>1.0017735199236371</v>
      </c>
      <c r="FX30" s="246">
        <v>1.2338663269446957</v>
      </c>
      <c r="FY30" s="246">
        <v>1.3831988405269005</v>
      </c>
      <c r="FZ30" s="246">
        <v>1.3205416525438867</v>
      </c>
      <c r="GA30" s="246">
        <v>1.3646309252897</v>
      </c>
      <c r="GB30" s="246">
        <v>1.5005030426208412</v>
      </c>
      <c r="GC30" s="246">
        <v>1.5934002078046425</v>
      </c>
      <c r="GD30" s="229">
        <f>(GD16/GD14)*100</f>
        <v>1.6533627926533301</v>
      </c>
      <c r="GE30" s="229">
        <f>(GE16/GE14)*100</f>
        <v>1.2439895925732316</v>
      </c>
      <c r="GF30" s="229">
        <v>1.2858129476755229</v>
      </c>
      <c r="GG30" s="229">
        <v>1.2534487477412084</v>
      </c>
      <c r="GH30" s="229">
        <v>1.4004077933076322</v>
      </c>
      <c r="GI30" s="229">
        <v>1.3969075557640735</v>
      </c>
      <c r="GJ30" s="229">
        <v>1.2891888299836083</v>
      </c>
      <c r="GK30" s="229">
        <v>1.1928122275730033</v>
      </c>
      <c r="GL30" s="229">
        <v>1.3352344156344995</v>
      </c>
    </row>
    <row r="31" spans="1:195" x14ac:dyDescent="0.25">
      <c r="A31" s="49" t="s">
        <v>161</v>
      </c>
      <c r="B31" s="231">
        <f>(B17/B14)*100</f>
        <v>67.498975284459661</v>
      </c>
      <c r="C31" s="231">
        <f>(C17/C14)*100</f>
        <v>66.271223609975692</v>
      </c>
      <c r="D31" s="231">
        <f>(D17/D14)*100</f>
        <v>66.475429908672041</v>
      </c>
      <c r="E31" s="231">
        <f>(E17/E14)*100</f>
        <v>67.70144221868803</v>
      </c>
      <c r="F31" s="231">
        <f>(F17/F14)*100</f>
        <v>68.598125558553747</v>
      </c>
      <c r="G31" s="231">
        <f t="shared" ref="G31:AK31" si="9">(G17/G14)*100</f>
        <v>68.320989700137218</v>
      </c>
      <c r="H31" s="231">
        <f t="shared" si="9"/>
        <v>67.854086045936398</v>
      </c>
      <c r="I31" s="231">
        <f t="shared" si="9"/>
        <v>66.221507915068685</v>
      </c>
      <c r="J31" s="231">
        <f t="shared" si="9"/>
        <v>65.306418204061359</v>
      </c>
      <c r="K31" s="231">
        <f t="shared" si="9"/>
        <v>64.60648618326789</v>
      </c>
      <c r="L31" s="231">
        <f t="shared" si="9"/>
        <v>65.824934995999755</v>
      </c>
      <c r="M31" s="231">
        <f t="shared" si="9"/>
        <v>65.9489683650811</v>
      </c>
      <c r="N31" s="231">
        <f t="shared" si="9"/>
        <v>65.588575190185225</v>
      </c>
      <c r="O31" s="231">
        <f t="shared" si="9"/>
        <v>62.845880928467189</v>
      </c>
      <c r="P31" s="231">
        <f t="shared" si="9"/>
        <v>61.92499344544963</v>
      </c>
      <c r="Q31" s="231">
        <f t="shared" si="9"/>
        <v>61.120995965461525</v>
      </c>
      <c r="R31" s="231">
        <f t="shared" si="9"/>
        <v>61.40812733339461</v>
      </c>
      <c r="S31" s="231">
        <f t="shared" si="9"/>
        <v>61.547978196674833</v>
      </c>
      <c r="T31" s="231">
        <f t="shared" si="9"/>
        <v>61.088891364265116</v>
      </c>
      <c r="U31" s="231">
        <f t="shared" si="9"/>
        <v>62.013921106571281</v>
      </c>
      <c r="V31" s="231">
        <f t="shared" si="9"/>
        <v>61.76040790624814</v>
      </c>
      <c r="W31" s="231">
        <f t="shared" si="9"/>
        <v>62.514567095450957</v>
      </c>
      <c r="X31" s="231">
        <f t="shared" si="9"/>
        <v>62.912535891750032</v>
      </c>
      <c r="Y31" s="231">
        <f t="shared" si="9"/>
        <v>63.475464769873632</v>
      </c>
      <c r="Z31" s="231">
        <f t="shared" si="9"/>
        <v>63.214617410550112</v>
      </c>
      <c r="AA31" s="231">
        <f t="shared" si="9"/>
        <v>62.842621748662793</v>
      </c>
      <c r="AB31" s="231">
        <f t="shared" si="9"/>
        <v>62.105761950517646</v>
      </c>
      <c r="AC31" s="231">
        <f t="shared" si="9"/>
        <v>62.331287358968368</v>
      </c>
      <c r="AD31" s="231">
        <f t="shared" si="9"/>
        <v>62.16945597214778</v>
      </c>
      <c r="AE31" s="231">
        <f t="shared" si="9"/>
        <v>62.125372449890747</v>
      </c>
      <c r="AF31" s="231">
        <f t="shared" si="9"/>
        <v>63.118434555269545</v>
      </c>
      <c r="AG31" s="231">
        <f t="shared" si="9"/>
        <v>62.996965416546182</v>
      </c>
      <c r="AH31" s="231">
        <f t="shared" si="9"/>
        <v>62.329669643448312</v>
      </c>
      <c r="AI31" s="231">
        <f t="shared" si="9"/>
        <v>61.581459134111824</v>
      </c>
      <c r="AJ31" s="231">
        <f t="shared" si="9"/>
        <v>60.842895098201197</v>
      </c>
      <c r="AK31" s="231">
        <f t="shared" si="9"/>
        <v>62.03073928903224</v>
      </c>
      <c r="AL31" s="231">
        <f>(AL17/AL14)*100</f>
        <v>61.106221819264469</v>
      </c>
      <c r="AM31" s="231">
        <f t="shared" ref="AM31:CX31" si="10">(AM17/AM14)*100</f>
        <v>62.336445170440868</v>
      </c>
      <c r="AN31" s="231">
        <f t="shared" si="10"/>
        <v>61.980222538774143</v>
      </c>
      <c r="AO31" s="231">
        <f t="shared" si="10"/>
        <v>62.002771984707486</v>
      </c>
      <c r="AP31" s="231">
        <f t="shared" si="10"/>
        <v>61.613349111766148</v>
      </c>
      <c r="AQ31" s="231">
        <f t="shared" si="10"/>
        <v>61.719704950010126</v>
      </c>
      <c r="AR31" s="231">
        <f t="shared" si="10"/>
        <v>61.859129778167777</v>
      </c>
      <c r="AS31" s="231">
        <f t="shared" si="10"/>
        <v>61.83178412226664</v>
      </c>
      <c r="AT31" s="231">
        <f t="shared" si="10"/>
        <v>61.701813534035864</v>
      </c>
      <c r="AU31" s="231">
        <f t="shared" si="10"/>
        <v>62.638441763461252</v>
      </c>
      <c r="AV31" s="231">
        <f t="shared" si="10"/>
        <v>62.487381874177025</v>
      </c>
      <c r="AW31" s="231">
        <f t="shared" si="10"/>
        <v>62.200528645660604</v>
      </c>
      <c r="AX31" s="231">
        <f t="shared" si="10"/>
        <v>61.655737381555333</v>
      </c>
      <c r="AY31" s="231">
        <f t="shared" si="10"/>
        <v>62.285896195968185</v>
      </c>
      <c r="AZ31" s="231">
        <f t="shared" si="10"/>
        <v>63.231550208611807</v>
      </c>
      <c r="BA31" s="231">
        <f t="shared" si="10"/>
        <v>63.118579085046065</v>
      </c>
      <c r="BB31" s="231">
        <f t="shared" si="10"/>
        <v>62.789368000194415</v>
      </c>
      <c r="BC31" s="231">
        <f t="shared" si="10"/>
        <v>61.920025384285239</v>
      </c>
      <c r="BD31" s="231">
        <f t="shared" si="10"/>
        <v>62.174143268119863</v>
      </c>
      <c r="BE31" s="231">
        <f t="shared" si="10"/>
        <v>60.971534404150404</v>
      </c>
      <c r="BF31" s="231">
        <f t="shared" si="10"/>
        <v>61.533154318127259</v>
      </c>
      <c r="BG31" s="231">
        <f t="shared" si="10"/>
        <v>61.61097236110561</v>
      </c>
      <c r="BH31" s="231">
        <f t="shared" si="10"/>
        <v>63.631421101054706</v>
      </c>
      <c r="BI31" s="231">
        <f t="shared" si="10"/>
        <v>64.205011880870728</v>
      </c>
      <c r="BJ31" s="231">
        <f t="shared" si="10"/>
        <v>63.767253023818483</v>
      </c>
      <c r="BK31" s="231">
        <f t="shared" si="10"/>
        <v>62.985996639361161</v>
      </c>
      <c r="BL31" s="231">
        <f t="shared" si="10"/>
        <v>62.812013014245359</v>
      </c>
      <c r="BM31" s="231">
        <f t="shared" si="10"/>
        <v>63.531221406415298</v>
      </c>
      <c r="BN31" s="231">
        <f t="shared" si="10"/>
        <v>63.274479671679153</v>
      </c>
      <c r="BO31" s="231">
        <f t="shared" si="10"/>
        <v>63.788305942872078</v>
      </c>
      <c r="BP31" s="231">
        <f t="shared" si="10"/>
        <v>63.720711048291065</v>
      </c>
      <c r="BQ31" s="231">
        <f t="shared" si="10"/>
        <v>64.187889605637878</v>
      </c>
      <c r="BR31" s="231">
        <f t="shared" si="10"/>
        <v>64.398652925731767</v>
      </c>
      <c r="BS31" s="231">
        <f t="shared" si="10"/>
        <v>65.026387887142064</v>
      </c>
      <c r="BT31" s="231">
        <f t="shared" si="10"/>
        <v>66.026730420781035</v>
      </c>
      <c r="BU31" s="231">
        <f t="shared" si="10"/>
        <v>65.934831826551061</v>
      </c>
      <c r="BV31" s="231">
        <f t="shared" si="10"/>
        <v>66.034141823770014</v>
      </c>
      <c r="BW31" s="231">
        <f t="shared" si="10"/>
        <v>65.299373908363521</v>
      </c>
      <c r="BX31" s="231">
        <f t="shared" si="10"/>
        <v>65.252361818004076</v>
      </c>
      <c r="BY31" s="231">
        <f t="shared" si="10"/>
        <v>64.933828777689456</v>
      </c>
      <c r="BZ31" s="231">
        <f t="shared" si="10"/>
        <v>64.919177997936785</v>
      </c>
      <c r="CA31" s="231">
        <f t="shared" si="10"/>
        <v>64.881506357367115</v>
      </c>
      <c r="CB31" s="231">
        <f t="shared" si="10"/>
        <v>64.596273352885333</v>
      </c>
      <c r="CC31" s="231">
        <f t="shared" si="10"/>
        <v>64.796510789996191</v>
      </c>
      <c r="CD31" s="231">
        <f t="shared" si="10"/>
        <v>64.829370072982258</v>
      </c>
      <c r="CE31" s="231">
        <f t="shared" si="10"/>
        <v>66.094177144470379</v>
      </c>
      <c r="CF31" s="231">
        <f t="shared" si="10"/>
        <v>66.627576017280077</v>
      </c>
      <c r="CG31" s="231">
        <f t="shared" si="10"/>
        <v>67.001969232541086</v>
      </c>
      <c r="CH31" s="231">
        <f t="shared" si="10"/>
        <v>66.656876963449037</v>
      </c>
      <c r="CI31" s="231">
        <f t="shared" si="10"/>
        <v>66.429936083358371</v>
      </c>
      <c r="CJ31" s="231">
        <f t="shared" si="10"/>
        <v>66.391171885660555</v>
      </c>
      <c r="CK31" s="231">
        <f t="shared" si="10"/>
        <v>66.817848914967399</v>
      </c>
      <c r="CL31" s="231">
        <f t="shared" si="10"/>
        <v>67.286586430829445</v>
      </c>
      <c r="CM31" s="231">
        <f t="shared" si="10"/>
        <v>66.566100507729203</v>
      </c>
      <c r="CN31" s="231">
        <f t="shared" si="10"/>
        <v>65.816165427022653</v>
      </c>
      <c r="CO31" s="231">
        <f t="shared" si="10"/>
        <v>64.578348617605826</v>
      </c>
      <c r="CP31" s="231">
        <f t="shared" si="10"/>
        <v>65.605625867229151</v>
      </c>
      <c r="CQ31" s="231">
        <f t="shared" si="10"/>
        <v>65.651111805182467</v>
      </c>
      <c r="CR31" s="231">
        <f t="shared" si="10"/>
        <v>66.726383493977849</v>
      </c>
      <c r="CS31" s="231">
        <f t="shared" si="10"/>
        <v>66.462365030963781</v>
      </c>
      <c r="CT31" s="231">
        <f t="shared" si="10"/>
        <v>67.117615276115473</v>
      </c>
      <c r="CU31" s="231">
        <f t="shared" si="10"/>
        <v>67.139270680213926</v>
      </c>
      <c r="CV31" s="231">
        <f t="shared" si="10"/>
        <v>67.662405108338533</v>
      </c>
      <c r="CW31" s="231">
        <f t="shared" si="10"/>
        <v>67.101439620677056</v>
      </c>
      <c r="CX31" s="231">
        <f t="shared" si="10"/>
        <v>67.347040146270615</v>
      </c>
      <c r="CY31" s="231">
        <f t="shared" ref="CY31:FJ31" si="11">(CY17/CY14)*100</f>
        <v>66.650647535746714</v>
      </c>
      <c r="CZ31" s="231">
        <f t="shared" si="11"/>
        <v>66.781325585651402</v>
      </c>
      <c r="DA31" s="231">
        <f t="shared" si="11"/>
        <v>65.665713865925923</v>
      </c>
      <c r="DB31" s="231">
        <f t="shared" si="11"/>
        <v>66.632521343469591</v>
      </c>
      <c r="DC31" s="231">
        <f t="shared" si="11"/>
        <v>67.214059828512447</v>
      </c>
      <c r="DD31" s="231">
        <f t="shared" si="11"/>
        <v>68.666576394036795</v>
      </c>
      <c r="DE31" s="231">
        <f t="shared" si="11"/>
        <v>68.03034195143394</v>
      </c>
      <c r="DF31" s="231">
        <f t="shared" si="11"/>
        <v>67.864002096564022</v>
      </c>
      <c r="DG31" s="231">
        <f t="shared" si="11"/>
        <v>67.29813739403248</v>
      </c>
      <c r="DH31" s="231">
        <f t="shared" si="11"/>
        <v>67.770663407936695</v>
      </c>
      <c r="DI31" s="231">
        <f t="shared" si="11"/>
        <v>68.551863922005367</v>
      </c>
      <c r="DJ31" s="231">
        <f t="shared" si="11"/>
        <v>68.587476706108475</v>
      </c>
      <c r="DK31" s="231">
        <f t="shared" si="11"/>
        <v>69.135509681841114</v>
      </c>
      <c r="DL31" s="231">
        <f t="shared" si="11"/>
        <v>68.832457594368918</v>
      </c>
      <c r="DM31" s="231">
        <f t="shared" si="11"/>
        <v>69.042940680780561</v>
      </c>
      <c r="DN31" s="231">
        <f t="shared" si="11"/>
        <v>68.369487587543304</v>
      </c>
      <c r="DO31" s="231">
        <f t="shared" si="11"/>
        <v>68.615950911177251</v>
      </c>
      <c r="DP31" s="231">
        <f t="shared" si="11"/>
        <v>68.759486812350104</v>
      </c>
      <c r="DQ31" s="231">
        <f t="shared" si="11"/>
        <v>69.203666975981292</v>
      </c>
      <c r="DR31" s="231">
        <f t="shared" si="11"/>
        <v>68.913826866538244</v>
      </c>
      <c r="DS31" s="231">
        <f t="shared" si="11"/>
        <v>70.030090752340897</v>
      </c>
      <c r="DT31" s="231">
        <f t="shared" si="11"/>
        <v>69.770560817115765</v>
      </c>
      <c r="DU31" s="231">
        <f t="shared" si="11"/>
        <v>69.317854364104932</v>
      </c>
      <c r="DV31" s="231">
        <f t="shared" si="11"/>
        <v>68.321309851885857</v>
      </c>
      <c r="DW31" s="231">
        <f t="shared" si="11"/>
        <v>67.965596875628378</v>
      </c>
      <c r="DX31" s="231">
        <f t="shared" si="11"/>
        <v>68.120302633026114</v>
      </c>
      <c r="DY31" s="231">
        <f t="shared" si="11"/>
        <v>68.232838022779703</v>
      </c>
      <c r="DZ31" s="231">
        <f t="shared" si="11"/>
        <v>69.539417580378327</v>
      </c>
      <c r="EA31" s="231">
        <f t="shared" si="11"/>
        <v>69.078327104883272</v>
      </c>
      <c r="EB31" s="231">
        <f t="shared" si="11"/>
        <v>69.298426614356345</v>
      </c>
      <c r="EC31" s="231">
        <f t="shared" si="11"/>
        <v>68.716300421629256</v>
      </c>
      <c r="ED31" s="231">
        <f t="shared" si="11"/>
        <v>68.887664702865152</v>
      </c>
      <c r="EE31" s="231">
        <f t="shared" si="11"/>
        <v>68.023296283349495</v>
      </c>
      <c r="EF31" s="231">
        <f t="shared" si="11"/>
        <v>67.634901522666723</v>
      </c>
      <c r="EG31" s="231">
        <f t="shared" si="11"/>
        <v>68.176973519082779</v>
      </c>
      <c r="EH31" s="231">
        <f t="shared" si="11"/>
        <v>69.21679740469024</v>
      </c>
      <c r="EI31" s="231">
        <f t="shared" si="11"/>
        <v>68.726424056188989</v>
      </c>
      <c r="EJ31" s="231">
        <f t="shared" si="11"/>
        <v>68.374055458716114</v>
      </c>
      <c r="EK31" s="231">
        <f t="shared" si="11"/>
        <v>66.891869945801602</v>
      </c>
      <c r="EL31" s="231">
        <f t="shared" si="11"/>
        <v>66.435442904300388</v>
      </c>
      <c r="EM31" s="231">
        <f t="shared" si="11"/>
        <v>66.782516932377462</v>
      </c>
      <c r="EN31" s="231">
        <f t="shared" si="11"/>
        <v>67.87390029332505</v>
      </c>
      <c r="EO31" s="231">
        <f t="shared" si="11"/>
        <v>68.74389910352518</v>
      </c>
      <c r="EP31" s="231">
        <f t="shared" si="11"/>
        <v>68.771014799178857</v>
      </c>
      <c r="EQ31" s="231">
        <f t="shared" si="11"/>
        <v>68.046500505480822</v>
      </c>
      <c r="ER31" s="231">
        <f t="shared" si="11"/>
        <v>68.181802739737947</v>
      </c>
      <c r="ES31" s="231">
        <f t="shared" si="11"/>
        <v>67.546296989015943</v>
      </c>
      <c r="ET31" s="231">
        <f t="shared" si="11"/>
        <v>66.956907389567377</v>
      </c>
      <c r="EU31" s="231">
        <f t="shared" si="11"/>
        <v>67.245962207106146</v>
      </c>
      <c r="EV31" s="231">
        <f t="shared" si="11"/>
        <v>67.28067624127722</v>
      </c>
      <c r="EW31" s="231">
        <f t="shared" si="11"/>
        <v>68.12657688696568</v>
      </c>
      <c r="EX31" s="231">
        <f t="shared" si="11"/>
        <v>67.902517921070185</v>
      </c>
      <c r="EY31" s="231">
        <f t="shared" si="11"/>
        <v>67.915300845728879</v>
      </c>
      <c r="EZ31" s="231">
        <f t="shared" si="11"/>
        <v>68.252474867383285</v>
      </c>
      <c r="FA31" s="231">
        <f t="shared" si="11"/>
        <v>67.589962010007014</v>
      </c>
      <c r="FB31" s="231">
        <f t="shared" si="11"/>
        <v>67.746125178796888</v>
      </c>
      <c r="FC31" s="231">
        <f t="shared" si="11"/>
        <v>66.536674767091625</v>
      </c>
      <c r="FD31" s="231">
        <f t="shared" si="11"/>
        <v>66.487898544321112</v>
      </c>
      <c r="FE31" s="231">
        <f t="shared" si="11"/>
        <v>65.895108857600491</v>
      </c>
      <c r="FF31" s="231">
        <f t="shared" si="11"/>
        <v>64.71317140918319</v>
      </c>
      <c r="FG31" s="231">
        <f t="shared" si="11"/>
        <v>64.16579865511234</v>
      </c>
      <c r="FH31" s="231">
        <f t="shared" si="11"/>
        <v>63.128652840455935</v>
      </c>
      <c r="FI31" s="231">
        <f t="shared" si="11"/>
        <v>63.861926398547951</v>
      </c>
      <c r="FJ31" s="231">
        <f t="shared" si="11"/>
        <v>63.797278247914711</v>
      </c>
      <c r="FK31" s="231">
        <f>(FK17/FK14)*100</f>
        <v>64.45906941017779</v>
      </c>
      <c r="FL31" s="231">
        <f>(FL17/FL14)*100</f>
        <v>64.063876927349895</v>
      </c>
      <c r="FM31" s="231">
        <f>(FM17/FM14)*100</f>
        <v>63.305638263460708</v>
      </c>
      <c r="FN31" s="247">
        <v>62.860322055640552</v>
      </c>
      <c r="FO31" s="247">
        <v>63.770415210824794</v>
      </c>
      <c r="FP31" s="247">
        <v>65.08447748706979</v>
      </c>
      <c r="FQ31" s="247">
        <v>66.08602345539974</v>
      </c>
      <c r="FR31" s="247">
        <v>65.553608264633056</v>
      </c>
      <c r="FS31" s="247">
        <v>64.381537496430866</v>
      </c>
      <c r="FT31" s="247">
        <v>63.237612266390542</v>
      </c>
      <c r="FU31" s="247">
        <v>63.277630970459363</v>
      </c>
      <c r="FV31" s="247">
        <v>62.846803618089474</v>
      </c>
      <c r="FW31" s="247">
        <v>63.398683990516005</v>
      </c>
      <c r="FX31" s="247">
        <v>63.800137712730631</v>
      </c>
      <c r="FY31" s="247">
        <v>66.067296929800648</v>
      </c>
      <c r="FZ31" s="247">
        <v>66.886241406161275</v>
      </c>
      <c r="GA31" s="247">
        <v>67.456522731828144</v>
      </c>
      <c r="GB31" s="247">
        <v>67.041889456545803</v>
      </c>
      <c r="GC31" s="247">
        <v>65.62329250671722</v>
      </c>
      <c r="GD31" s="231">
        <f>(GD17/GD14)*100</f>
        <v>65.437775643302473</v>
      </c>
      <c r="GE31" s="231">
        <f>(GE17/GE14)*100</f>
        <v>66.124344167739054</v>
      </c>
      <c r="GF31" s="231">
        <v>67.669588219486727</v>
      </c>
      <c r="GG31" s="231">
        <v>68.175516823429234</v>
      </c>
      <c r="GH31" s="231">
        <v>68.632395930229592</v>
      </c>
      <c r="GI31" s="231">
        <v>68.795661397270393</v>
      </c>
      <c r="GJ31" s="231">
        <v>70.536286520160601</v>
      </c>
      <c r="GK31" s="231">
        <v>70.109829287923588</v>
      </c>
      <c r="GL31" s="231">
        <v>69.556450995764635</v>
      </c>
    </row>
    <row r="32" spans="1:195" x14ac:dyDescent="0.25">
      <c r="A32" s="14" t="s">
        <v>162</v>
      </c>
      <c r="B32" s="229">
        <f>(B18/B14)*100</f>
        <v>5.48622629935131E-2</v>
      </c>
      <c r="C32" s="229">
        <f>(C18/C14)*100</f>
        <v>6.4101829388899079E-2</v>
      </c>
      <c r="D32" s="229">
        <f>(D18/D14)*100</f>
        <v>4.5812888341497139E-2</v>
      </c>
      <c r="E32" s="229">
        <f>(E18/E14)*100</f>
        <v>6.2359880660604577E-2</v>
      </c>
      <c r="F32" s="229">
        <f>(F18/F14)*100</f>
        <v>8.3080019752969053E-2</v>
      </c>
      <c r="G32" s="229">
        <f t="shared" ref="G32:AK32" si="12">(G18/G14)*100</f>
        <v>8.4841247540279913E-2</v>
      </c>
      <c r="H32" s="229">
        <f t="shared" si="12"/>
        <v>0.10876634451842866</v>
      </c>
      <c r="I32" s="229">
        <f t="shared" si="12"/>
        <v>7.9221397789447534E-2</v>
      </c>
      <c r="J32" s="229">
        <f t="shared" si="12"/>
        <v>9.562861043579958E-2</v>
      </c>
      <c r="K32" s="229">
        <f t="shared" si="12"/>
        <v>6.0414443127374887E-2</v>
      </c>
      <c r="L32" s="229">
        <f t="shared" si="12"/>
        <v>6.265825343008033E-2</v>
      </c>
      <c r="M32" s="229">
        <f t="shared" si="12"/>
        <v>7.554219964884562E-2</v>
      </c>
      <c r="N32" s="229">
        <f t="shared" si="12"/>
        <v>0.10424799728499187</v>
      </c>
      <c r="O32" s="229">
        <f t="shared" si="12"/>
        <v>0.10951114106041017</v>
      </c>
      <c r="P32" s="229">
        <f t="shared" si="12"/>
        <v>7.0821127426423922E-2</v>
      </c>
      <c r="Q32" s="229">
        <f t="shared" si="12"/>
        <v>4.6963987527473404E-2</v>
      </c>
      <c r="R32" s="229">
        <f t="shared" si="12"/>
        <v>6.812342832475432E-2</v>
      </c>
      <c r="S32" s="229">
        <f t="shared" si="12"/>
        <v>8.8066252656809688E-2</v>
      </c>
      <c r="T32" s="229">
        <f t="shared" si="12"/>
        <v>0.11872319202114272</v>
      </c>
      <c r="U32" s="229">
        <f t="shared" si="12"/>
        <v>9.4436778712834721E-2</v>
      </c>
      <c r="V32" s="229">
        <f t="shared" si="12"/>
        <v>6.8590730962346788E-2</v>
      </c>
      <c r="W32" s="229">
        <f t="shared" si="12"/>
        <v>2.9238441296269142E-2</v>
      </c>
      <c r="X32" s="229">
        <f t="shared" si="12"/>
        <v>2.0035601599171497E-2</v>
      </c>
      <c r="Y32" s="229">
        <f t="shared" si="12"/>
        <v>5.6295048452178705E-2</v>
      </c>
      <c r="Z32" s="229">
        <f t="shared" si="12"/>
        <v>7.9904032157085567E-2</v>
      </c>
      <c r="AA32" s="229">
        <f t="shared" si="12"/>
        <v>8.6570300438214356E-2</v>
      </c>
      <c r="AB32" s="229">
        <f t="shared" si="12"/>
        <v>7.0105527392264222E-2</v>
      </c>
      <c r="AC32" s="229">
        <f t="shared" si="12"/>
        <v>5.1102118794389931E-2</v>
      </c>
      <c r="AD32" s="229">
        <f t="shared" si="12"/>
        <v>8.805937124085679E-2</v>
      </c>
      <c r="AE32" s="229">
        <f t="shared" si="12"/>
        <v>0.11202734381163544</v>
      </c>
      <c r="AF32" s="229">
        <f t="shared" si="12"/>
        <v>0.11785822673013484</v>
      </c>
      <c r="AG32" s="229">
        <f t="shared" si="12"/>
        <v>0.12201826431750161</v>
      </c>
      <c r="AH32" s="229">
        <f t="shared" si="12"/>
        <v>8.4687956275785223E-2</v>
      </c>
      <c r="AI32" s="229">
        <f t="shared" si="12"/>
        <v>9.4481963617618014E-2</v>
      </c>
      <c r="AJ32" s="229">
        <f t="shared" si="12"/>
        <v>5.7058674285585795E-2</v>
      </c>
      <c r="AK32" s="229">
        <f t="shared" si="12"/>
        <v>7.7534050153427514E-2</v>
      </c>
      <c r="AL32" s="229">
        <f>(AL18/AL14)*100</f>
        <v>6.3266958886952024E-2</v>
      </c>
      <c r="AM32" s="229">
        <f t="shared" ref="AM32:CX32" si="13">(AM18/AM14)*100</f>
        <v>9.5081912491573911E-2</v>
      </c>
      <c r="AN32" s="229">
        <f t="shared" si="13"/>
        <v>8.150751036091633E-2</v>
      </c>
      <c r="AO32" s="229">
        <f t="shared" si="13"/>
        <v>9.5037373771460473E-2</v>
      </c>
      <c r="AP32" s="229">
        <f t="shared" si="13"/>
        <v>5.5772317407221467E-2</v>
      </c>
      <c r="AQ32" s="229">
        <f t="shared" si="13"/>
        <v>8.983140939669311E-2</v>
      </c>
      <c r="AR32" s="229">
        <f t="shared" si="13"/>
        <v>0.10083009328418163</v>
      </c>
      <c r="AS32" s="229">
        <f t="shared" si="13"/>
        <v>0.12927107255401804</v>
      </c>
      <c r="AT32" s="229">
        <f t="shared" si="13"/>
        <v>0.11426176018201431</v>
      </c>
      <c r="AU32" s="229">
        <f t="shared" si="13"/>
        <v>0.10248900355720213</v>
      </c>
      <c r="AV32" s="229">
        <f t="shared" si="13"/>
        <v>6.6257734183245875E-2</v>
      </c>
      <c r="AW32" s="229">
        <f t="shared" si="13"/>
        <v>7.4811500093453706E-2</v>
      </c>
      <c r="AX32" s="229">
        <f t="shared" si="13"/>
        <v>7.666134658768077E-2</v>
      </c>
      <c r="AY32" s="229">
        <f t="shared" si="13"/>
        <v>0.10275061773700807</v>
      </c>
      <c r="AZ32" s="229">
        <f t="shared" si="13"/>
        <v>9.9734625674032421E-2</v>
      </c>
      <c r="BA32" s="229">
        <f t="shared" si="13"/>
        <v>7.5779475475457519E-2</v>
      </c>
      <c r="BB32" s="229">
        <f t="shared" si="13"/>
        <v>6.1075186775975163E-2</v>
      </c>
      <c r="BC32" s="229">
        <f t="shared" si="13"/>
        <v>2.6557768774395491E-2</v>
      </c>
      <c r="BD32" s="229">
        <f t="shared" si="13"/>
        <v>3.3133154911468135E-2</v>
      </c>
      <c r="BE32" s="229">
        <f t="shared" si="13"/>
        <v>0.10435570192755447</v>
      </c>
      <c r="BF32" s="229">
        <f t="shared" si="13"/>
        <v>0.11372956253255356</v>
      </c>
      <c r="BG32" s="229">
        <f t="shared" si="13"/>
        <v>0.12480766394100869</v>
      </c>
      <c r="BH32" s="229">
        <f t="shared" si="13"/>
        <v>4.300181477608786E-2</v>
      </c>
      <c r="BI32" s="229">
        <f t="shared" si="13"/>
        <v>2.8548069781181202E-2</v>
      </c>
      <c r="BJ32" s="229">
        <f t="shared" si="13"/>
        <v>2.0567299125971029E-2</v>
      </c>
      <c r="BK32" s="229">
        <f t="shared" si="13"/>
        <v>2.4944377761405932E-2</v>
      </c>
      <c r="BL32" s="229">
        <f t="shared" si="13"/>
        <v>4.0240600010692872E-2</v>
      </c>
      <c r="BM32" s="229">
        <f t="shared" si="13"/>
        <v>4.8844039410982684E-2</v>
      </c>
      <c r="BN32" s="229">
        <f t="shared" si="13"/>
        <v>7.9221094672316125E-2</v>
      </c>
      <c r="BO32" s="229">
        <f t="shared" si="13"/>
        <v>7.6176607052240622E-2</v>
      </c>
      <c r="BP32" s="229">
        <f t="shared" si="13"/>
        <v>6.0189944819432302E-2</v>
      </c>
      <c r="BQ32" s="229">
        <f t="shared" si="13"/>
        <v>4.6070111291798055E-2</v>
      </c>
      <c r="BR32" s="229">
        <f t="shared" si="13"/>
        <v>4.8718130017929288E-2</v>
      </c>
      <c r="BS32" s="229">
        <f t="shared" si="13"/>
        <v>7.4274579216992723E-2</v>
      </c>
      <c r="BT32" s="229">
        <f t="shared" si="13"/>
        <v>5.48227057080726E-2</v>
      </c>
      <c r="BU32" s="229">
        <f t="shared" si="13"/>
        <v>8.5645329186459757E-2</v>
      </c>
      <c r="BV32" s="229">
        <f t="shared" si="13"/>
        <v>5.8459931810886497E-2</v>
      </c>
      <c r="BW32" s="229">
        <f t="shared" si="13"/>
        <v>6.2846029641111412E-2</v>
      </c>
      <c r="BX32" s="229">
        <f t="shared" si="13"/>
        <v>5.0048861988285023E-2</v>
      </c>
      <c r="BY32" s="229">
        <f t="shared" si="13"/>
        <v>7.3167009115563258E-2</v>
      </c>
      <c r="BZ32" s="229">
        <f t="shared" si="13"/>
        <v>7.5045622849159749E-2</v>
      </c>
      <c r="CA32" s="229">
        <f t="shared" si="13"/>
        <v>4.928015245100302E-2</v>
      </c>
      <c r="CB32" s="229">
        <f t="shared" si="13"/>
        <v>4.2283297464851495E-2</v>
      </c>
      <c r="CC32" s="229">
        <f t="shared" si="13"/>
        <v>5.0425873862457012E-2</v>
      </c>
      <c r="CD32" s="229">
        <f t="shared" si="13"/>
        <v>7.8649495341657216E-2</v>
      </c>
      <c r="CE32" s="229">
        <f t="shared" si="13"/>
        <v>7.2219968659340786E-2</v>
      </c>
      <c r="CF32" s="229">
        <f t="shared" si="13"/>
        <v>5.8577342001463605E-2</v>
      </c>
      <c r="CG32" s="229">
        <f t="shared" si="13"/>
        <v>2.7461532492485077E-2</v>
      </c>
      <c r="CH32" s="229">
        <f t="shared" si="13"/>
        <v>4.7305665977624388E-2</v>
      </c>
      <c r="CI32" s="229">
        <f t="shared" si="13"/>
        <v>4.9074528253549146E-2</v>
      </c>
      <c r="CJ32" s="229">
        <f t="shared" si="13"/>
        <v>4.574244843600192E-2</v>
      </c>
      <c r="CK32" s="229">
        <f t="shared" si="13"/>
        <v>2.4481742902987758E-2</v>
      </c>
      <c r="CL32" s="229">
        <f t="shared" si="13"/>
        <v>2.8079980516422069E-2</v>
      </c>
      <c r="CM32" s="229">
        <f t="shared" si="13"/>
        <v>3.1586164461576735E-2</v>
      </c>
      <c r="CN32" s="229">
        <f t="shared" si="13"/>
        <v>3.0320968968872507E-2</v>
      </c>
      <c r="CO32" s="229">
        <f t="shared" si="13"/>
        <v>2.5004440098910948E-2</v>
      </c>
      <c r="CP32" s="229">
        <f t="shared" si="13"/>
        <v>2.6542601213116079E-2</v>
      </c>
      <c r="CQ32" s="229">
        <f t="shared" si="13"/>
        <v>1.4949666768144168E-2</v>
      </c>
      <c r="CR32" s="229">
        <f t="shared" si="13"/>
        <v>1.8557083670282987E-2</v>
      </c>
      <c r="CS32" s="229">
        <f t="shared" si="13"/>
        <v>6.9470258074056823E-2</v>
      </c>
      <c r="CT32" s="229">
        <f t="shared" si="13"/>
        <v>7.1719304831283678E-2</v>
      </c>
      <c r="CU32" s="229">
        <f t="shared" si="13"/>
        <v>8.2345156860986909E-2</v>
      </c>
      <c r="CV32" s="229">
        <f t="shared" si="13"/>
        <v>2.8170649217778457E-2</v>
      </c>
      <c r="CW32" s="229">
        <f t="shared" si="13"/>
        <v>4.6567799013657749E-2</v>
      </c>
      <c r="CX32" s="229">
        <f t="shared" si="13"/>
        <v>4.9212584210518738E-2</v>
      </c>
      <c r="CY32" s="229">
        <f t="shared" ref="CY32:FJ32" si="14">(CY18/CY14)*100</f>
        <v>5.2214188394161747E-2</v>
      </c>
      <c r="CZ32" s="229">
        <f t="shared" si="14"/>
        <v>3.109879182156771E-2</v>
      </c>
      <c r="DA32" s="229">
        <f t="shared" si="14"/>
        <v>2.2103248938837222E-2</v>
      </c>
      <c r="DB32" s="229">
        <f t="shared" si="14"/>
        <v>2.6260297227462426E-2</v>
      </c>
      <c r="DC32" s="229">
        <f t="shared" si="14"/>
        <v>3.6341975563580341E-2</v>
      </c>
      <c r="DD32" s="229">
        <f t="shared" si="14"/>
        <v>4.580960043608244E-2</v>
      </c>
      <c r="DE32" s="229">
        <f t="shared" si="14"/>
        <v>4.9958629874833411E-2</v>
      </c>
      <c r="DF32" s="229">
        <f t="shared" si="14"/>
        <v>8.0558583602131292E-2</v>
      </c>
      <c r="DG32" s="229">
        <f t="shared" si="14"/>
        <v>8.0880379530775426E-2</v>
      </c>
      <c r="DH32" s="229">
        <f t="shared" si="14"/>
        <v>9.7583782540030861E-2</v>
      </c>
      <c r="DI32" s="229">
        <f t="shared" si="14"/>
        <v>6.5092984317567146E-2</v>
      </c>
      <c r="DJ32" s="229">
        <f t="shared" si="14"/>
        <v>5.4789683089679603E-2</v>
      </c>
      <c r="DK32" s="229">
        <f t="shared" si="14"/>
        <v>6.3811715895762011E-2</v>
      </c>
      <c r="DL32" s="229">
        <f t="shared" si="14"/>
        <v>8.3509779100924567E-2</v>
      </c>
      <c r="DM32" s="229">
        <f t="shared" si="14"/>
        <v>0.10701417270932384</v>
      </c>
      <c r="DN32" s="229">
        <f t="shared" si="14"/>
        <v>8.5391544893651916E-2</v>
      </c>
      <c r="DO32" s="229">
        <f t="shared" si="14"/>
        <v>8.8588774164724549E-2</v>
      </c>
      <c r="DP32" s="229">
        <f t="shared" si="14"/>
        <v>9.3004231998635722E-2</v>
      </c>
      <c r="DQ32" s="229">
        <f t="shared" si="14"/>
        <v>8.5348686984553487E-2</v>
      </c>
      <c r="DR32" s="229">
        <f t="shared" si="14"/>
        <v>9.161151367937681E-2</v>
      </c>
      <c r="DS32" s="229">
        <f t="shared" si="14"/>
        <v>6.5538045329671488E-2</v>
      </c>
      <c r="DT32" s="229">
        <f t="shared" si="14"/>
        <v>0.10658407066873526</v>
      </c>
      <c r="DU32" s="229">
        <f t="shared" si="14"/>
        <v>7.9313157051556976E-2</v>
      </c>
      <c r="DV32" s="229">
        <f t="shared" si="14"/>
        <v>0.11530907689061234</v>
      </c>
      <c r="DW32" s="229">
        <f t="shared" si="14"/>
        <v>8.1982916945812431E-2</v>
      </c>
      <c r="DX32" s="229">
        <f t="shared" si="14"/>
        <v>8.3803094863402969E-2</v>
      </c>
      <c r="DY32" s="229">
        <f t="shared" si="14"/>
        <v>5.7075017804908132E-2</v>
      </c>
      <c r="DZ32" s="229">
        <f t="shared" si="14"/>
        <v>6.1053586284458221E-2</v>
      </c>
      <c r="EA32" s="229">
        <f t="shared" si="14"/>
        <v>8.9130250399794289E-2</v>
      </c>
      <c r="EB32" s="229">
        <f t="shared" si="14"/>
        <v>7.9940147614852325E-2</v>
      </c>
      <c r="EC32" s="229">
        <f t="shared" si="14"/>
        <v>0.10662298812800133</v>
      </c>
      <c r="ED32" s="229">
        <f t="shared" si="14"/>
        <v>7.6336169056609213E-2</v>
      </c>
      <c r="EE32" s="229">
        <f t="shared" si="14"/>
        <v>7.2424885298084427E-2</v>
      </c>
      <c r="EF32" s="229">
        <f t="shared" si="14"/>
        <v>7.6222937855772874E-2</v>
      </c>
      <c r="EG32" s="229">
        <f t="shared" si="14"/>
        <v>6.6043487490709984E-2</v>
      </c>
      <c r="EH32" s="229">
        <f t="shared" si="14"/>
        <v>8.225878041859859E-2</v>
      </c>
      <c r="EI32" s="229">
        <f t="shared" si="14"/>
        <v>4.101177124072098E-2</v>
      </c>
      <c r="EJ32" s="229">
        <f t="shared" si="14"/>
        <v>5.4094152330342392E-2</v>
      </c>
      <c r="EK32" s="229">
        <f t="shared" si="14"/>
        <v>5.5500965982389287E-2</v>
      </c>
      <c r="EL32" s="229">
        <f t="shared" si="14"/>
        <v>9.5841313931536581E-2</v>
      </c>
      <c r="EM32" s="229">
        <f t="shared" si="14"/>
        <v>0.1017224499374136</v>
      </c>
      <c r="EN32" s="229">
        <f t="shared" si="14"/>
        <v>9.8793133671358183E-2</v>
      </c>
      <c r="EO32" s="229">
        <f t="shared" si="14"/>
        <v>5.8797889995802433E-2</v>
      </c>
      <c r="EP32" s="229">
        <f t="shared" si="14"/>
        <v>5.0224846292353444E-2</v>
      </c>
      <c r="EQ32" s="229">
        <f t="shared" si="14"/>
        <v>3.0536794853150733E-2</v>
      </c>
      <c r="ER32" s="229">
        <f t="shared" si="14"/>
        <v>4.2111356343300509E-2</v>
      </c>
      <c r="ES32" s="229">
        <f t="shared" si="14"/>
        <v>5.3137326732487881E-2</v>
      </c>
      <c r="ET32" s="229">
        <f t="shared" si="14"/>
        <v>7.0874721720621162E-2</v>
      </c>
      <c r="EU32" s="229">
        <f t="shared" si="14"/>
        <v>6.471322542086215E-2</v>
      </c>
      <c r="EV32" s="229">
        <f t="shared" si="14"/>
        <v>4.7387283270776986E-2</v>
      </c>
      <c r="EW32" s="229">
        <f t="shared" si="14"/>
        <v>8.2163264750268972E-2</v>
      </c>
      <c r="EX32" s="229">
        <f t="shared" si="14"/>
        <v>7.1225046364267616E-2</v>
      </c>
      <c r="EY32" s="229">
        <f t="shared" si="14"/>
        <v>8.7123707916204607E-2</v>
      </c>
      <c r="EZ32" s="229">
        <f t="shared" si="14"/>
        <v>4.7412486627063613E-2</v>
      </c>
      <c r="FA32" s="229">
        <f t="shared" si="14"/>
        <v>5.0831643461991781E-2</v>
      </c>
      <c r="FB32" s="229">
        <f t="shared" si="14"/>
        <v>3.5177742003001687E-2</v>
      </c>
      <c r="FC32" s="229">
        <f t="shared" si="14"/>
        <v>3.1721755965231899E-2</v>
      </c>
      <c r="FD32" s="229">
        <f t="shared" si="14"/>
        <v>7.9871149446134659E-2</v>
      </c>
      <c r="FE32" s="229">
        <f t="shared" si="14"/>
        <v>7.406725103512686E-2</v>
      </c>
      <c r="FF32" s="229">
        <f t="shared" si="14"/>
        <v>9.1685624632401971E-2</v>
      </c>
      <c r="FG32" s="229">
        <f t="shared" si="14"/>
        <v>5.1432492962028023E-2</v>
      </c>
      <c r="FH32" s="229">
        <f t="shared" si="14"/>
        <v>9.1446202946569105E-2</v>
      </c>
      <c r="FI32" s="229">
        <f t="shared" si="14"/>
        <v>0.10103732139808719</v>
      </c>
      <c r="FJ32" s="229">
        <f t="shared" si="14"/>
        <v>0.16101124329591868</v>
      </c>
      <c r="FK32" s="229">
        <f>(FK18/FK14)*100</f>
        <v>0.12420317266537968</v>
      </c>
      <c r="FL32" s="229">
        <f>(FL18/FL14)*100</f>
        <v>0.10695923303610602</v>
      </c>
      <c r="FM32" s="229">
        <f>(FM18/FM14)*100</f>
        <v>5.8703389059057268E-2</v>
      </c>
      <c r="FN32" s="246">
        <v>6.3926076988900266E-2</v>
      </c>
      <c r="FO32" s="246">
        <v>4.118640502886612E-2</v>
      </c>
      <c r="FP32" s="246">
        <v>1.8336295111170783E-2</v>
      </c>
      <c r="FQ32" s="246">
        <v>1.0218557366778864E-2</v>
      </c>
      <c r="FR32" s="246">
        <v>2.363942583756171E-2</v>
      </c>
      <c r="FS32" s="246">
        <v>0.12060823005418807</v>
      </c>
      <c r="FT32" s="246">
        <v>0.14273905976218293</v>
      </c>
      <c r="FU32" s="246">
        <v>0.13159286864918815</v>
      </c>
      <c r="FV32" s="246">
        <v>0.10433020986906728</v>
      </c>
      <c r="FW32" s="246">
        <v>8.571340823872442E-2</v>
      </c>
      <c r="FX32" s="246">
        <v>8.5470542696678156E-2</v>
      </c>
      <c r="FY32" s="246">
        <v>2.0907552031803372E-2</v>
      </c>
      <c r="FZ32" s="246">
        <v>2.7897028741345895E-2</v>
      </c>
      <c r="GA32" s="246">
        <v>2.7213524310724668E-2</v>
      </c>
      <c r="GB32" s="246">
        <v>2.1403928059227216E-2</v>
      </c>
      <c r="GC32" s="246">
        <v>1.8169896774171166E-2</v>
      </c>
      <c r="GD32" s="229">
        <f>(GD18/GD14)*100</f>
        <v>3.8960603500638423E-2</v>
      </c>
      <c r="GE32" s="229">
        <f>(GE18/GE14)*100</f>
        <v>5.1148622733741357E-2</v>
      </c>
      <c r="GF32" s="229">
        <v>7.7816652063279201E-2</v>
      </c>
      <c r="GG32" s="229">
        <v>6.7402512847275942E-2</v>
      </c>
      <c r="GH32" s="229">
        <v>5.743627591859779E-2</v>
      </c>
      <c r="GI32" s="229">
        <v>6.1936642358925362E-2</v>
      </c>
      <c r="GJ32" s="229">
        <v>7.9237330149213428E-2</v>
      </c>
      <c r="GK32" s="229">
        <v>7.6409913292027842E-2</v>
      </c>
      <c r="GL32" s="229">
        <v>4.4454097555490506E-2</v>
      </c>
    </row>
    <row r="33" spans="1:194" x14ac:dyDescent="0.25">
      <c r="A33" s="49" t="s">
        <v>12</v>
      </c>
      <c r="B33" s="231">
        <f>(B19/B14)*100</f>
        <v>0.31889634019676638</v>
      </c>
      <c r="C33" s="231">
        <f>(C19/C14)*100</f>
        <v>0.35205820522404951</v>
      </c>
      <c r="D33" s="231">
        <f>(D19/D14)*100</f>
        <v>0.26677916678857488</v>
      </c>
      <c r="E33" s="231">
        <f>(E19/E14)*100</f>
        <v>0.31371560733652554</v>
      </c>
      <c r="F33" s="231">
        <f>(F19/F14)*100</f>
        <v>0.29799864845679475</v>
      </c>
      <c r="G33" s="231">
        <f t="shared" ref="G33:AK33" si="15">(G19/G14)*100</f>
        <v>0.32955914637183409</v>
      </c>
      <c r="H33" s="231">
        <f t="shared" si="15"/>
        <v>0.27207612928633634</v>
      </c>
      <c r="I33" s="231">
        <f t="shared" si="15"/>
        <v>0.28088760380461603</v>
      </c>
      <c r="J33" s="231">
        <f t="shared" si="15"/>
        <v>0.17209492905706739</v>
      </c>
      <c r="K33" s="231">
        <f t="shared" si="15"/>
        <v>0.12999252692679977</v>
      </c>
      <c r="L33" s="231">
        <f t="shared" si="15"/>
        <v>6.3698267799397551E-2</v>
      </c>
      <c r="M33" s="231">
        <f t="shared" si="15"/>
        <v>5.287944310938314E-2</v>
      </c>
      <c r="N33" s="231">
        <f t="shared" si="15"/>
        <v>7.1792492087589713E-2</v>
      </c>
      <c r="O33" s="231">
        <f t="shared" si="15"/>
        <v>5.7441220931997654E-2</v>
      </c>
      <c r="P33" s="231">
        <f t="shared" si="15"/>
        <v>5.4378532412826412E-2</v>
      </c>
      <c r="Q33" s="231">
        <f t="shared" si="15"/>
        <v>2.9560131363163895E-2</v>
      </c>
      <c r="R33" s="231">
        <f t="shared" si="15"/>
        <v>4.0791430097368526E-2</v>
      </c>
      <c r="S33" s="231">
        <f t="shared" si="15"/>
        <v>7.4650679434647177E-2</v>
      </c>
      <c r="T33" s="231">
        <f t="shared" si="15"/>
        <v>9.2855711919786824E-2</v>
      </c>
      <c r="U33" s="231">
        <f t="shared" si="15"/>
        <v>0.10385663834123936</v>
      </c>
      <c r="V33" s="231">
        <f t="shared" si="15"/>
        <v>8.9458639317762129E-2</v>
      </c>
      <c r="W33" s="231">
        <f t="shared" si="15"/>
        <v>9.1124740142042304E-2</v>
      </c>
      <c r="X33" s="231">
        <f t="shared" si="15"/>
        <v>0.10166560047153902</v>
      </c>
      <c r="Y33" s="231">
        <f t="shared" si="15"/>
        <v>0.15783227486420859</v>
      </c>
      <c r="Z33" s="231">
        <f t="shared" si="15"/>
        <v>0.28036477939669868</v>
      </c>
      <c r="AA33" s="231">
        <f t="shared" si="15"/>
        <v>0.3338269735625356</v>
      </c>
      <c r="AB33" s="231">
        <f t="shared" si="15"/>
        <v>0.37144770660979171</v>
      </c>
      <c r="AC33" s="231">
        <f t="shared" si="15"/>
        <v>0.43140906517731192</v>
      </c>
      <c r="AD33" s="231">
        <f t="shared" si="15"/>
        <v>0.3800643495216765</v>
      </c>
      <c r="AE33" s="231">
        <f t="shared" si="15"/>
        <v>0.33302316552732369</v>
      </c>
      <c r="AF33" s="231">
        <f t="shared" si="15"/>
        <v>0.18336901883924239</v>
      </c>
      <c r="AG33" s="231">
        <f t="shared" si="15"/>
        <v>0.30277518420496641</v>
      </c>
      <c r="AH33" s="231">
        <f t="shared" si="15"/>
        <v>0.27636872318615291</v>
      </c>
      <c r="AI33" s="231">
        <f t="shared" si="15"/>
        <v>0.25636721743931523</v>
      </c>
      <c r="AJ33" s="231">
        <f t="shared" si="15"/>
        <v>0.24231423034234578</v>
      </c>
      <c r="AK33" s="231">
        <f t="shared" si="15"/>
        <v>0.2951431573290289</v>
      </c>
      <c r="AL33" s="231">
        <f>(AL19/AL14)*100</f>
        <v>0.33259962410742011</v>
      </c>
      <c r="AM33" s="231">
        <f t="shared" ref="AM33:CX33" si="16">(AM19/AM14)*100</f>
        <v>0.26002860215402263</v>
      </c>
      <c r="AN33" s="231">
        <f t="shared" si="16"/>
        <v>0.2112771214296042</v>
      </c>
      <c r="AO33" s="231">
        <f t="shared" si="16"/>
        <v>0.17729749510088857</v>
      </c>
      <c r="AP33" s="231">
        <f t="shared" si="16"/>
        <v>0.19543707798737117</v>
      </c>
      <c r="AQ33" s="231">
        <f t="shared" si="16"/>
        <v>0.21600877465867385</v>
      </c>
      <c r="AR33" s="231">
        <f t="shared" si="16"/>
        <v>0.35392424194673566</v>
      </c>
      <c r="AS33" s="231">
        <f t="shared" si="16"/>
        <v>0.42538559451653296</v>
      </c>
      <c r="AT33" s="231">
        <f t="shared" si="16"/>
        <v>0.42689101797353773</v>
      </c>
      <c r="AU33" s="231">
        <f t="shared" si="16"/>
        <v>0.28947950217638524</v>
      </c>
      <c r="AV33" s="231">
        <f t="shared" si="16"/>
        <v>0.21066130041110109</v>
      </c>
      <c r="AW33" s="231">
        <f t="shared" si="16"/>
        <v>0.23017745691365088</v>
      </c>
      <c r="AX33" s="231">
        <f t="shared" si="16"/>
        <v>0.33781762271920046</v>
      </c>
      <c r="AY33" s="231">
        <f t="shared" si="16"/>
        <v>0.33650406078337303</v>
      </c>
      <c r="AZ33" s="231">
        <f t="shared" si="16"/>
        <v>0.28974758615705082</v>
      </c>
      <c r="BA33" s="231">
        <f t="shared" si="16"/>
        <v>0.16950175437440212</v>
      </c>
      <c r="BB33" s="231">
        <f t="shared" si="16"/>
        <v>0.22277095224805776</v>
      </c>
      <c r="BC33" s="231">
        <f t="shared" si="16"/>
        <v>0.33117943442874515</v>
      </c>
      <c r="BD33" s="231">
        <f t="shared" si="16"/>
        <v>0.39448455093203355</v>
      </c>
      <c r="BE33" s="231">
        <f t="shared" si="16"/>
        <v>0.31998025077075015</v>
      </c>
      <c r="BF33" s="231">
        <f t="shared" si="16"/>
        <v>0.33146861670499822</v>
      </c>
      <c r="BG33" s="231">
        <f t="shared" si="16"/>
        <v>0.37239117618068723</v>
      </c>
      <c r="BH33" s="231">
        <f t="shared" si="16"/>
        <v>0.34158105839573094</v>
      </c>
      <c r="BI33" s="231">
        <f t="shared" si="16"/>
        <v>0.30591859646556918</v>
      </c>
      <c r="BJ33" s="231">
        <f t="shared" si="16"/>
        <v>0.27034460365784618</v>
      </c>
      <c r="BK33" s="231">
        <f t="shared" si="16"/>
        <v>0.29668186784057671</v>
      </c>
      <c r="BL33" s="231">
        <f t="shared" si="16"/>
        <v>0.27799909609870971</v>
      </c>
      <c r="BM33" s="231">
        <f t="shared" si="16"/>
        <v>0.31228360360672075</v>
      </c>
      <c r="BN33" s="231">
        <f t="shared" si="16"/>
        <v>0.30850868737437509</v>
      </c>
      <c r="BO33" s="231">
        <f t="shared" si="16"/>
        <v>0.27730908640319413</v>
      </c>
      <c r="BP33" s="231">
        <f t="shared" si="16"/>
        <v>0.25090292714566581</v>
      </c>
      <c r="BQ33" s="231">
        <f t="shared" si="16"/>
        <v>0.28568619037198351</v>
      </c>
      <c r="BR33" s="231">
        <f t="shared" si="16"/>
        <v>0.36483586042612332</v>
      </c>
      <c r="BS33" s="231">
        <f t="shared" si="16"/>
        <v>0.31549233026472007</v>
      </c>
      <c r="BT33" s="231">
        <f t="shared" si="16"/>
        <v>0.29770628684249045</v>
      </c>
      <c r="BU33" s="231">
        <f t="shared" si="16"/>
        <v>0.2294051653027453</v>
      </c>
      <c r="BV33" s="231">
        <f t="shared" si="16"/>
        <v>0.30851939224165409</v>
      </c>
      <c r="BW33" s="231">
        <f t="shared" si="16"/>
        <v>0.37476825102036826</v>
      </c>
      <c r="BX33" s="231">
        <f t="shared" si="16"/>
        <v>0.412987643583276</v>
      </c>
      <c r="BY33" s="231">
        <f t="shared" si="16"/>
        <v>0.34591584019080812</v>
      </c>
      <c r="BZ33" s="231">
        <f t="shared" si="16"/>
        <v>0.29844292813155282</v>
      </c>
      <c r="CA33" s="231">
        <f t="shared" si="16"/>
        <v>0.24904242370431573</v>
      </c>
      <c r="CB33" s="231">
        <f t="shared" si="16"/>
        <v>0.24076132147677309</v>
      </c>
      <c r="CC33" s="231">
        <f t="shared" si="16"/>
        <v>0.23793464866089775</v>
      </c>
      <c r="CD33" s="231">
        <f t="shared" si="16"/>
        <v>0.24111579494923879</v>
      </c>
      <c r="CE33" s="231">
        <f t="shared" si="16"/>
        <v>0.19648606917860331</v>
      </c>
      <c r="CF33" s="231">
        <f t="shared" si="16"/>
        <v>0.141214551339373</v>
      </c>
      <c r="CG33" s="231">
        <f t="shared" si="16"/>
        <v>0.117681872829421</v>
      </c>
      <c r="CH33" s="231">
        <f t="shared" si="16"/>
        <v>0.22864355527144933</v>
      </c>
      <c r="CI33" s="231">
        <f t="shared" si="16"/>
        <v>0.29028089180334554</v>
      </c>
      <c r="CJ33" s="231">
        <f t="shared" si="16"/>
        <v>0.29961673648588011</v>
      </c>
      <c r="CK33" s="231">
        <f t="shared" si="16"/>
        <v>0.21338924119285743</v>
      </c>
      <c r="CL33" s="231">
        <f t="shared" si="16"/>
        <v>0.16338173290587607</v>
      </c>
      <c r="CM33" s="231">
        <f t="shared" si="16"/>
        <v>0.20963227120748867</v>
      </c>
      <c r="CN33" s="231">
        <f t="shared" si="16"/>
        <v>0.22992954090325624</v>
      </c>
      <c r="CO33" s="231">
        <f t="shared" si="16"/>
        <v>0.21208042273100652</v>
      </c>
      <c r="CP33" s="231">
        <f t="shared" si="16"/>
        <v>0.10295758257402188</v>
      </c>
      <c r="CQ33" s="231">
        <f t="shared" si="16"/>
        <v>9.1937967259391545E-2</v>
      </c>
      <c r="CR33" s="231">
        <f t="shared" si="16"/>
        <v>7.5154759081718023E-2</v>
      </c>
      <c r="CS33" s="231">
        <f t="shared" si="16"/>
        <v>0.12761299022015543</v>
      </c>
      <c r="CT33" s="231">
        <f t="shared" si="16"/>
        <v>0.16036324073870081</v>
      </c>
      <c r="CU33" s="231">
        <f t="shared" si="16"/>
        <v>0.2073227014286495</v>
      </c>
      <c r="CV33" s="231">
        <f t="shared" si="16"/>
        <v>0.18845413957326013</v>
      </c>
      <c r="CW33" s="231">
        <f t="shared" si="16"/>
        <v>0.15234269516468674</v>
      </c>
      <c r="CX33" s="231">
        <f t="shared" si="16"/>
        <v>0.13750269018031613</v>
      </c>
      <c r="CY33" s="231">
        <f t="shared" ref="CY33:FJ33" si="17">(CY19/CY14)*100</f>
        <v>0.20133735104969908</v>
      </c>
      <c r="CZ33" s="231">
        <f t="shared" si="17"/>
        <v>0.19868953202701942</v>
      </c>
      <c r="DA33" s="231">
        <f t="shared" si="17"/>
        <v>0.23292719734858877</v>
      </c>
      <c r="DB33" s="231">
        <f t="shared" si="17"/>
        <v>0.18483990377356452</v>
      </c>
      <c r="DC33" s="231">
        <f t="shared" si="17"/>
        <v>0.19291013496207765</v>
      </c>
      <c r="DD33" s="231">
        <f t="shared" si="17"/>
        <v>0.13413714642454905</v>
      </c>
      <c r="DE33" s="231">
        <f t="shared" si="17"/>
        <v>0.12911329385370937</v>
      </c>
      <c r="DF33" s="231">
        <f t="shared" si="17"/>
        <v>0.22790674126208216</v>
      </c>
      <c r="DG33" s="231">
        <f t="shared" si="17"/>
        <v>0.29162096000671633</v>
      </c>
      <c r="DH33" s="231">
        <f t="shared" si="17"/>
        <v>0.30192188133038222</v>
      </c>
      <c r="DI33" s="231">
        <f t="shared" si="17"/>
        <v>0.19320171170778264</v>
      </c>
      <c r="DJ33" s="231">
        <f t="shared" si="17"/>
        <v>0.15040310559466918</v>
      </c>
      <c r="DK33" s="231">
        <f t="shared" si="17"/>
        <v>0.1400362906482949</v>
      </c>
      <c r="DL33" s="231">
        <f t="shared" si="17"/>
        <v>0.23574530479369676</v>
      </c>
      <c r="DM33" s="231">
        <f t="shared" si="17"/>
        <v>0.19985423223290028</v>
      </c>
      <c r="DN33" s="231">
        <f t="shared" si="17"/>
        <v>0.15376709018721973</v>
      </c>
      <c r="DO33" s="231">
        <f t="shared" si="17"/>
        <v>8.5432001620713016E-2</v>
      </c>
      <c r="DP33" s="231">
        <f t="shared" si="17"/>
        <v>9.6220116366640754E-2</v>
      </c>
      <c r="DQ33" s="231">
        <f t="shared" si="17"/>
        <v>0.10759545040196973</v>
      </c>
      <c r="DR33" s="231">
        <f t="shared" si="17"/>
        <v>5.854885311307198E-2</v>
      </c>
      <c r="DS33" s="231">
        <f t="shared" si="17"/>
        <v>7.0287050818321414E-2</v>
      </c>
      <c r="DT33" s="231">
        <f t="shared" si="17"/>
        <v>6.0817779022822788E-2</v>
      </c>
      <c r="DU33" s="231">
        <f t="shared" si="17"/>
        <v>0.14402209365207008</v>
      </c>
      <c r="DV33" s="231">
        <f t="shared" si="17"/>
        <v>0.13398185179751032</v>
      </c>
      <c r="DW33" s="231">
        <f t="shared" si="17"/>
        <v>0.22972668631662785</v>
      </c>
      <c r="DX33" s="231">
        <f t="shared" si="17"/>
        <v>0.21004525717908842</v>
      </c>
      <c r="DY33" s="231">
        <f t="shared" si="17"/>
        <v>0.25701373572994823</v>
      </c>
      <c r="DZ33" s="231">
        <f t="shared" si="17"/>
        <v>0.18315099516731623</v>
      </c>
      <c r="EA33" s="231">
        <f t="shared" si="17"/>
        <v>0.1524999474174781</v>
      </c>
      <c r="EB33" s="231">
        <f t="shared" si="17"/>
        <v>0.1348031588711166</v>
      </c>
      <c r="EC33" s="231">
        <f t="shared" si="17"/>
        <v>0.13735697910923766</v>
      </c>
      <c r="ED33" s="231">
        <f t="shared" si="17"/>
        <v>0.11817981149467999</v>
      </c>
      <c r="EE33" s="231">
        <f t="shared" si="17"/>
        <v>9.7850085087955577E-2</v>
      </c>
      <c r="EF33" s="231">
        <f t="shared" si="17"/>
        <v>0.15549219580644566</v>
      </c>
      <c r="EG33" s="231">
        <f t="shared" si="17"/>
        <v>0.17279340944629576</v>
      </c>
      <c r="EH33" s="231">
        <f t="shared" si="17"/>
        <v>0.15024935836191425</v>
      </c>
      <c r="EI33" s="231">
        <f t="shared" si="17"/>
        <v>0.11514718894641404</v>
      </c>
      <c r="EJ33" s="231">
        <f t="shared" si="17"/>
        <v>0.11650663103023808</v>
      </c>
      <c r="EK33" s="231">
        <f t="shared" si="17"/>
        <v>0.13745347314364117</v>
      </c>
      <c r="EL33" s="231">
        <f t="shared" si="17"/>
        <v>0.13065737022527169</v>
      </c>
      <c r="EM33" s="231">
        <f t="shared" si="17"/>
        <v>9.4136813974295408E-2</v>
      </c>
      <c r="EN33" s="231">
        <f t="shared" si="17"/>
        <v>8.9731234554145736E-2</v>
      </c>
      <c r="EO33" s="231">
        <f t="shared" si="17"/>
        <v>7.2360644990009215E-2</v>
      </c>
      <c r="EP33" s="231">
        <f t="shared" si="17"/>
        <v>0.10596811288294858</v>
      </c>
      <c r="EQ33" s="231">
        <f t="shared" si="17"/>
        <v>0.14848101242199643</v>
      </c>
      <c r="ER33" s="231">
        <f t="shared" si="17"/>
        <v>0.1627986458025204</v>
      </c>
      <c r="ES33" s="231">
        <f t="shared" si="17"/>
        <v>0.15064146510522791</v>
      </c>
      <c r="ET33" s="231">
        <f t="shared" si="17"/>
        <v>0.1289828042172291</v>
      </c>
      <c r="EU33" s="231">
        <f t="shared" si="17"/>
        <v>0.12948169166488152</v>
      </c>
      <c r="EV33" s="231">
        <f t="shared" si="17"/>
        <v>9.872727354982884E-2</v>
      </c>
      <c r="EW33" s="231">
        <f t="shared" si="17"/>
        <v>9.0331907931929148E-2</v>
      </c>
      <c r="EX33" s="231">
        <f t="shared" si="17"/>
        <v>7.9967339373073945E-2</v>
      </c>
      <c r="EY33" s="231">
        <f t="shared" si="17"/>
        <v>7.885100583538221E-2</v>
      </c>
      <c r="EZ33" s="231">
        <f t="shared" si="17"/>
        <v>8.1173024535651894E-2</v>
      </c>
      <c r="FA33" s="231">
        <f t="shared" si="17"/>
        <v>8.6339020858279547E-2</v>
      </c>
      <c r="FB33" s="231">
        <f t="shared" si="17"/>
        <v>0.12503382038186658</v>
      </c>
      <c r="FC33" s="231">
        <f t="shared" si="17"/>
        <v>0.17720119572320608</v>
      </c>
      <c r="FD33" s="231">
        <f t="shared" si="17"/>
        <v>0.20260687390149201</v>
      </c>
      <c r="FE33" s="231">
        <f t="shared" si="17"/>
        <v>0.16004553836782681</v>
      </c>
      <c r="FF33" s="231">
        <f t="shared" si="17"/>
        <v>7.0091575933705741E-2</v>
      </c>
      <c r="FG33" s="231">
        <f t="shared" si="17"/>
        <v>3.9869230739186896E-3</v>
      </c>
      <c r="FH33" s="231">
        <f t="shared" si="17"/>
        <v>5.5071134018801628E-2</v>
      </c>
      <c r="FI33" s="231">
        <f t="shared" si="17"/>
        <v>0.13154511597000218</v>
      </c>
      <c r="FJ33" s="231">
        <f t="shared" si="17"/>
        <v>0.11750849295914712</v>
      </c>
      <c r="FK33" s="231">
        <f>(FK19/FK14)*100</f>
        <v>9.5031499454112073E-2</v>
      </c>
      <c r="FL33" s="231">
        <f>(FL19/FL14)*100</f>
        <v>8.819177875976548</v>
      </c>
      <c r="FM33" s="231">
        <f>(FM19/FM14)*100</f>
        <v>19.011747358539253</v>
      </c>
      <c r="FN33" s="247">
        <v>2.3951153216666845</v>
      </c>
      <c r="FO33" s="247">
        <v>1.176602785784139</v>
      </c>
      <c r="FP33" s="247">
        <v>0.72106703563021846</v>
      </c>
      <c r="FQ33" s="247">
        <v>0.35309237342559174</v>
      </c>
      <c r="FR33" s="247">
        <v>0.19587177824234178</v>
      </c>
      <c r="FS33" s="247">
        <v>9.768088052336589E-2</v>
      </c>
      <c r="FT33" s="247">
        <v>4.4450473395194756E-2</v>
      </c>
      <c r="FU33" s="247">
        <v>7.2664128471560535E-2</v>
      </c>
      <c r="FV33" s="247">
        <v>0.2062369894000998</v>
      </c>
      <c r="FW33" s="247">
        <v>0.22838295745692699</v>
      </c>
      <c r="FX33" s="247">
        <v>0.20300782333642337</v>
      </c>
      <c r="FY33" s="247">
        <v>3.9933424380744452E-2</v>
      </c>
      <c r="FZ33" s="247">
        <v>2.0272905842227417E-2</v>
      </c>
      <c r="GA33" s="247">
        <v>1.2205543052065743E-2</v>
      </c>
      <c r="GB33" s="247">
        <v>9.7029223908518276E-3</v>
      </c>
      <c r="GC33" s="247">
        <v>2.1827004080348811E-2</v>
      </c>
      <c r="GD33" s="231">
        <f>(GD19/GD14)*100</f>
        <v>2.1735447116692792E-2</v>
      </c>
      <c r="GE33" s="231">
        <f>(GE19/GE14)*100</f>
        <v>7.1673229308427372E-2</v>
      </c>
      <c r="GF33" s="231">
        <v>0.13585089314084289</v>
      </c>
      <c r="GG33" s="231">
        <v>0.12711280953732809</v>
      </c>
      <c r="GH33" s="231">
        <v>0.14930880904967833</v>
      </c>
      <c r="GI33" s="231">
        <v>8.7715449226298259E-2</v>
      </c>
      <c r="GJ33" s="231">
        <v>9.0376124163799351E-2</v>
      </c>
      <c r="GK33" s="231">
        <v>0.11063317876382379</v>
      </c>
      <c r="GL33" s="231">
        <v>0.10184920196795028</v>
      </c>
    </row>
    <row r="34" spans="1:194" x14ac:dyDescent="0.25">
      <c r="A34" s="14" t="s">
        <v>11</v>
      </c>
      <c r="B34" s="229">
        <f>(B20/B14)*100</f>
        <v>1.350217470387945</v>
      </c>
      <c r="C34" s="229">
        <f>(C20/C14)*100</f>
        <v>1.4050500244698561</v>
      </c>
      <c r="D34" s="229">
        <f>(D20/D14)*100</f>
        <v>1.6409597420633681</v>
      </c>
      <c r="E34" s="229">
        <f>(E20/E14)*100</f>
        <v>1.4951774668330136</v>
      </c>
      <c r="F34" s="229">
        <f>(F20/F14)*100</f>
        <v>1.5717258596590507</v>
      </c>
      <c r="G34" s="229">
        <f t="shared" ref="G34:AK34" si="18">(G20/G14)*100</f>
        <v>1.5664726732796008</v>
      </c>
      <c r="H34" s="229">
        <f t="shared" si="18"/>
        <v>1.7529156892818507</v>
      </c>
      <c r="I34" s="229">
        <f t="shared" si="18"/>
        <v>1.8680512510280083</v>
      </c>
      <c r="J34" s="229">
        <f t="shared" si="18"/>
        <v>1.7861729101444259</v>
      </c>
      <c r="K34" s="229">
        <f t="shared" si="18"/>
        <v>1.838932114993781</v>
      </c>
      <c r="L34" s="229">
        <f t="shared" si="18"/>
        <v>1.6235144222519278</v>
      </c>
      <c r="M34" s="229">
        <f t="shared" si="18"/>
        <v>1.448156691919841</v>
      </c>
      <c r="N34" s="229">
        <f t="shared" si="18"/>
        <v>1.0261438439998092</v>
      </c>
      <c r="O34" s="229">
        <f t="shared" si="18"/>
        <v>0.93411926515736043</v>
      </c>
      <c r="P34" s="229">
        <f t="shared" si="18"/>
        <v>0.93487293542697558</v>
      </c>
      <c r="Q34" s="229">
        <f t="shared" si="18"/>
        <v>1.1633145732429655</v>
      </c>
      <c r="R34" s="229">
        <f t="shared" si="18"/>
        <v>1.246881538181708</v>
      </c>
      <c r="S34" s="229">
        <f t="shared" si="18"/>
        <v>1.3725498973071852</v>
      </c>
      <c r="T34" s="229">
        <f t="shared" si="18"/>
        <v>1.4988160574287712</v>
      </c>
      <c r="U34" s="229">
        <f t="shared" si="18"/>
        <v>1.5332210002453808</v>
      </c>
      <c r="V34" s="229">
        <f t="shared" si="18"/>
        <v>1.7371135588056481</v>
      </c>
      <c r="W34" s="229">
        <f t="shared" si="18"/>
        <v>1.6093108981776258</v>
      </c>
      <c r="X34" s="229">
        <f t="shared" si="18"/>
        <v>1.5850700984196302</v>
      </c>
      <c r="Y34" s="229">
        <f t="shared" si="18"/>
        <v>1.3754969696857602</v>
      </c>
      <c r="Z34" s="229">
        <f t="shared" si="18"/>
        <v>1.4704562802933248</v>
      </c>
      <c r="AA34" s="229">
        <f t="shared" si="18"/>
        <v>1.4419757313611119</v>
      </c>
      <c r="AB34" s="229">
        <f t="shared" si="18"/>
        <v>1.5369956122498603</v>
      </c>
      <c r="AC34" s="229">
        <f t="shared" si="18"/>
        <v>1.2801192090944165</v>
      </c>
      <c r="AD34" s="229">
        <f t="shared" si="18"/>
        <v>1.2545457039880141</v>
      </c>
      <c r="AE34" s="229">
        <f t="shared" si="18"/>
        <v>1.293454406532806</v>
      </c>
      <c r="AF34" s="229">
        <f t="shared" si="18"/>
        <v>1.2823000722806246</v>
      </c>
      <c r="AG34" s="229">
        <f t="shared" si="18"/>
        <v>1.4772030864191852</v>
      </c>
      <c r="AH34" s="229">
        <f t="shared" si="18"/>
        <v>1.6654704474937962</v>
      </c>
      <c r="AI34" s="229">
        <f t="shared" si="18"/>
        <v>1.6979292008157405</v>
      </c>
      <c r="AJ34" s="229">
        <f t="shared" si="18"/>
        <v>1.6301917748096462</v>
      </c>
      <c r="AK34" s="229">
        <f t="shared" si="18"/>
        <v>1.5869315032764324</v>
      </c>
      <c r="AL34" s="229">
        <f>(AL20/AL14)*100</f>
        <v>1.7268944000352782</v>
      </c>
      <c r="AM34" s="229">
        <f t="shared" ref="AM34:CX34" si="19">(AM20/AM14)*100</f>
        <v>1.7007548059696904</v>
      </c>
      <c r="AN34" s="229">
        <f t="shared" si="19"/>
        <v>1.4069535967111226</v>
      </c>
      <c r="AO34" s="229">
        <f t="shared" si="19"/>
        <v>1.3758457098686319</v>
      </c>
      <c r="AP34" s="229">
        <f t="shared" si="19"/>
        <v>1.4869610405382367</v>
      </c>
      <c r="AQ34" s="229">
        <f t="shared" si="19"/>
        <v>1.3262090041663634</v>
      </c>
      <c r="AR34" s="229">
        <f t="shared" si="19"/>
        <v>1.2766884334162298</v>
      </c>
      <c r="AS34" s="229">
        <f t="shared" si="19"/>
        <v>1.0879150509229933</v>
      </c>
      <c r="AT34" s="229">
        <f t="shared" si="19"/>
        <v>1.2249410812911707</v>
      </c>
      <c r="AU34" s="229">
        <f t="shared" si="19"/>
        <v>1.4158798643586066</v>
      </c>
      <c r="AV34" s="229">
        <f t="shared" si="19"/>
        <v>1.4559446915145375</v>
      </c>
      <c r="AW34" s="229">
        <f t="shared" si="19"/>
        <v>1.45539133202139</v>
      </c>
      <c r="AX34" s="229">
        <f t="shared" si="19"/>
        <v>1.249086291732566</v>
      </c>
      <c r="AY34" s="229">
        <f t="shared" si="19"/>
        <v>1.3974493368259087</v>
      </c>
      <c r="AZ34" s="229">
        <f t="shared" si="19"/>
        <v>1.4057893707918168</v>
      </c>
      <c r="BA34" s="229">
        <f t="shared" si="19"/>
        <v>1.6048938458662181</v>
      </c>
      <c r="BB34" s="229">
        <f t="shared" si="19"/>
        <v>1.6614232192502603</v>
      </c>
      <c r="BC34" s="229">
        <f t="shared" si="19"/>
        <v>1.8305021824999792</v>
      </c>
      <c r="BD34" s="229">
        <f t="shared" si="19"/>
        <v>1.5322852389328674</v>
      </c>
      <c r="BE34" s="229">
        <f t="shared" si="19"/>
        <v>1.6288735881789653</v>
      </c>
      <c r="BF34" s="229">
        <f t="shared" si="19"/>
        <v>1.4287614627429261</v>
      </c>
      <c r="BG34" s="229">
        <f t="shared" si="19"/>
        <v>1.3916184049253115</v>
      </c>
      <c r="BH34" s="229">
        <f t="shared" si="19"/>
        <v>0.98706349307101215</v>
      </c>
      <c r="BI34" s="229">
        <f t="shared" si="19"/>
        <v>1.1240518571590328</v>
      </c>
      <c r="BJ34" s="229">
        <f t="shared" si="19"/>
        <v>1.2573850699560649</v>
      </c>
      <c r="BK34" s="229">
        <f t="shared" si="19"/>
        <v>1.3876854350290535</v>
      </c>
      <c r="BL34" s="229">
        <f t="shared" si="19"/>
        <v>1.196923542863342</v>
      </c>
      <c r="BM34" s="229">
        <f t="shared" si="19"/>
        <v>1.3449993179294379</v>
      </c>
      <c r="BN34" s="229">
        <f t="shared" si="19"/>
        <v>1.5586529801177105</v>
      </c>
      <c r="BO34" s="229">
        <f t="shared" si="19"/>
        <v>1.6440717262694577</v>
      </c>
      <c r="BP34" s="229">
        <f t="shared" si="19"/>
        <v>1.672871213095886</v>
      </c>
      <c r="BQ34" s="229">
        <f t="shared" si="19"/>
        <v>1.4908998679782643</v>
      </c>
      <c r="BR34" s="229">
        <f t="shared" si="19"/>
        <v>1.5206355151523303</v>
      </c>
      <c r="BS34" s="229">
        <f t="shared" si="19"/>
        <v>1.3612242524806832</v>
      </c>
      <c r="BT34" s="229">
        <f t="shared" si="19"/>
        <v>1.3735433124690974</v>
      </c>
      <c r="BU34" s="229">
        <f t="shared" si="19"/>
        <v>1.1663614299344496</v>
      </c>
      <c r="BV34" s="229">
        <f t="shared" si="19"/>
        <v>1.0846995292735262</v>
      </c>
      <c r="BW34" s="229">
        <f t="shared" si="19"/>
        <v>1.0262632267004661</v>
      </c>
      <c r="BX34" s="229">
        <f t="shared" si="19"/>
        <v>1.0460404894361288</v>
      </c>
      <c r="BY34" s="229">
        <f t="shared" si="19"/>
        <v>1.1020460587492282</v>
      </c>
      <c r="BZ34" s="229">
        <f t="shared" si="19"/>
        <v>1.1712069417295974</v>
      </c>
      <c r="CA34" s="229">
        <f t="shared" si="19"/>
        <v>1.2702414011812693</v>
      </c>
      <c r="CB34" s="229">
        <f t="shared" si="19"/>
        <v>1.3185106895906744</v>
      </c>
      <c r="CC34" s="229">
        <f t="shared" si="19"/>
        <v>1.2805961401585573</v>
      </c>
      <c r="CD34" s="229">
        <f t="shared" si="19"/>
        <v>1.4727697503804511</v>
      </c>
      <c r="CE34" s="229">
        <f t="shared" si="19"/>
        <v>1.3711445180161479</v>
      </c>
      <c r="CF34" s="229">
        <f t="shared" si="19"/>
        <v>1.2748616373396968</v>
      </c>
      <c r="CG34" s="229">
        <f t="shared" si="19"/>
        <v>1.0411224497053986</v>
      </c>
      <c r="CH34" s="229">
        <f t="shared" si="19"/>
        <v>1.0690012333961643</v>
      </c>
      <c r="CI34" s="229">
        <f t="shared" si="19"/>
        <v>1.3211833042483623</v>
      </c>
      <c r="CJ34" s="229">
        <f t="shared" si="19"/>
        <v>1.2063380952413456</v>
      </c>
      <c r="CK34" s="229">
        <f t="shared" si="19"/>
        <v>1.1780030371363028</v>
      </c>
      <c r="CL34" s="229">
        <f t="shared" si="19"/>
        <v>0.95417158817170089</v>
      </c>
      <c r="CM34" s="229">
        <f t="shared" si="19"/>
        <v>1.0730081559443378</v>
      </c>
      <c r="CN34" s="229">
        <f t="shared" si="19"/>
        <v>1.1507358892734172</v>
      </c>
      <c r="CO34" s="229">
        <f t="shared" si="19"/>
        <v>1.1224171292195624</v>
      </c>
      <c r="CP34" s="229">
        <f t="shared" si="19"/>
        <v>1.1794539241225794</v>
      </c>
      <c r="CQ34" s="229">
        <f t="shared" si="19"/>
        <v>1.0856300207654948</v>
      </c>
      <c r="CR34" s="229">
        <f t="shared" si="19"/>
        <v>1.292460536761554</v>
      </c>
      <c r="CS34" s="229">
        <f t="shared" si="19"/>
        <v>1.3496841174610072</v>
      </c>
      <c r="CT34" s="229">
        <f t="shared" si="19"/>
        <v>1.5770748590870756</v>
      </c>
      <c r="CU34" s="229">
        <f t="shared" si="19"/>
        <v>1.3321413752646836</v>
      </c>
      <c r="CV34" s="229">
        <f t="shared" si="19"/>
        <v>1.0793799910067838</v>
      </c>
      <c r="CW34" s="229">
        <f t="shared" si="19"/>
        <v>0.90597305084771551</v>
      </c>
      <c r="CX34" s="229">
        <f t="shared" si="19"/>
        <v>1.0082304833894291</v>
      </c>
      <c r="CY34" s="229">
        <f t="shared" ref="CY34:FJ34" si="20">(CY20/CY14)*100</f>
        <v>1.211408138295986</v>
      </c>
      <c r="CZ34" s="229">
        <f t="shared" si="20"/>
        <v>1.2217755197960893</v>
      </c>
      <c r="DA34" s="229">
        <f t="shared" si="20"/>
        <v>1.097142741094453</v>
      </c>
      <c r="DB34" s="229">
        <f t="shared" si="20"/>
        <v>0.95342298585485119</v>
      </c>
      <c r="DC34" s="229">
        <f t="shared" si="20"/>
        <v>1.1306883869556119</v>
      </c>
      <c r="DD34" s="229">
        <f t="shared" si="20"/>
        <v>1.1970181206406192</v>
      </c>
      <c r="DE34" s="229">
        <f t="shared" si="20"/>
        <v>1.3372447495088589</v>
      </c>
      <c r="DF34" s="229">
        <f t="shared" si="20"/>
        <v>1.1892172156861911</v>
      </c>
      <c r="DG34" s="229">
        <f t="shared" si="20"/>
        <v>1.1829268031670008</v>
      </c>
      <c r="DH34" s="229">
        <f t="shared" si="20"/>
        <v>1.1662058430524584</v>
      </c>
      <c r="DI34" s="229">
        <f t="shared" si="20"/>
        <v>1.1339504204330271</v>
      </c>
      <c r="DJ34" s="229">
        <f t="shared" si="20"/>
        <v>1.116168093405919</v>
      </c>
      <c r="DK34" s="229">
        <f t="shared" si="20"/>
        <v>1.0459631129039477</v>
      </c>
      <c r="DL34" s="229">
        <f t="shared" si="20"/>
        <v>1.0416000863390238</v>
      </c>
      <c r="DM34" s="229">
        <f t="shared" si="20"/>
        <v>1.1078665772811411</v>
      </c>
      <c r="DN34" s="229">
        <f t="shared" si="20"/>
        <v>1.1924397315220736</v>
      </c>
      <c r="DO34" s="229">
        <f t="shared" si="20"/>
        <v>1.2191642618736382</v>
      </c>
      <c r="DP34" s="229">
        <f t="shared" si="20"/>
        <v>1.2902115922613593</v>
      </c>
      <c r="DQ34" s="229">
        <f t="shared" si="20"/>
        <v>1.2330398972706376</v>
      </c>
      <c r="DR34" s="229">
        <f t="shared" si="20"/>
        <v>1.2772609851067942</v>
      </c>
      <c r="DS34" s="229">
        <f t="shared" si="20"/>
        <v>1.1193772707148173</v>
      </c>
      <c r="DT34" s="229">
        <f t="shared" si="20"/>
        <v>0.97558508803332766</v>
      </c>
      <c r="DU34" s="229">
        <f t="shared" si="20"/>
        <v>0.98579110101753087</v>
      </c>
      <c r="DV34" s="229">
        <f t="shared" si="20"/>
        <v>0.96715730159831814</v>
      </c>
      <c r="DW34" s="229">
        <f t="shared" si="20"/>
        <v>1.1882413746695031</v>
      </c>
      <c r="DX34" s="229">
        <f t="shared" si="20"/>
        <v>1.1931193217720901</v>
      </c>
      <c r="DY34" s="229">
        <f t="shared" si="20"/>
        <v>1.3646229007972361</v>
      </c>
      <c r="DZ34" s="229">
        <f t="shared" si="20"/>
        <v>1.3859339764434977</v>
      </c>
      <c r="EA34" s="229">
        <f t="shared" si="20"/>
        <v>1.2852327022882257</v>
      </c>
      <c r="EB34" s="229">
        <f t="shared" si="20"/>
        <v>1.0853476659409786</v>
      </c>
      <c r="EC34" s="229">
        <f t="shared" si="20"/>
        <v>0.86550506470861344</v>
      </c>
      <c r="ED34" s="229">
        <f t="shared" si="20"/>
        <v>0.76789396066733917</v>
      </c>
      <c r="EE34" s="229">
        <f t="shared" si="20"/>
        <v>0.86307469330787823</v>
      </c>
      <c r="EF34" s="229">
        <f t="shared" si="20"/>
        <v>1.125335438550362</v>
      </c>
      <c r="EG34" s="229">
        <f t="shared" si="20"/>
        <v>1.1721874706617821</v>
      </c>
      <c r="EH34" s="229">
        <f t="shared" si="20"/>
        <v>1.1736979470922928</v>
      </c>
      <c r="EI34" s="229">
        <f t="shared" si="20"/>
        <v>1.265780229244023</v>
      </c>
      <c r="EJ34" s="229">
        <f t="shared" si="20"/>
        <v>1.3527304907332327</v>
      </c>
      <c r="EK34" s="229">
        <f t="shared" si="20"/>
        <v>1.4776019370486286</v>
      </c>
      <c r="EL34" s="229">
        <f t="shared" si="20"/>
        <v>1.496598814833308</v>
      </c>
      <c r="EM34" s="229">
        <f t="shared" si="20"/>
        <v>1.4690073487292434</v>
      </c>
      <c r="EN34" s="229">
        <f t="shared" si="20"/>
        <v>1.4849123839858778</v>
      </c>
      <c r="EO34" s="229">
        <f t="shared" si="20"/>
        <v>1.298866673390497</v>
      </c>
      <c r="EP34" s="229">
        <f t="shared" si="20"/>
        <v>1.3744645701206528</v>
      </c>
      <c r="EQ34" s="229">
        <f t="shared" si="20"/>
        <v>1.1396152263602046</v>
      </c>
      <c r="ER34" s="229">
        <f t="shared" si="20"/>
        <v>1.3392302556246032</v>
      </c>
      <c r="ES34" s="229">
        <f t="shared" si="20"/>
        <v>1.304812594793977</v>
      </c>
      <c r="ET34" s="229">
        <f t="shared" si="20"/>
        <v>1.3893262752285889</v>
      </c>
      <c r="EU34" s="229">
        <f t="shared" si="20"/>
        <v>1.1356104526254862</v>
      </c>
      <c r="EV34" s="229">
        <f t="shared" si="20"/>
        <v>1.0281916778492319</v>
      </c>
      <c r="EW34" s="229">
        <f t="shared" si="20"/>
        <v>1.1816637979333864</v>
      </c>
      <c r="EX34" s="229">
        <f t="shared" si="20"/>
        <v>1.0330800942639744</v>
      </c>
      <c r="EY34" s="229">
        <f t="shared" si="20"/>
        <v>1.172338647329876</v>
      </c>
      <c r="EZ34" s="229">
        <f t="shared" si="20"/>
        <v>1.0520059105966624</v>
      </c>
      <c r="FA34" s="229">
        <f t="shared" si="20"/>
        <v>1.1913616745437616</v>
      </c>
      <c r="FB34" s="229">
        <f t="shared" si="20"/>
        <v>0.98419036546063754</v>
      </c>
      <c r="FC34" s="229">
        <f t="shared" si="20"/>
        <v>1.000565174611227</v>
      </c>
      <c r="FD34" s="229">
        <f t="shared" si="20"/>
        <v>0.86771456432418204</v>
      </c>
      <c r="FE34" s="229">
        <f t="shared" si="20"/>
        <v>0.90869344762715565</v>
      </c>
      <c r="FF34" s="229">
        <f t="shared" si="20"/>
        <v>0.58707496072292653</v>
      </c>
      <c r="FG34" s="229">
        <f t="shared" si="20"/>
        <v>0.54904559941559994</v>
      </c>
      <c r="FH34" s="229">
        <f t="shared" si="20"/>
        <v>0.58474500890168102</v>
      </c>
      <c r="FI34" s="229">
        <f t="shared" si="20"/>
        <v>0.88133742818012317</v>
      </c>
      <c r="FJ34" s="229">
        <f t="shared" si="20"/>
        <v>0.92466020029788654</v>
      </c>
      <c r="FK34" s="229">
        <f>(FK20/FK14)*100</f>
        <v>1.0528859432720246</v>
      </c>
      <c r="FL34" s="229">
        <f>(FL20/FL14)*100</f>
        <v>1.9918018060552982</v>
      </c>
      <c r="FM34" s="229">
        <f>(FM20/FM14)*100</f>
        <v>2.3729178914457587</v>
      </c>
      <c r="FN34" s="246">
        <v>0.96490090771673631</v>
      </c>
      <c r="FO34" s="246">
        <v>1.2238700996556324</v>
      </c>
      <c r="FP34" s="246">
        <v>0.990377485267253</v>
      </c>
      <c r="FQ34" s="246">
        <v>0.91217344360250663</v>
      </c>
      <c r="FR34" s="246">
        <v>0.75556392708662423</v>
      </c>
      <c r="FS34" s="246">
        <v>0.83060177299598237</v>
      </c>
      <c r="FT34" s="246">
        <v>0.83460809655750579</v>
      </c>
      <c r="FU34" s="246">
        <v>0.88140379121833068</v>
      </c>
      <c r="FV34" s="246">
        <v>0.80683358273192385</v>
      </c>
      <c r="FW34" s="246">
        <v>0.72910685263653274</v>
      </c>
      <c r="FX34" s="246">
        <v>0.5776292470659623</v>
      </c>
      <c r="FY34" s="246">
        <v>0.61702666235572867</v>
      </c>
      <c r="FZ34" s="246">
        <v>0.73464596042020092</v>
      </c>
      <c r="GA34" s="246">
        <v>0.89578443588412571</v>
      </c>
      <c r="GB34" s="246">
        <v>1.1678437389629259</v>
      </c>
      <c r="GC34" s="246">
        <v>1.1392828831766704</v>
      </c>
      <c r="GD34" s="229">
        <f>(GD20/GD14)*100</f>
        <v>1.2274518845448656</v>
      </c>
      <c r="GE34" s="229">
        <f>(GE20/GE14)*100</f>
        <v>1.2163568971415117</v>
      </c>
      <c r="GF34" s="229">
        <v>1.1872072575188479</v>
      </c>
      <c r="GG34" s="229">
        <v>1.033009381953806</v>
      </c>
      <c r="GH34" s="229">
        <v>0.86898407089277485</v>
      </c>
      <c r="GI34" s="229">
        <v>0.87917966857989571</v>
      </c>
      <c r="GJ34" s="229">
        <v>0.87937403353030152</v>
      </c>
      <c r="GK34" s="229">
        <v>0.90033262173486361</v>
      </c>
      <c r="GL34" s="229">
        <v>0.84739090709386389</v>
      </c>
    </row>
    <row r="35" spans="1:194" x14ac:dyDescent="0.25">
      <c r="A35" s="67" t="s">
        <v>163</v>
      </c>
      <c r="B35" s="231">
        <f>(B21/B14)*100</f>
        <v>3.4591980217909963</v>
      </c>
      <c r="C35" s="231">
        <f>(C21/C14)*100</f>
        <v>3.5463625250472162</v>
      </c>
      <c r="D35" s="231">
        <f>(D21/D14)*100</f>
        <v>3.415004414020427</v>
      </c>
      <c r="E35" s="231">
        <f>(E21/E14)*100</f>
        <v>3.3917671936344136</v>
      </c>
      <c r="F35" s="231">
        <f>(F21/F14)*100</f>
        <v>3.1836970814160162</v>
      </c>
      <c r="G35" s="231">
        <f t="shared" ref="G35:AK35" si="21">(G21/G14)*100</f>
        <v>3.1476857735153088</v>
      </c>
      <c r="H35" s="231">
        <f t="shared" si="21"/>
        <v>2.9963392330533094</v>
      </c>
      <c r="I35" s="231">
        <f t="shared" si="21"/>
        <v>2.9529215972190523</v>
      </c>
      <c r="J35" s="231">
        <f t="shared" si="21"/>
        <v>3.3257032001308793</v>
      </c>
      <c r="K35" s="231">
        <f t="shared" si="21"/>
        <v>3.4422330302648665</v>
      </c>
      <c r="L35" s="231">
        <f t="shared" si="21"/>
        <v>3.7532964967767097</v>
      </c>
      <c r="M35" s="231">
        <f t="shared" si="21"/>
        <v>3.4313731556389673</v>
      </c>
      <c r="N35" s="231">
        <f t="shared" si="21"/>
        <v>3.4674559782044185</v>
      </c>
      <c r="O35" s="231">
        <f t="shared" si="21"/>
        <v>3.3190604140637792</v>
      </c>
      <c r="P35" s="231">
        <f t="shared" si="21"/>
        <v>3.4168918328663858</v>
      </c>
      <c r="Q35" s="231">
        <f t="shared" si="21"/>
        <v>3.6934255584951967</v>
      </c>
      <c r="R35" s="231">
        <f t="shared" si="21"/>
        <v>4.1282038463349711</v>
      </c>
      <c r="S35" s="231">
        <f t="shared" si="21"/>
        <v>3.9234128886353581</v>
      </c>
      <c r="T35" s="231">
        <f t="shared" si="21"/>
        <v>3.6982893518983553</v>
      </c>
      <c r="U35" s="231">
        <f t="shared" si="21"/>
        <v>3.0603860375182217</v>
      </c>
      <c r="V35" s="231">
        <f t="shared" si="21"/>
        <v>3.0543686140305137</v>
      </c>
      <c r="W35" s="231">
        <f t="shared" si="21"/>
        <v>2.8314333653648336</v>
      </c>
      <c r="X35" s="231">
        <f t="shared" si="21"/>
        <v>3.3102439830346784</v>
      </c>
      <c r="Y35" s="231">
        <f t="shared" si="21"/>
        <v>3.8559693897813023</v>
      </c>
      <c r="Z35" s="231">
        <f t="shared" si="21"/>
        <v>4.1595398090411155</v>
      </c>
      <c r="AA35" s="231">
        <f t="shared" si="21"/>
        <v>4.0204145293234834</v>
      </c>
      <c r="AB35" s="231">
        <f t="shared" si="21"/>
        <v>3.9599237136970435</v>
      </c>
      <c r="AC35" s="231">
        <f t="shared" si="21"/>
        <v>4.0200319027035052</v>
      </c>
      <c r="AD35" s="231">
        <f t="shared" si="21"/>
        <v>3.9168948476511178</v>
      </c>
      <c r="AE35" s="231">
        <f t="shared" si="21"/>
        <v>3.4665234929985647</v>
      </c>
      <c r="AF35" s="231">
        <f t="shared" si="21"/>
        <v>3.335760058587383</v>
      </c>
      <c r="AG35" s="231">
        <f t="shared" si="21"/>
        <v>3.5145277002379287</v>
      </c>
      <c r="AH35" s="231">
        <f t="shared" si="21"/>
        <v>3.8906984874702948</v>
      </c>
      <c r="AI35" s="231">
        <f t="shared" si="21"/>
        <v>4.2613384809911388</v>
      </c>
      <c r="AJ35" s="231">
        <f t="shared" si="21"/>
        <v>4.5939773217795645</v>
      </c>
      <c r="AK35" s="231">
        <f t="shared" si="21"/>
        <v>4.6822531476238671</v>
      </c>
      <c r="AL35" s="231">
        <f>(AL21/AL14)*100</f>
        <v>4.4393149834613324</v>
      </c>
      <c r="AM35" s="231">
        <f t="shared" ref="AM35:CX35" si="22">(AM21/AM14)*100</f>
        <v>3.9784859886255748</v>
      </c>
      <c r="AN35" s="231">
        <f t="shared" si="22"/>
        <v>4.120057919122786</v>
      </c>
      <c r="AO35" s="231">
        <f t="shared" si="22"/>
        <v>4.3467024820210742</v>
      </c>
      <c r="AP35" s="231">
        <f t="shared" si="22"/>
        <v>4.6581489563811678</v>
      </c>
      <c r="AQ35" s="231">
        <f t="shared" si="22"/>
        <v>4.5124090736925657</v>
      </c>
      <c r="AR35" s="231">
        <f t="shared" si="22"/>
        <v>4.5247143123603815</v>
      </c>
      <c r="AS35" s="231">
        <f t="shared" si="22"/>
        <v>4.2497203210264765</v>
      </c>
      <c r="AT35" s="231">
        <f t="shared" si="22"/>
        <v>4.038809592518569</v>
      </c>
      <c r="AU35" s="231">
        <f t="shared" si="22"/>
        <v>4.1634723160292806</v>
      </c>
      <c r="AV35" s="231">
        <f t="shared" si="22"/>
        <v>4.3526763997349978</v>
      </c>
      <c r="AW35" s="231">
        <f t="shared" si="22"/>
        <v>4.5942368094205408</v>
      </c>
      <c r="AX35" s="231">
        <f t="shared" si="22"/>
        <v>4.2395697171974973</v>
      </c>
      <c r="AY35" s="231">
        <f t="shared" si="22"/>
        <v>3.6255342588507808</v>
      </c>
      <c r="AZ35" s="231">
        <f t="shared" si="22"/>
        <v>3.508796652152355</v>
      </c>
      <c r="BA35" s="231">
        <f t="shared" si="22"/>
        <v>3.4311255815913491</v>
      </c>
      <c r="BB35" s="231">
        <f t="shared" si="22"/>
        <v>3.7655534893141649</v>
      </c>
      <c r="BC35" s="231">
        <f t="shared" si="22"/>
        <v>3.711135971684433</v>
      </c>
      <c r="BD35" s="231">
        <f t="shared" si="22"/>
        <v>3.481603802406001</v>
      </c>
      <c r="BE35" s="231">
        <f t="shared" si="22"/>
        <v>3.9866935811940092</v>
      </c>
      <c r="BF35" s="231">
        <f t="shared" si="22"/>
        <v>4.1993286090179343</v>
      </c>
      <c r="BG35" s="231">
        <f t="shared" si="22"/>
        <v>4.4980594649162748</v>
      </c>
      <c r="BH35" s="231">
        <f t="shared" si="22"/>
        <v>4.31804680785726</v>
      </c>
      <c r="BI35" s="231">
        <f t="shared" si="22"/>
        <v>4.1926591283761132</v>
      </c>
      <c r="BJ35" s="231">
        <f t="shared" si="22"/>
        <v>4.3424289763511794</v>
      </c>
      <c r="BK35" s="231">
        <f t="shared" si="22"/>
        <v>4.1139120721141405</v>
      </c>
      <c r="BL35" s="231">
        <f t="shared" si="22"/>
        <v>4.1897556364910056</v>
      </c>
      <c r="BM35" s="231">
        <f t="shared" si="22"/>
        <v>3.9968026068118201</v>
      </c>
      <c r="BN35" s="231">
        <f t="shared" si="22"/>
        <v>4.0818602109719686</v>
      </c>
      <c r="BO35" s="231">
        <f t="shared" si="22"/>
        <v>3.8377709756224156</v>
      </c>
      <c r="BP35" s="231">
        <f t="shared" si="22"/>
        <v>4.4689044593857874</v>
      </c>
      <c r="BQ35" s="231">
        <f t="shared" si="22"/>
        <v>4.5839120786371321</v>
      </c>
      <c r="BR35" s="231">
        <f t="shared" si="22"/>
        <v>4.5001853087475334</v>
      </c>
      <c r="BS35" s="231">
        <f t="shared" si="22"/>
        <v>4.1033007909341386</v>
      </c>
      <c r="BT35" s="231">
        <f t="shared" si="22"/>
        <v>4.1281023549702489</v>
      </c>
      <c r="BU35" s="231">
        <f t="shared" si="22"/>
        <v>4.1212622350762684</v>
      </c>
      <c r="BV35" s="231">
        <f t="shared" si="22"/>
        <v>3.9699977890844331</v>
      </c>
      <c r="BW35" s="231">
        <f t="shared" si="22"/>
        <v>3.5611341218303796</v>
      </c>
      <c r="BX35" s="231">
        <f t="shared" si="22"/>
        <v>3.8473370185443327</v>
      </c>
      <c r="BY35" s="231">
        <f t="shared" si="22"/>
        <v>3.8987243970662484</v>
      </c>
      <c r="BZ35" s="231">
        <f t="shared" si="22"/>
        <v>4.1639974400318893</v>
      </c>
      <c r="CA35" s="231">
        <f t="shared" si="22"/>
        <v>3.8873630758920688</v>
      </c>
      <c r="CB35" s="231">
        <f t="shared" si="22"/>
        <v>3.6317466503663436</v>
      </c>
      <c r="CC35" s="231">
        <f t="shared" si="22"/>
        <v>3.5366842998181887</v>
      </c>
      <c r="CD35" s="231">
        <f t="shared" si="22"/>
        <v>3.4833200274228684</v>
      </c>
      <c r="CE35" s="231">
        <f t="shared" si="22"/>
        <v>3.6979926981651907</v>
      </c>
      <c r="CF35" s="231">
        <f t="shared" si="22"/>
        <v>3.5310965363372513</v>
      </c>
      <c r="CG35" s="231">
        <f t="shared" si="22"/>
        <v>3.6127922136997719</v>
      </c>
      <c r="CH35" s="231">
        <f t="shared" si="22"/>
        <v>3.0846096397499037</v>
      </c>
      <c r="CI35" s="231">
        <f t="shared" si="22"/>
        <v>3.1799490090951039</v>
      </c>
      <c r="CJ35" s="231">
        <f t="shared" si="22"/>
        <v>3.0556880509568543</v>
      </c>
      <c r="CK35" s="231">
        <f t="shared" si="22"/>
        <v>3.108130422324086</v>
      </c>
      <c r="CL35" s="231">
        <f t="shared" si="22"/>
        <v>2.9532735135673329</v>
      </c>
      <c r="CM35" s="231">
        <f t="shared" si="22"/>
        <v>3.1904192308378003</v>
      </c>
      <c r="CN35" s="231">
        <f t="shared" si="22"/>
        <v>3.6859479774969532</v>
      </c>
      <c r="CO35" s="231">
        <f t="shared" si="22"/>
        <v>3.9109685890760582</v>
      </c>
      <c r="CP35" s="231">
        <f t="shared" si="22"/>
        <v>3.7081670358005239</v>
      </c>
      <c r="CQ35" s="231">
        <f t="shared" si="22"/>
        <v>3.5561244042077105</v>
      </c>
      <c r="CR35" s="231">
        <f t="shared" si="22"/>
        <v>3.4291346476393181</v>
      </c>
      <c r="CS35" s="231">
        <f t="shared" si="22"/>
        <v>3.3952534159075309</v>
      </c>
      <c r="CT35" s="231">
        <f t="shared" si="22"/>
        <v>3.2448371484960532</v>
      </c>
      <c r="CU35" s="231">
        <f t="shared" si="22"/>
        <v>3.1655155080820001</v>
      </c>
      <c r="CV35" s="231">
        <f t="shared" si="22"/>
        <v>3.330670101920572</v>
      </c>
      <c r="CW35" s="231">
        <f t="shared" si="22"/>
        <v>3.485381938033242</v>
      </c>
      <c r="CX35" s="231">
        <f t="shared" si="22"/>
        <v>3.6443209079775314</v>
      </c>
      <c r="CY35" s="231">
        <f t="shared" ref="CY35:FJ35" si="23">(CY21/CY14)*100</f>
        <v>3.4376884182880985</v>
      </c>
      <c r="CZ35" s="231">
        <f t="shared" si="23"/>
        <v>3.1631292292329332</v>
      </c>
      <c r="DA35" s="231">
        <f t="shared" si="23"/>
        <v>3.0234091384184496</v>
      </c>
      <c r="DB35" s="231">
        <f t="shared" si="23"/>
        <v>2.8775197102402719</v>
      </c>
      <c r="DC35" s="231">
        <f t="shared" si="23"/>
        <v>2.9696234894817568</v>
      </c>
      <c r="DD35" s="231">
        <f t="shared" si="23"/>
        <v>2.9888645138953285</v>
      </c>
      <c r="DE35" s="231">
        <f t="shared" si="23"/>
        <v>3.1417472403663589</v>
      </c>
      <c r="DF35" s="231">
        <f t="shared" si="23"/>
        <v>3.0346678496422146</v>
      </c>
      <c r="DG35" s="231">
        <f t="shared" si="23"/>
        <v>3.0404993072398789</v>
      </c>
      <c r="DH35" s="231">
        <f t="shared" si="23"/>
        <v>2.8242614963452799</v>
      </c>
      <c r="DI35" s="231">
        <f t="shared" si="23"/>
        <v>3.0407608706728992</v>
      </c>
      <c r="DJ35" s="231">
        <f t="shared" si="23"/>
        <v>2.9942293823827173</v>
      </c>
      <c r="DK35" s="231">
        <f t="shared" si="23"/>
        <v>3.0186425819316729</v>
      </c>
      <c r="DL35" s="231">
        <f t="shared" si="23"/>
        <v>2.7896203052311863</v>
      </c>
      <c r="DM35" s="231">
        <f t="shared" si="23"/>
        <v>2.3783174684578037</v>
      </c>
      <c r="DN35" s="231">
        <f t="shared" si="23"/>
        <v>2.6579353177382834</v>
      </c>
      <c r="DO35" s="231">
        <f t="shared" si="23"/>
        <v>2.5374646905159306</v>
      </c>
      <c r="DP35" s="231">
        <f t="shared" si="23"/>
        <v>2.8234999203297315</v>
      </c>
      <c r="DQ35" s="231">
        <f t="shared" si="23"/>
        <v>2.5077143580574264</v>
      </c>
      <c r="DR35" s="231">
        <f t="shared" si="23"/>
        <v>2.484105853939337</v>
      </c>
      <c r="DS35" s="231">
        <f t="shared" si="23"/>
        <v>2.1922055145413224</v>
      </c>
      <c r="DT35" s="231">
        <f t="shared" si="23"/>
        <v>2.1531880327804704</v>
      </c>
      <c r="DU35" s="231">
        <f t="shared" si="23"/>
        <v>2.1576776467911767</v>
      </c>
      <c r="DV35" s="231">
        <f t="shared" si="23"/>
        <v>2.4301051052249738</v>
      </c>
      <c r="DW35" s="231">
        <f t="shared" si="23"/>
        <v>2.5280908877930228</v>
      </c>
      <c r="DX35" s="231">
        <f t="shared" si="23"/>
        <v>2.2711054736743868</v>
      </c>
      <c r="DY35" s="231">
        <f t="shared" si="23"/>
        <v>2.0573460274514712</v>
      </c>
      <c r="DZ35" s="231">
        <f t="shared" si="23"/>
        <v>1.9038492375917286</v>
      </c>
      <c r="EA35" s="231">
        <f t="shared" si="23"/>
        <v>2.1896072688805504</v>
      </c>
      <c r="EB35" s="231">
        <f t="shared" si="23"/>
        <v>2.1866312400545431</v>
      </c>
      <c r="EC35" s="231">
        <f t="shared" si="23"/>
        <v>2.289434658727814</v>
      </c>
      <c r="ED35" s="231">
        <f t="shared" si="23"/>
        <v>2.1026996371318116</v>
      </c>
      <c r="EE35" s="231">
        <f t="shared" si="23"/>
        <v>2.2353264829862098</v>
      </c>
      <c r="EF35" s="231">
        <f t="shared" si="23"/>
        <v>2.3972390288109282</v>
      </c>
      <c r="EG35" s="231">
        <f t="shared" si="23"/>
        <v>2.3945515296902458</v>
      </c>
      <c r="EH35" s="231">
        <f t="shared" si="23"/>
        <v>2.2924369256221935</v>
      </c>
      <c r="EI35" s="231">
        <f t="shared" si="23"/>
        <v>2.055058842414923</v>
      </c>
      <c r="EJ35" s="231">
        <f t="shared" si="23"/>
        <v>2.0319385299528743</v>
      </c>
      <c r="EK35" s="231">
        <f t="shared" si="23"/>
        <v>1.9885445754279745</v>
      </c>
      <c r="EL35" s="231">
        <f t="shared" si="23"/>
        <v>2.1025840531130062</v>
      </c>
      <c r="EM35" s="231">
        <f t="shared" si="23"/>
        <v>2.1809784002535535</v>
      </c>
      <c r="EN35" s="231">
        <f t="shared" si="23"/>
        <v>2.2156624222120946</v>
      </c>
      <c r="EO35" s="231">
        <f t="shared" si="23"/>
        <v>2.2042228163723085</v>
      </c>
      <c r="EP35" s="231">
        <f t="shared" si="23"/>
        <v>2.3990400912464609</v>
      </c>
      <c r="EQ35" s="231">
        <f t="shared" si="23"/>
        <v>2.5783357558712603</v>
      </c>
      <c r="ER35" s="231">
        <f t="shared" si="23"/>
        <v>2.5626635361626233</v>
      </c>
      <c r="ES35" s="231">
        <f t="shared" si="23"/>
        <v>2.3863924635191047</v>
      </c>
      <c r="ET35" s="231">
        <f t="shared" si="23"/>
        <v>2.3640379379299228</v>
      </c>
      <c r="EU35" s="231">
        <f t="shared" si="23"/>
        <v>2.3395689707756469</v>
      </c>
      <c r="EV35" s="231">
        <f t="shared" si="23"/>
        <v>2.3145037353228664</v>
      </c>
      <c r="EW35" s="231">
        <f t="shared" si="23"/>
        <v>1.9837024517786044</v>
      </c>
      <c r="EX35" s="231">
        <f t="shared" si="23"/>
        <v>2.0082368087186655</v>
      </c>
      <c r="EY35" s="231">
        <f t="shared" si="23"/>
        <v>2.0718137261620511</v>
      </c>
      <c r="EZ35" s="231">
        <f t="shared" si="23"/>
        <v>2.3347928646601348</v>
      </c>
      <c r="FA35" s="231">
        <f t="shared" si="23"/>
        <v>2.2055025517796127</v>
      </c>
      <c r="FB35" s="231">
        <f t="shared" si="23"/>
        <v>2.2451367221447875</v>
      </c>
      <c r="FC35" s="231">
        <f t="shared" si="23"/>
        <v>1.9204106393543763</v>
      </c>
      <c r="FD35" s="231">
        <f t="shared" si="23"/>
        <v>1.7959681665877592</v>
      </c>
      <c r="FE35" s="231">
        <f t="shared" si="23"/>
        <v>1.7202970843379892</v>
      </c>
      <c r="FF35" s="231">
        <f t="shared" si="23"/>
        <v>2.0109694581070627</v>
      </c>
      <c r="FG35" s="231">
        <f t="shared" si="23"/>
        <v>2.4677771669010613</v>
      </c>
      <c r="FH35" s="231">
        <f t="shared" si="23"/>
        <v>2.7080775656195399</v>
      </c>
      <c r="FI35" s="231">
        <f t="shared" si="23"/>
        <v>2.6278498503503398</v>
      </c>
      <c r="FJ35" s="231">
        <f t="shared" si="23"/>
        <v>2.3180132838923053</v>
      </c>
      <c r="FK35" s="231">
        <f>(FK21/FK14)*100</f>
        <v>2.1244354985460014</v>
      </c>
      <c r="FL35" s="231">
        <f>(FL21/FL14)*100</f>
        <v>1.5815499190937574</v>
      </c>
      <c r="FM35" s="231">
        <f>(FM21/FM14)*100</f>
        <v>1.3628434096716526</v>
      </c>
      <c r="FN35" s="248">
        <v>1.6321360095545923</v>
      </c>
      <c r="FO35" s="248">
        <v>1.4127422184459595</v>
      </c>
      <c r="FP35" s="248">
        <v>1.413697274604977</v>
      </c>
      <c r="FQ35" s="248">
        <v>1.4503196915333265</v>
      </c>
      <c r="FR35" s="248">
        <v>1.2543227391117688</v>
      </c>
      <c r="FS35" s="248">
        <v>1.2682957184942627</v>
      </c>
      <c r="FT35" s="248">
        <v>1.3465630208673147</v>
      </c>
      <c r="FU35" s="248">
        <v>1.3296954699590575</v>
      </c>
      <c r="FV35" s="248">
        <v>1.3257391002386008</v>
      </c>
      <c r="FW35" s="248">
        <v>1.1884010494075912</v>
      </c>
      <c r="FX35" s="248">
        <v>1.0959701831304198</v>
      </c>
      <c r="FY35" s="248">
        <v>1.1913720506351044</v>
      </c>
      <c r="FZ35" s="248">
        <v>1.369016552043425</v>
      </c>
      <c r="GA35" s="248">
        <v>1.3382282587341827</v>
      </c>
      <c r="GB35" s="248">
        <v>1.0978245760505716</v>
      </c>
      <c r="GC35" s="248">
        <v>1.0203473933931539</v>
      </c>
      <c r="GD35" s="231">
        <f>(GD21/GD14)*100</f>
        <v>1.3808017694582697</v>
      </c>
      <c r="GE35" s="231">
        <f>(GE21/GE14)*100</f>
        <v>1.5304011479563502</v>
      </c>
      <c r="GF35" s="231">
        <v>1.5007059519672556</v>
      </c>
      <c r="GG35" s="231">
        <v>1.2050430339120488</v>
      </c>
      <c r="GH35" s="231">
        <v>1.1697273838817908</v>
      </c>
      <c r="GI35" s="231">
        <v>1.3604543820596378</v>
      </c>
      <c r="GJ35" s="231">
        <v>1.4568192414228123</v>
      </c>
      <c r="GK35" s="231">
        <v>1.5668830537667866</v>
      </c>
      <c r="GL35" s="231">
        <v>1.2799003719373712</v>
      </c>
    </row>
    <row r="36" spans="1:194" x14ac:dyDescent="0.25">
      <c r="A36" s="66" t="s">
        <v>164</v>
      </c>
      <c r="B36" s="249">
        <f>(B22/B14)*100</f>
        <v>20.019369723419334</v>
      </c>
      <c r="C36" s="249">
        <f>(C22/C14)*100</f>
        <v>20.764587717131498</v>
      </c>
      <c r="D36" s="249">
        <f>(D22/D14)*100</f>
        <v>20.461049741935721</v>
      </c>
      <c r="E36" s="249">
        <f>(E22/E14)*100</f>
        <v>19.868036337689023</v>
      </c>
      <c r="F36" s="249">
        <f>(F22/F14)*100</f>
        <v>19.257718007897392</v>
      </c>
      <c r="G36" s="249">
        <f t="shared" ref="G36:AK36" si="24">(G22/G14)*100</f>
        <v>20.022090637311866</v>
      </c>
      <c r="H36" s="249">
        <f t="shared" si="24"/>
        <v>20.199013915629344</v>
      </c>
      <c r="I36" s="249">
        <f t="shared" si="24"/>
        <v>21.907708452963327</v>
      </c>
      <c r="J36" s="249">
        <f t="shared" si="24"/>
        <v>22.592109725073993</v>
      </c>
      <c r="K36" s="249">
        <f t="shared" si="24"/>
        <v>23.398833359344625</v>
      </c>
      <c r="L36" s="249">
        <f t="shared" si="24"/>
        <v>22.044522334156262</v>
      </c>
      <c r="M36" s="249">
        <f t="shared" si="24"/>
        <v>22.384812642617227</v>
      </c>
      <c r="N36" s="249">
        <f t="shared" si="24"/>
        <v>23.192850865970545</v>
      </c>
      <c r="O36" s="249">
        <f t="shared" si="24"/>
        <v>26.455244836697066</v>
      </c>
      <c r="P36" s="249">
        <f t="shared" si="24"/>
        <v>27.656936973359951</v>
      </c>
      <c r="Q36" s="249">
        <f t="shared" si="24"/>
        <v>27.815703394243897</v>
      </c>
      <c r="R36" s="249">
        <f t="shared" si="24"/>
        <v>27.066898933013789</v>
      </c>
      <c r="S36" s="249">
        <f t="shared" si="24"/>
        <v>26.750934850813795</v>
      </c>
      <c r="T36" s="249">
        <f t="shared" si="24"/>
        <v>27.308741523085505</v>
      </c>
      <c r="U36" s="249">
        <f t="shared" si="24"/>
        <v>26.934311135845768</v>
      </c>
      <c r="V36" s="249">
        <f t="shared" si="24"/>
        <v>27.16467853845365</v>
      </c>
      <c r="W36" s="249">
        <f t="shared" si="24"/>
        <v>27.165918139276261</v>
      </c>
      <c r="X36" s="249">
        <f t="shared" si="24"/>
        <v>26.723938492141624</v>
      </c>
      <c r="Y36" s="249">
        <f t="shared" si="24"/>
        <v>25.43171489212326</v>
      </c>
      <c r="Z36" s="249">
        <f t="shared" si="24"/>
        <v>25.038053841207393</v>
      </c>
      <c r="AA36" s="249">
        <f t="shared" si="24"/>
        <v>25.111958820123792</v>
      </c>
      <c r="AB36" s="249">
        <f t="shared" si="24"/>
        <v>25.854128408200509</v>
      </c>
      <c r="AC36" s="249">
        <f t="shared" si="24"/>
        <v>25.881809174185864</v>
      </c>
      <c r="AD36" s="249">
        <f t="shared" si="24"/>
        <v>26.425151357672426</v>
      </c>
      <c r="AE36" s="249">
        <f t="shared" si="24"/>
        <v>26.768229780497922</v>
      </c>
      <c r="AF36" s="249">
        <f t="shared" si="24"/>
        <v>25.849638044014544</v>
      </c>
      <c r="AG36" s="249">
        <f t="shared" si="24"/>
        <v>25.389528291193582</v>
      </c>
      <c r="AH36" s="249">
        <f t="shared" si="24"/>
        <v>25.776333358468996</v>
      </c>
      <c r="AI36" s="249">
        <f t="shared" si="24"/>
        <v>26.239858067197265</v>
      </c>
      <c r="AJ36" s="249">
        <f t="shared" si="24"/>
        <v>26.527855294482428</v>
      </c>
      <c r="AK36" s="249">
        <f t="shared" si="24"/>
        <v>25.14261430162869</v>
      </c>
      <c r="AL36" s="249">
        <f>(AL22/AL14)*100</f>
        <v>25.80145579449259</v>
      </c>
      <c r="AM36" s="249">
        <f t="shared" ref="AM36:CX36" si="25">(AM22/AM14)*100</f>
        <v>25.474813762949001</v>
      </c>
      <c r="AN36" s="249">
        <f t="shared" si="25"/>
        <v>26.169618256690725</v>
      </c>
      <c r="AO36" s="249">
        <f t="shared" si="25"/>
        <v>26.105464747298207</v>
      </c>
      <c r="AP36" s="249">
        <f t="shared" si="25"/>
        <v>26.099208329661248</v>
      </c>
      <c r="AQ36" s="249">
        <f t="shared" si="25"/>
        <v>25.764793081068422</v>
      </c>
      <c r="AR36" s="249">
        <f t="shared" si="25"/>
        <v>25.547938095783429</v>
      </c>
      <c r="AS36" s="249">
        <f t="shared" si="25"/>
        <v>25.820375593022348</v>
      </c>
      <c r="AT36" s="249">
        <f t="shared" si="25"/>
        <v>26.813339479461973</v>
      </c>
      <c r="AU36" s="249">
        <f t="shared" si="25"/>
        <v>25.976208168856047</v>
      </c>
      <c r="AV36" s="249">
        <f t="shared" si="25"/>
        <v>25.803195591760797</v>
      </c>
      <c r="AW36" s="249">
        <f t="shared" si="25"/>
        <v>25.02142053030008</v>
      </c>
      <c r="AX36" s="249">
        <f t="shared" si="25"/>
        <v>25.79445549702249</v>
      </c>
      <c r="AY36" s="249">
        <f t="shared" si="25"/>
        <v>26.14396728220424</v>
      </c>
      <c r="AZ36" s="249">
        <f t="shared" si="25"/>
        <v>25.774895927899667</v>
      </c>
      <c r="BA36" s="249">
        <f t="shared" si="25"/>
        <v>26.390748625138293</v>
      </c>
      <c r="BB36" s="249">
        <f t="shared" si="25"/>
        <v>26.153466288623768</v>
      </c>
      <c r="BC36" s="249">
        <f t="shared" si="25"/>
        <v>26.817695505115868</v>
      </c>
      <c r="BD36" s="249">
        <f t="shared" si="25"/>
        <v>26.805593292512274</v>
      </c>
      <c r="BE36" s="249">
        <f t="shared" si="25"/>
        <v>27.696689507895044</v>
      </c>
      <c r="BF36" s="249">
        <f t="shared" si="25"/>
        <v>27.654392402805943</v>
      </c>
      <c r="BG36" s="249">
        <f t="shared" si="25"/>
        <v>27.416189075657414</v>
      </c>
      <c r="BH36" s="249">
        <f t="shared" si="25"/>
        <v>25.708525576486945</v>
      </c>
      <c r="BI36" s="249">
        <f t="shared" si="25"/>
        <v>25.110342347183483</v>
      </c>
      <c r="BJ36" s="249">
        <f t="shared" si="25"/>
        <v>25.249195155848415</v>
      </c>
      <c r="BK36" s="249">
        <f t="shared" si="25"/>
        <v>26.153342013348112</v>
      </c>
      <c r="BL36" s="249">
        <f t="shared" si="25"/>
        <v>26.390238988487752</v>
      </c>
      <c r="BM36" s="249">
        <f t="shared" si="25"/>
        <v>25.466717585919675</v>
      </c>
      <c r="BN36" s="249">
        <f t="shared" si="25"/>
        <v>25.776635262115398</v>
      </c>
      <c r="BO36" s="249">
        <f t="shared" si="25"/>
        <v>25.54480229039434</v>
      </c>
      <c r="BP36" s="249">
        <f t="shared" si="25"/>
        <v>25.080562344174815</v>
      </c>
      <c r="BQ36" s="249">
        <f t="shared" si="25"/>
        <v>24.327346452594227</v>
      </c>
      <c r="BR36" s="249">
        <f t="shared" si="25"/>
        <v>23.753775802779135</v>
      </c>
      <c r="BS36" s="249">
        <f t="shared" si="25"/>
        <v>23.669724925342102</v>
      </c>
      <c r="BT36" s="249">
        <f t="shared" si="25"/>
        <v>22.926867891244765</v>
      </c>
      <c r="BU36" s="249">
        <f t="shared" si="25"/>
        <v>23.540647496150502</v>
      </c>
      <c r="BV36" s="249">
        <f t="shared" si="25"/>
        <v>23.837369179600028</v>
      </c>
      <c r="BW36" s="249">
        <f t="shared" si="25"/>
        <v>25.017247573536004</v>
      </c>
      <c r="BX36" s="249">
        <f t="shared" si="25"/>
        <v>24.533596341205019</v>
      </c>
      <c r="BY36" s="249">
        <f t="shared" si="25"/>
        <v>24.562425968867295</v>
      </c>
      <c r="BZ36" s="249">
        <f t="shared" si="25"/>
        <v>24.14769240028798</v>
      </c>
      <c r="CA36" s="249">
        <f t="shared" si="25"/>
        <v>24.39315381636516</v>
      </c>
      <c r="CB36" s="249">
        <f t="shared" si="25"/>
        <v>25.030079558345484</v>
      </c>
      <c r="CC36" s="249">
        <f t="shared" si="25"/>
        <v>25.060354255994454</v>
      </c>
      <c r="CD36" s="249">
        <f t="shared" si="25"/>
        <v>25.135324972799193</v>
      </c>
      <c r="CE36" s="249">
        <f t="shared" si="25"/>
        <v>24.262780296768991</v>
      </c>
      <c r="CF36" s="249">
        <f t="shared" si="25"/>
        <v>23.708785140265441</v>
      </c>
      <c r="CG36" s="249">
        <f t="shared" si="25"/>
        <v>23.648820093746156</v>
      </c>
      <c r="CH36" s="249">
        <f t="shared" si="25"/>
        <v>24.013138541579941</v>
      </c>
      <c r="CI36" s="249">
        <f t="shared" si="25"/>
        <v>24.365356435491982</v>
      </c>
      <c r="CJ36" s="249">
        <f t="shared" si="25"/>
        <v>24.267613916753959</v>
      </c>
      <c r="CK36" s="249">
        <f t="shared" si="25"/>
        <v>23.942503366228028</v>
      </c>
      <c r="CL36" s="249">
        <f t="shared" si="25"/>
        <v>23.59765640709135</v>
      </c>
      <c r="CM36" s="249">
        <f t="shared" si="25"/>
        <v>24.271133779304016</v>
      </c>
      <c r="CN36" s="249">
        <f t="shared" si="25"/>
        <v>24.52534099627092</v>
      </c>
      <c r="CO36" s="249">
        <f t="shared" si="25"/>
        <v>26.008853243676661</v>
      </c>
      <c r="CP36" s="249">
        <f t="shared" si="25"/>
        <v>25.219082847347057</v>
      </c>
      <c r="CQ36" s="249">
        <f t="shared" si="25"/>
        <v>25.325057280991835</v>
      </c>
      <c r="CR36" s="249">
        <f t="shared" si="25"/>
        <v>23.851326949405244</v>
      </c>
      <c r="CS36" s="249">
        <f t="shared" si="25"/>
        <v>23.976221202487846</v>
      </c>
      <c r="CT36" s="249">
        <f t="shared" si="25"/>
        <v>23.445834282306453</v>
      </c>
      <c r="CU36" s="249">
        <f t="shared" si="25"/>
        <v>23.8475992312563</v>
      </c>
      <c r="CV36" s="249">
        <f t="shared" si="25"/>
        <v>23.330556919210505</v>
      </c>
      <c r="CW36" s="249">
        <f t="shared" si="25"/>
        <v>23.43300401849071</v>
      </c>
      <c r="CX36" s="249">
        <f t="shared" si="25"/>
        <v>22.919229122797724</v>
      </c>
      <c r="CY36" s="249">
        <f t="shared" ref="CY36:FJ36" si="26">(CY22/CY14)*100</f>
        <v>23.773190142084594</v>
      </c>
      <c r="CZ36" s="249">
        <f t="shared" si="26"/>
        <v>24.294352225015192</v>
      </c>
      <c r="DA36" s="249">
        <f t="shared" si="26"/>
        <v>25.393708195267767</v>
      </c>
      <c r="DB36" s="249">
        <f t="shared" si="26"/>
        <v>24.938915342270306</v>
      </c>
      <c r="DC36" s="249">
        <f t="shared" si="26"/>
        <v>24.293721086180248</v>
      </c>
      <c r="DD36" s="249">
        <f t="shared" si="26"/>
        <v>23.110950182471544</v>
      </c>
      <c r="DE36" s="249">
        <f t="shared" si="26"/>
        <v>23.15072271170261</v>
      </c>
      <c r="DF36" s="249">
        <f t="shared" si="26"/>
        <v>23.468776075407526</v>
      </c>
      <c r="DG36" s="249">
        <f t="shared" si="26"/>
        <v>23.898918701654612</v>
      </c>
      <c r="DH36" s="249">
        <f t="shared" si="26"/>
        <v>23.967199124661072</v>
      </c>
      <c r="DI36" s="249">
        <f t="shared" si="26"/>
        <v>23.074628472984784</v>
      </c>
      <c r="DJ36" s="249">
        <f t="shared" si="26"/>
        <v>23.515700355584219</v>
      </c>
      <c r="DK36" s="249">
        <f t="shared" si="26"/>
        <v>22.963104837635122</v>
      </c>
      <c r="DL36" s="249">
        <f t="shared" si="26"/>
        <v>23.372383625583257</v>
      </c>
      <c r="DM36" s="249">
        <f t="shared" si="26"/>
        <v>23.244133526729531</v>
      </c>
      <c r="DN36" s="249">
        <f t="shared" si="26"/>
        <v>23.190045610749184</v>
      </c>
      <c r="DO36" s="249">
        <f t="shared" si="26"/>
        <v>23.058189813336412</v>
      </c>
      <c r="DP36" s="249">
        <f t="shared" si="26"/>
        <v>22.51454609474726</v>
      </c>
      <c r="DQ36" s="249">
        <f t="shared" si="26"/>
        <v>22.682613782924395</v>
      </c>
      <c r="DR36" s="249">
        <f t="shared" si="26"/>
        <v>23.028719344685602</v>
      </c>
      <c r="DS36" s="249">
        <f t="shared" si="26"/>
        <v>22.659937211726927</v>
      </c>
      <c r="DT36" s="249">
        <f t="shared" si="26"/>
        <v>22.997466035770312</v>
      </c>
      <c r="DU36" s="249">
        <f t="shared" si="26"/>
        <v>23.322056492273017</v>
      </c>
      <c r="DV36" s="249">
        <f t="shared" si="26"/>
        <v>24.176057851604206</v>
      </c>
      <c r="DW36" s="249">
        <f t="shared" si="26"/>
        <v>24.536031850749072</v>
      </c>
      <c r="DX36" s="249">
        <f t="shared" si="26"/>
        <v>24.598694136308168</v>
      </c>
      <c r="DY36" s="249">
        <f t="shared" si="26"/>
        <v>24.09234140076628</v>
      </c>
      <c r="DZ36" s="249">
        <f t="shared" si="26"/>
        <v>23.080409871294229</v>
      </c>
      <c r="EA36" s="249">
        <f t="shared" si="26"/>
        <v>23.394160442223484</v>
      </c>
      <c r="EB36" s="249">
        <f t="shared" si="26"/>
        <v>23.747153696828484</v>
      </c>
      <c r="EC36" s="249">
        <f t="shared" si="26"/>
        <v>24.199310229319515</v>
      </c>
      <c r="ED36" s="249">
        <f t="shared" si="26"/>
        <v>24.540942765003809</v>
      </c>
      <c r="EE36" s="249">
        <f t="shared" si="26"/>
        <v>25.202389440137246</v>
      </c>
      <c r="EF36" s="249">
        <f t="shared" si="26"/>
        <v>25.00784575886431</v>
      </c>
      <c r="EG36" s="249">
        <f t="shared" si="26"/>
        <v>24.213567363076482</v>
      </c>
      <c r="EH36" s="249">
        <f t="shared" si="26"/>
        <v>23.349884417174703</v>
      </c>
      <c r="EI36" s="249">
        <f t="shared" si="26"/>
        <v>24.154659630810805</v>
      </c>
      <c r="EJ36" s="249">
        <f t="shared" si="26"/>
        <v>24.822093985312854</v>
      </c>
      <c r="EK36" s="249">
        <f t="shared" si="26"/>
        <v>26.292148954526994</v>
      </c>
      <c r="EL36" s="249">
        <f t="shared" si="26"/>
        <v>26.560856837452874</v>
      </c>
      <c r="EM36" s="249">
        <f t="shared" si="26"/>
        <v>26.21923251702491</v>
      </c>
      <c r="EN36" s="249">
        <f t="shared" si="26"/>
        <v>24.922731810729466</v>
      </c>
      <c r="EO36" s="249">
        <f t="shared" si="26"/>
        <v>24.479582368583884</v>
      </c>
      <c r="EP36" s="249">
        <f t="shared" si="26"/>
        <v>23.928908846078585</v>
      </c>
      <c r="EQ36" s="249">
        <f t="shared" si="26"/>
        <v>24.737140737234387</v>
      </c>
      <c r="ER36" s="249">
        <f t="shared" si="26"/>
        <v>24.73938250944218</v>
      </c>
      <c r="ES36" s="249">
        <f t="shared" si="26"/>
        <v>25.65358520175603</v>
      </c>
      <c r="ET36" s="249">
        <f t="shared" si="26"/>
        <v>26.09792766451438</v>
      </c>
      <c r="EU36" s="249">
        <f t="shared" si="26"/>
        <v>25.971468299993656</v>
      </c>
      <c r="EV36" s="249">
        <f t="shared" si="26"/>
        <v>25.974257954673451</v>
      </c>
      <c r="EW36" s="249">
        <f t="shared" si="26"/>
        <v>25.401494970393902</v>
      </c>
      <c r="EX36" s="249">
        <f t="shared" si="26"/>
        <v>25.577519986548129</v>
      </c>
      <c r="EY36" s="249">
        <f t="shared" si="26"/>
        <v>25.538823229503056</v>
      </c>
      <c r="EZ36" s="249">
        <f t="shared" si="26"/>
        <v>24.930946013713211</v>
      </c>
      <c r="FA36" s="249">
        <f t="shared" si="26"/>
        <v>25.485605109743254</v>
      </c>
      <c r="FB36" s="249">
        <f t="shared" si="26"/>
        <v>25.00590065013602</v>
      </c>
      <c r="FC36" s="249">
        <f t="shared" si="26"/>
        <v>26.335151259179458</v>
      </c>
      <c r="FD36" s="249">
        <f t="shared" si="26"/>
        <v>26.920336818761719</v>
      </c>
      <c r="FE36" s="249">
        <f t="shared" si="26"/>
        <v>28.383840048138374</v>
      </c>
      <c r="FF36" s="249">
        <f t="shared" si="26"/>
        <v>29.555939885500077</v>
      </c>
      <c r="FG36" s="249">
        <f t="shared" si="26"/>
        <v>29.584377357283316</v>
      </c>
      <c r="FH36" s="249">
        <f t="shared" si="26"/>
        <v>30.032072911061224</v>
      </c>
      <c r="FI36" s="249">
        <f t="shared" si="26"/>
        <v>29.501975981057569</v>
      </c>
      <c r="FJ36" s="249">
        <f t="shared" si="26"/>
        <v>29.682056866954689</v>
      </c>
      <c r="FK36" s="249">
        <f>(FK22/FK14)*100</f>
        <v>29.109792087873959</v>
      </c>
      <c r="FL36" s="249">
        <f>(FL22/FL14)*100</f>
        <v>20.270712351021906</v>
      </c>
      <c r="FM36" s="249">
        <f>(FM22/FM14)*100</f>
        <v>10.691387290553342</v>
      </c>
      <c r="FN36" s="250">
        <v>28.770486927262169</v>
      </c>
      <c r="FO36" s="250">
        <v>28.670908947261236</v>
      </c>
      <c r="FP36" s="250">
        <v>27.842809468489847</v>
      </c>
      <c r="FQ36" s="250">
        <v>27.808287421111416</v>
      </c>
      <c r="FR36" s="250">
        <v>29.224803222647484</v>
      </c>
      <c r="FS36" s="250">
        <v>30.696813852707734</v>
      </c>
      <c r="FT36" s="250">
        <v>31.531782714320205</v>
      </c>
      <c r="FU36" s="250">
        <v>31.646601488194008</v>
      </c>
      <c r="FV36" s="250">
        <v>31.640643933049521</v>
      </c>
      <c r="FW36" s="250">
        <v>31.105203514280767</v>
      </c>
      <c r="FX36" s="250">
        <v>30.705720427872386</v>
      </c>
      <c r="FY36" s="250">
        <v>28.773376323242701</v>
      </c>
      <c r="FZ36" s="250">
        <v>27.813729752870952</v>
      </c>
      <c r="GA36" s="250">
        <v>27.087542621599852</v>
      </c>
      <c r="GB36" s="250">
        <v>27.403467781338399</v>
      </c>
      <c r="GC36" s="250">
        <v>28.803073589093781</v>
      </c>
      <c r="GD36" s="249">
        <f>(GD22/GD14)*100</f>
        <v>28.383912386415599</v>
      </c>
      <c r="GE36" s="249">
        <f>(GE22/GE14)*100</f>
        <v>28.037412241017517</v>
      </c>
      <c r="GF36" s="249">
        <v>26.669053394127772</v>
      </c>
      <c r="GG36" s="249">
        <v>26.816340477036398</v>
      </c>
      <c r="GH36" s="249">
        <v>26.265171084427504</v>
      </c>
      <c r="GI36" s="249">
        <v>26.03305087749202</v>
      </c>
      <c r="GJ36" s="249">
        <v>24.490537299137799</v>
      </c>
      <c r="GK36" s="249">
        <v>25.114749198990875</v>
      </c>
      <c r="GL36" s="249">
        <v>25.722336938639394</v>
      </c>
    </row>
    <row r="39" spans="1:194" x14ac:dyDescent="0.25">
      <c r="A39" s="131" t="s">
        <v>220</v>
      </c>
      <c r="B39" s="85"/>
      <c r="C39" s="85"/>
      <c r="D39" s="85"/>
      <c r="E39" s="85"/>
      <c r="F39" s="85"/>
      <c r="G39" s="85"/>
      <c r="H39" s="144"/>
      <c r="I39" s="16"/>
      <c r="J39" s="16"/>
      <c r="K39" s="16"/>
      <c r="L39" s="16"/>
      <c r="M39" s="16"/>
      <c r="N39" s="16"/>
      <c r="O39" s="16"/>
      <c r="P39" s="16"/>
      <c r="Q39" s="16"/>
      <c r="R39" s="16"/>
      <c r="S39" s="16"/>
      <c r="T39" s="16"/>
      <c r="U39" s="16"/>
      <c r="V39" s="16"/>
      <c r="W39" s="16"/>
      <c r="X39" s="16"/>
      <c r="Y39" s="16"/>
      <c r="Z39" s="16"/>
      <c r="AA39" s="16"/>
      <c r="AB39" s="16"/>
      <c r="AC39" s="16"/>
      <c r="AD39" s="16"/>
      <c r="AE39" s="16"/>
      <c r="AF39" s="16"/>
      <c r="AG39" s="16"/>
      <c r="AH39" s="16"/>
      <c r="AI39" s="16"/>
      <c r="AJ39" s="16"/>
      <c r="AK39" s="16"/>
      <c r="FN39" s="16"/>
      <c r="FO39" s="16"/>
      <c r="FP39" s="16"/>
      <c r="FQ39" s="16"/>
      <c r="FR39" s="16"/>
      <c r="FS39" s="16"/>
      <c r="FT39" s="16"/>
      <c r="FU39" s="16"/>
      <c r="FV39" s="16"/>
    </row>
    <row r="40" spans="1:194" x14ac:dyDescent="0.25">
      <c r="A40" s="134" t="s">
        <v>177</v>
      </c>
      <c r="B40" s="16"/>
      <c r="C40" s="16"/>
      <c r="D40" s="16"/>
      <c r="E40" s="16"/>
      <c r="F40" s="16"/>
      <c r="G40" s="16"/>
      <c r="H40" s="145"/>
      <c r="I40" s="16"/>
      <c r="J40" s="16"/>
      <c r="K40" s="16"/>
      <c r="L40" s="16"/>
      <c r="M40" s="16"/>
      <c r="N40" s="16"/>
      <c r="O40" s="16"/>
      <c r="P40" s="16"/>
      <c r="Q40" s="16"/>
      <c r="R40" s="16"/>
      <c r="S40" s="16"/>
      <c r="T40" s="16"/>
      <c r="U40" s="16"/>
      <c r="V40" s="16"/>
      <c r="W40" s="16"/>
      <c r="X40" s="16"/>
      <c r="Y40" s="16"/>
      <c r="Z40" s="16"/>
      <c r="AA40" s="16"/>
      <c r="AB40" s="16"/>
      <c r="AC40" s="16"/>
      <c r="AD40" s="16"/>
      <c r="AE40" s="16"/>
      <c r="AF40" s="16"/>
      <c r="AG40" s="16"/>
      <c r="AH40" s="16"/>
      <c r="AI40" s="16"/>
      <c r="AJ40" s="16"/>
      <c r="AK40" s="16"/>
      <c r="FN40" s="16"/>
      <c r="FO40" s="16"/>
      <c r="FP40" s="16"/>
      <c r="FQ40" s="16"/>
      <c r="FR40" s="16"/>
      <c r="FS40" s="16"/>
      <c r="FT40" s="16"/>
      <c r="FU40" s="16"/>
      <c r="FV40" s="16"/>
    </row>
    <row r="41" spans="1:194" x14ac:dyDescent="0.25">
      <c r="A41" s="134" t="s">
        <v>176</v>
      </c>
      <c r="B41" s="16"/>
      <c r="C41" s="16"/>
      <c r="D41" s="16"/>
      <c r="E41" s="16"/>
      <c r="F41" s="16"/>
      <c r="G41" s="16"/>
      <c r="H41" s="145"/>
      <c r="I41" s="16"/>
      <c r="J41" s="16"/>
      <c r="K41" s="16"/>
      <c r="L41" s="16"/>
      <c r="M41" s="16"/>
      <c r="N41" s="16"/>
      <c r="O41" s="16"/>
      <c r="P41" s="16"/>
      <c r="Q41" s="16"/>
      <c r="R41" s="16"/>
      <c r="S41" s="16"/>
      <c r="T41" s="16"/>
      <c r="U41" s="16"/>
      <c r="V41" s="16"/>
      <c r="W41" s="16"/>
      <c r="X41" s="16"/>
      <c r="Y41" s="16"/>
      <c r="Z41" s="16"/>
      <c r="AA41" s="16"/>
      <c r="AB41" s="16"/>
      <c r="AC41" s="16"/>
      <c r="AD41" s="16"/>
      <c r="AE41" s="16"/>
      <c r="AF41" s="16"/>
      <c r="AG41" s="16"/>
      <c r="AH41" s="16"/>
      <c r="AI41" s="16"/>
      <c r="AJ41" s="16"/>
      <c r="AK41" s="16"/>
      <c r="FN41" s="16"/>
      <c r="FO41" s="16"/>
      <c r="FP41" s="16"/>
      <c r="FQ41" s="16"/>
      <c r="FR41" s="16"/>
      <c r="FS41" s="16"/>
      <c r="FT41" s="16"/>
      <c r="FU41" s="16"/>
      <c r="FV41" s="16"/>
    </row>
    <row r="42" spans="1:194" x14ac:dyDescent="0.25">
      <c r="A42" s="136" t="s">
        <v>410</v>
      </c>
      <c r="B42" s="17"/>
      <c r="C42" s="17"/>
      <c r="D42" s="17"/>
      <c r="E42" s="17"/>
      <c r="F42" s="17"/>
      <c r="G42" s="17"/>
      <c r="H42" s="146"/>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FN42" s="17"/>
      <c r="FO42" s="17"/>
      <c r="FP42" s="17"/>
      <c r="FQ42" s="17"/>
      <c r="FR42" s="17"/>
      <c r="FS42" s="17"/>
      <c r="FT42" s="17"/>
      <c r="FU42" s="17"/>
      <c r="FV42" s="17"/>
    </row>
    <row r="43" spans="1:194" ht="35.25" customHeight="1" x14ac:dyDescent="0.25">
      <c r="A43" s="299" t="s">
        <v>219</v>
      </c>
      <c r="B43" s="300"/>
      <c r="C43" s="300"/>
      <c r="D43" s="300"/>
      <c r="E43" s="300"/>
      <c r="F43" s="300"/>
      <c r="G43" s="300"/>
      <c r="H43" s="137"/>
      <c r="I43" s="100"/>
      <c r="J43" s="100"/>
      <c r="K43" s="100"/>
      <c r="L43" s="100"/>
      <c r="M43" s="100"/>
      <c r="N43" s="100"/>
      <c r="O43" s="100"/>
      <c r="P43" s="100"/>
      <c r="Q43" s="100"/>
      <c r="R43" s="100"/>
      <c r="S43" s="100"/>
      <c r="T43" s="100"/>
      <c r="U43" s="100"/>
      <c r="V43" s="100"/>
      <c r="W43" s="100"/>
      <c r="X43" s="100"/>
      <c r="Y43" s="100"/>
      <c r="Z43" s="100"/>
      <c r="AA43" s="100"/>
      <c r="AB43" s="100"/>
      <c r="AC43" s="100"/>
      <c r="AD43" s="100"/>
      <c r="AE43" s="100"/>
      <c r="AF43" s="100"/>
      <c r="AG43" s="100"/>
      <c r="AH43" s="100"/>
      <c r="AI43" s="100"/>
      <c r="AJ43" s="100"/>
      <c r="AK43" s="100"/>
      <c r="FN43" s="9"/>
      <c r="FO43" s="9"/>
      <c r="FP43" s="9"/>
      <c r="FQ43" s="9"/>
      <c r="FR43" s="9"/>
      <c r="FS43" s="9"/>
      <c r="FT43" s="9"/>
      <c r="FU43" s="9"/>
      <c r="FV43" s="9"/>
    </row>
    <row r="44" spans="1:194" x14ac:dyDescent="0.25">
      <c r="A44" s="141" t="s">
        <v>418</v>
      </c>
      <c r="B44" s="86"/>
      <c r="C44" s="86"/>
      <c r="D44" s="86"/>
      <c r="E44" s="86"/>
      <c r="F44" s="86"/>
      <c r="G44" s="86"/>
      <c r="H44" s="148"/>
      <c r="I44" s="89"/>
      <c r="J44" s="89"/>
      <c r="K44" s="89"/>
      <c r="L44" s="89"/>
      <c r="M44" s="89"/>
      <c r="N44" s="89"/>
      <c r="O44" s="89"/>
      <c r="P44" s="89"/>
      <c r="Q44" s="89"/>
      <c r="R44" s="89"/>
      <c r="S44" s="89"/>
      <c r="T44" s="89"/>
      <c r="U44" s="89"/>
      <c r="V44" s="89"/>
      <c r="W44" s="89"/>
      <c r="X44" s="89"/>
      <c r="Y44" s="89"/>
      <c r="Z44" s="89"/>
      <c r="AA44" s="89"/>
      <c r="AB44" s="89"/>
      <c r="AC44" s="89"/>
      <c r="AD44" s="89"/>
      <c r="AE44" s="89"/>
      <c r="AF44" s="89"/>
      <c r="AG44" s="89"/>
      <c r="AH44" s="89"/>
      <c r="AI44" s="89"/>
      <c r="AJ44" s="89"/>
      <c r="AK44" s="89"/>
    </row>
    <row r="45" spans="1:194" x14ac:dyDescent="0.25">
      <c r="A45" s="210"/>
    </row>
  </sheetData>
  <mergeCells count="20">
    <mergeCell ref="FB12:FM12"/>
    <mergeCell ref="FN12:FY12"/>
    <mergeCell ref="FB26:FM26"/>
    <mergeCell ref="FN26:FY26"/>
    <mergeCell ref="A43:G43"/>
    <mergeCell ref="EP12:FA12"/>
    <mergeCell ref="EP26:FA26"/>
    <mergeCell ref="B12:M12"/>
    <mergeCell ref="N12:Y12"/>
    <mergeCell ref="Z12:AK12"/>
    <mergeCell ref="B26:M26"/>
    <mergeCell ref="N26:Y26"/>
    <mergeCell ref="Z26:AK26"/>
    <mergeCell ref="A26:A27"/>
    <mergeCell ref="A12:A13"/>
    <mergeCell ref="A9:F9"/>
    <mergeCell ref="A8:F8"/>
    <mergeCell ref="A7:F7"/>
    <mergeCell ref="A6:F6"/>
    <mergeCell ref="A1:A5"/>
  </mergeCells>
  <phoneticPr fontId="0" type="noConversion"/>
  <pageMargins left="0.19685039370078741" right="0.19685039370078741" top="0.19685039370078741" bottom="1" header="0" footer="0"/>
  <pageSetup pageOrder="overThenDown" orientation="landscape"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0"/>
  </sheetPr>
  <dimension ref="A1:FV59"/>
  <sheetViews>
    <sheetView showGridLines="0" zoomScaleNormal="100" workbookViewId="0">
      <pane xSplit="1" topLeftCell="CL1" activePane="topRight" state="frozen"/>
      <selection activeCell="A10" sqref="A10"/>
      <selection pane="topRight" activeCell="A6" sqref="A6:F6"/>
    </sheetView>
  </sheetViews>
  <sheetFormatPr baseColWidth="10" defaultColWidth="11.42578125" defaultRowHeight="14.25" x14ac:dyDescent="0.25"/>
  <cols>
    <col min="1" max="1" width="68.140625" style="22" customWidth="1"/>
    <col min="2" max="11" width="11.42578125" style="28"/>
    <col min="12" max="12" width="13.42578125" style="28" customWidth="1"/>
    <col min="13" max="13" width="13" style="28" customWidth="1"/>
    <col min="14" max="23" width="11.42578125" style="28"/>
    <col min="24" max="24" width="14.28515625" style="28" customWidth="1"/>
    <col min="25" max="25" width="14" style="28" customWidth="1"/>
    <col min="26" max="35" width="11.42578125" style="28"/>
    <col min="36" max="36" width="13.140625" style="28" customWidth="1"/>
    <col min="37" max="37" width="16.140625" style="28" customWidth="1"/>
    <col min="38" max="42" width="11.42578125" style="28"/>
    <col min="43" max="51" width="14" style="79" bestFit="1" customWidth="1"/>
    <col min="52" max="52" width="11.42578125" style="77"/>
    <col min="53" max="59" width="13.42578125" style="77" customWidth="1"/>
    <col min="60" max="60" width="14.5703125" style="77" customWidth="1"/>
    <col min="61" max="61" width="13" style="28" customWidth="1"/>
    <col min="62" max="71" width="11.42578125" style="28"/>
    <col min="72" max="72" width="13.5703125" style="28" customWidth="1"/>
    <col min="73" max="73" width="13.140625" style="28" customWidth="1"/>
    <col min="74" max="83" width="11.42578125" style="28"/>
    <col min="84" max="84" width="12.7109375" style="28" customWidth="1"/>
    <col min="85" max="85" width="13.5703125" style="28" customWidth="1"/>
    <col min="86" max="95" width="11.42578125" style="28" customWidth="1"/>
    <col min="96" max="98" width="13" style="28" customWidth="1"/>
    <col min="99" max="16384" width="11.42578125" style="28"/>
  </cols>
  <sheetData>
    <row r="1" spans="1:100" s="9" customFormat="1" ht="16.5" customHeight="1" x14ac:dyDescent="0.2">
      <c r="A1" s="310"/>
      <c r="AQ1" s="62"/>
      <c r="AR1" s="62"/>
      <c r="AS1" s="62"/>
      <c r="AT1" s="62"/>
      <c r="AU1" s="62"/>
      <c r="AV1" s="62"/>
      <c r="AW1" s="62"/>
      <c r="AX1" s="62"/>
      <c r="AY1" s="62"/>
      <c r="AZ1" s="62"/>
      <c r="BA1" s="62"/>
      <c r="BB1" s="62"/>
      <c r="BC1" s="62"/>
      <c r="BD1" s="62"/>
      <c r="BE1" s="62"/>
      <c r="BF1" s="62"/>
      <c r="BG1" s="62"/>
      <c r="BH1" s="62"/>
    </row>
    <row r="2" spans="1:100" s="9" customFormat="1" ht="16.5" customHeight="1" x14ac:dyDescent="0.2">
      <c r="A2" s="310"/>
      <c r="AQ2" s="62"/>
      <c r="AR2" s="62"/>
      <c r="AS2" s="62"/>
      <c r="AT2" s="62"/>
      <c r="AU2" s="62"/>
      <c r="AV2" s="62"/>
      <c r="AW2" s="62"/>
      <c r="AX2" s="62"/>
      <c r="AY2" s="62"/>
      <c r="AZ2" s="62"/>
      <c r="BA2" s="62"/>
      <c r="BB2" s="62"/>
      <c r="BC2" s="62"/>
      <c r="BD2" s="62"/>
      <c r="BE2" s="62"/>
      <c r="BF2" s="62"/>
      <c r="BG2" s="62"/>
      <c r="BH2" s="62"/>
    </row>
    <row r="3" spans="1:100" s="9" customFormat="1" ht="16.5" customHeight="1" x14ac:dyDescent="0.2">
      <c r="A3" s="310"/>
      <c r="AQ3" s="62"/>
      <c r="AR3" s="62"/>
      <c r="AS3" s="62"/>
      <c r="AT3" s="62"/>
      <c r="AU3" s="62"/>
      <c r="AV3" s="62"/>
      <c r="AW3" s="62"/>
      <c r="AX3" s="62"/>
      <c r="AY3" s="62"/>
      <c r="AZ3" s="62"/>
      <c r="BA3" s="62"/>
      <c r="BB3" s="62"/>
      <c r="BC3" s="62"/>
      <c r="BD3" s="62"/>
      <c r="BE3" s="62"/>
      <c r="BF3" s="62"/>
      <c r="BG3" s="62"/>
      <c r="BH3" s="62"/>
    </row>
    <row r="4" spans="1:100" s="9" customFormat="1" ht="16.5" customHeight="1" x14ac:dyDescent="0.2">
      <c r="A4" s="310"/>
      <c r="AQ4" s="62"/>
      <c r="AR4" s="62"/>
      <c r="AS4" s="62"/>
      <c r="AT4" s="62"/>
      <c r="AU4" s="62"/>
      <c r="AV4" s="62"/>
      <c r="AW4" s="62"/>
      <c r="AX4" s="62"/>
      <c r="AY4" s="62"/>
      <c r="AZ4" s="62"/>
      <c r="BA4" s="62"/>
      <c r="BB4" s="62"/>
      <c r="BC4" s="62"/>
      <c r="BD4" s="62"/>
      <c r="BE4" s="62"/>
      <c r="BF4" s="62"/>
      <c r="BG4" s="62"/>
      <c r="BH4" s="62"/>
    </row>
    <row r="5" spans="1:100" s="9" customFormat="1" ht="12" x14ac:dyDescent="0.2">
      <c r="A5" s="310"/>
      <c r="AQ5" s="62"/>
      <c r="AR5" s="62"/>
      <c r="AS5" s="62"/>
      <c r="AT5" s="62"/>
      <c r="AU5" s="62"/>
      <c r="AV5" s="62"/>
      <c r="AW5" s="62"/>
      <c r="AX5" s="62"/>
      <c r="AY5" s="62"/>
      <c r="AZ5" s="62"/>
      <c r="BA5" s="62"/>
      <c r="BB5" s="62"/>
      <c r="BC5" s="62"/>
      <c r="BD5" s="62"/>
      <c r="BE5" s="62"/>
      <c r="BF5" s="62"/>
      <c r="BG5" s="62"/>
      <c r="BH5" s="62"/>
    </row>
    <row r="6" spans="1:100" s="9" customFormat="1" ht="32.25" customHeight="1" x14ac:dyDescent="0.2">
      <c r="A6" s="293" t="s">
        <v>52</v>
      </c>
      <c r="B6" s="293"/>
      <c r="C6" s="293"/>
      <c r="D6" s="293"/>
      <c r="E6" s="293"/>
      <c r="F6" s="293"/>
      <c r="AQ6" s="62"/>
      <c r="AR6" s="62"/>
      <c r="AS6" s="62"/>
      <c r="AT6" s="62"/>
      <c r="AU6" s="62"/>
      <c r="AV6" s="62"/>
      <c r="AW6" s="62"/>
      <c r="AX6" s="62"/>
      <c r="AY6" s="62"/>
      <c r="AZ6" s="62"/>
      <c r="BA6" s="62"/>
      <c r="BB6" s="62"/>
      <c r="BC6" s="62"/>
      <c r="BD6" s="62"/>
      <c r="BE6" s="62"/>
      <c r="BF6" s="62"/>
      <c r="BG6" s="62"/>
      <c r="BH6" s="62"/>
    </row>
    <row r="7" spans="1:100" s="27" customFormat="1" ht="13.5" customHeight="1" x14ac:dyDescent="0.3">
      <c r="A7" s="318" t="s">
        <v>253</v>
      </c>
      <c r="B7" s="319"/>
      <c r="C7" s="319"/>
      <c r="D7" s="319"/>
      <c r="E7" s="319"/>
      <c r="F7" s="320"/>
      <c r="AQ7" s="75"/>
      <c r="AR7" s="75"/>
      <c r="AS7" s="75"/>
      <c r="AT7" s="75"/>
      <c r="AU7" s="75"/>
      <c r="AV7" s="75"/>
      <c r="AW7" s="75"/>
      <c r="AX7" s="75"/>
      <c r="AY7" s="75"/>
      <c r="AZ7" s="76"/>
      <c r="BA7" s="76"/>
      <c r="BB7" s="76"/>
      <c r="BC7" s="76"/>
      <c r="BD7" s="76"/>
      <c r="BE7" s="76"/>
      <c r="BF7" s="76"/>
      <c r="BG7" s="76"/>
      <c r="BH7" s="76"/>
    </row>
    <row r="8" spans="1:100" s="27" customFormat="1" ht="13.5" customHeight="1" x14ac:dyDescent="0.3">
      <c r="A8" s="318" t="s">
        <v>13</v>
      </c>
      <c r="B8" s="319"/>
      <c r="C8" s="319"/>
      <c r="D8" s="319"/>
      <c r="E8" s="319"/>
      <c r="F8" s="320"/>
      <c r="AQ8" s="75"/>
      <c r="AR8" s="75"/>
      <c r="AS8" s="75"/>
      <c r="AT8" s="75"/>
      <c r="AU8" s="75"/>
      <c r="AV8" s="75"/>
      <c r="AW8" s="75"/>
      <c r="AX8" s="75"/>
      <c r="AY8" s="75"/>
      <c r="AZ8" s="76"/>
      <c r="BA8" s="76"/>
      <c r="BB8" s="76"/>
      <c r="BC8" s="76"/>
      <c r="BD8" s="76"/>
      <c r="BE8" s="76"/>
      <c r="BF8" s="76"/>
      <c r="BG8" s="76"/>
      <c r="BH8" s="76"/>
    </row>
    <row r="9" spans="1:100" s="27" customFormat="1" ht="13.5" customHeight="1" x14ac:dyDescent="0.3">
      <c r="A9" s="315" t="s">
        <v>414</v>
      </c>
      <c r="B9" s="316"/>
      <c r="C9" s="316"/>
      <c r="D9" s="316"/>
      <c r="E9" s="316"/>
      <c r="F9" s="317"/>
      <c r="AQ9" s="75"/>
      <c r="AR9" s="75"/>
      <c r="AS9" s="75"/>
      <c r="AT9" s="75"/>
      <c r="AU9" s="75"/>
      <c r="AV9" s="75"/>
      <c r="AW9" s="75"/>
      <c r="AX9" s="75"/>
      <c r="AY9" s="75"/>
      <c r="AZ9" s="76"/>
      <c r="BA9" s="76"/>
      <c r="BB9" s="76"/>
      <c r="BC9" s="76"/>
      <c r="BD9" s="76"/>
      <c r="BE9" s="76"/>
      <c r="BF9" s="76"/>
      <c r="BG9" s="76"/>
      <c r="BH9" s="76"/>
    </row>
    <row r="10" spans="1:100" ht="17.25" x14ac:dyDescent="0.3">
      <c r="A10" s="20"/>
      <c r="AQ10" s="64"/>
      <c r="AR10" s="64"/>
      <c r="AS10" s="64"/>
      <c r="AT10" s="64"/>
      <c r="AU10" s="64"/>
      <c r="AV10" s="64"/>
      <c r="AW10" s="64"/>
      <c r="AX10" s="64"/>
      <c r="AY10" s="64"/>
    </row>
    <row r="11" spans="1:100" ht="17.25" x14ac:dyDescent="0.3">
      <c r="A11" s="127" t="s">
        <v>81</v>
      </c>
      <c r="AQ11" s="28"/>
      <c r="AR11" s="28"/>
      <c r="AS11" s="28"/>
      <c r="AT11" s="28"/>
      <c r="AU11" s="28"/>
      <c r="AV11" s="28"/>
      <c r="AW11" s="28"/>
      <c r="AX11" s="28"/>
      <c r="AY11" s="28"/>
      <c r="AZ11" s="28"/>
      <c r="BA11" s="28"/>
      <c r="BB11" s="28"/>
      <c r="BC11" s="28"/>
      <c r="BD11" s="28"/>
      <c r="BE11" s="28"/>
      <c r="BF11" s="28"/>
      <c r="BG11" s="28"/>
      <c r="BH11" s="28"/>
      <c r="BI11" s="78"/>
      <c r="BJ11" s="78"/>
      <c r="BK11" s="78"/>
      <c r="BL11" s="78"/>
      <c r="BM11" s="78"/>
      <c r="BN11" s="78"/>
      <c r="BO11" s="78"/>
      <c r="BP11" s="78"/>
      <c r="BQ11" s="78"/>
      <c r="BR11" s="77"/>
      <c r="BS11" s="77"/>
      <c r="BT11" s="77"/>
      <c r="BU11" s="77"/>
    </row>
    <row r="12" spans="1:100" s="168" customFormat="1" ht="16.5" customHeight="1" x14ac:dyDescent="0.2">
      <c r="A12" s="297" t="s">
        <v>0</v>
      </c>
      <c r="B12" s="312">
        <v>2015</v>
      </c>
      <c r="C12" s="312"/>
      <c r="D12" s="312"/>
      <c r="E12" s="312"/>
      <c r="F12" s="312"/>
      <c r="G12" s="312"/>
      <c r="H12" s="312"/>
      <c r="I12" s="312"/>
      <c r="J12" s="312"/>
      <c r="K12" s="312"/>
      <c r="L12" s="312"/>
      <c r="M12" s="312"/>
      <c r="N12" s="312">
        <v>2016</v>
      </c>
      <c r="O12" s="312"/>
      <c r="P12" s="312"/>
      <c r="Q12" s="312"/>
      <c r="R12" s="312"/>
      <c r="S12" s="312"/>
      <c r="T12" s="312"/>
      <c r="U12" s="312"/>
      <c r="V12" s="312"/>
      <c r="W12" s="312"/>
      <c r="X12" s="312"/>
      <c r="Y12" s="312"/>
      <c r="Z12" s="312">
        <v>2017</v>
      </c>
      <c r="AA12" s="312"/>
      <c r="AB12" s="312"/>
      <c r="AC12" s="312"/>
      <c r="AD12" s="312"/>
      <c r="AE12" s="312"/>
      <c r="AF12" s="312"/>
      <c r="AG12" s="312"/>
      <c r="AH12" s="312"/>
      <c r="AI12" s="312"/>
      <c r="AJ12" s="312"/>
      <c r="AK12" s="312"/>
      <c r="AL12" s="312">
        <v>2018</v>
      </c>
      <c r="AM12" s="312"/>
      <c r="AN12" s="312"/>
      <c r="AO12" s="312"/>
      <c r="AP12" s="312"/>
      <c r="AQ12" s="312"/>
      <c r="AR12" s="312"/>
      <c r="AS12" s="312"/>
      <c r="AT12" s="312"/>
      <c r="AU12" s="312"/>
      <c r="AV12" s="312"/>
      <c r="AW12" s="312"/>
      <c r="AX12" s="312">
        <v>2019</v>
      </c>
      <c r="AY12" s="312"/>
      <c r="AZ12" s="312"/>
      <c r="BA12" s="312"/>
      <c r="BB12" s="312"/>
      <c r="BC12" s="312"/>
      <c r="BD12" s="312"/>
      <c r="BE12" s="312"/>
      <c r="BF12" s="312"/>
      <c r="BG12" s="312"/>
      <c r="BH12" s="312"/>
      <c r="BI12" s="312"/>
      <c r="BJ12" s="312">
        <v>2020</v>
      </c>
      <c r="BK12" s="312"/>
      <c r="BL12" s="312"/>
      <c r="BM12" s="312"/>
      <c r="BN12" s="312"/>
      <c r="BO12" s="312"/>
      <c r="BP12" s="312"/>
      <c r="BQ12" s="312"/>
      <c r="BR12" s="312"/>
      <c r="BS12" s="312"/>
      <c r="BT12" s="312"/>
      <c r="BU12" s="312"/>
      <c r="BV12" s="312">
        <v>2021</v>
      </c>
      <c r="BW12" s="312"/>
      <c r="BX12" s="312"/>
      <c r="BY12" s="312"/>
      <c r="BZ12" s="312"/>
      <c r="CA12" s="312"/>
      <c r="CB12" s="312"/>
      <c r="CC12" s="312"/>
      <c r="CD12" s="312"/>
      <c r="CE12" s="312"/>
      <c r="CF12" s="312"/>
      <c r="CG12" s="312"/>
      <c r="CH12" s="209"/>
      <c r="CI12" s="209"/>
      <c r="CJ12" s="209"/>
      <c r="CK12" s="128">
        <v>2022</v>
      </c>
      <c r="CL12" s="209"/>
      <c r="CM12" s="209"/>
      <c r="CN12" s="209"/>
      <c r="CO12" s="209"/>
      <c r="CP12" s="209"/>
      <c r="CQ12" s="209"/>
      <c r="CR12" s="128">
        <v>2023</v>
      </c>
      <c r="CS12" s="128"/>
      <c r="CT12" s="128"/>
    </row>
    <row r="13" spans="1:100" s="29" customFormat="1" ht="16.5" customHeight="1" x14ac:dyDescent="0.2">
      <c r="A13" s="298"/>
      <c r="B13" s="197" t="s">
        <v>326</v>
      </c>
      <c r="C13" s="197" t="s">
        <v>327</v>
      </c>
      <c r="D13" s="197" t="s">
        <v>328</v>
      </c>
      <c r="E13" s="197" t="s">
        <v>329</v>
      </c>
      <c r="F13" s="197" t="s">
        <v>330</v>
      </c>
      <c r="G13" s="197" t="s">
        <v>331</v>
      </c>
      <c r="H13" s="197" t="s">
        <v>332</v>
      </c>
      <c r="I13" s="197" t="s">
        <v>333</v>
      </c>
      <c r="J13" s="197" t="s">
        <v>334</v>
      </c>
      <c r="K13" s="197" t="s">
        <v>335</v>
      </c>
      <c r="L13" s="197" t="s">
        <v>200</v>
      </c>
      <c r="M13" s="197" t="s">
        <v>201</v>
      </c>
      <c r="N13" s="197" t="s">
        <v>336</v>
      </c>
      <c r="O13" s="197" t="s">
        <v>337</v>
      </c>
      <c r="P13" s="197" t="s">
        <v>338</v>
      </c>
      <c r="Q13" s="197" t="s">
        <v>339</v>
      </c>
      <c r="R13" s="197" t="s">
        <v>340</v>
      </c>
      <c r="S13" s="197" t="s">
        <v>341</v>
      </c>
      <c r="T13" s="197" t="s">
        <v>342</v>
      </c>
      <c r="U13" s="197" t="s">
        <v>343</v>
      </c>
      <c r="V13" s="197" t="s">
        <v>344</v>
      </c>
      <c r="W13" s="197" t="s">
        <v>345</v>
      </c>
      <c r="X13" s="197" t="s">
        <v>202</v>
      </c>
      <c r="Y13" s="197" t="s">
        <v>203</v>
      </c>
      <c r="Z13" s="197" t="s">
        <v>346</v>
      </c>
      <c r="AA13" s="197" t="s">
        <v>347</v>
      </c>
      <c r="AB13" s="197" t="s">
        <v>348</v>
      </c>
      <c r="AC13" s="197" t="s">
        <v>349</v>
      </c>
      <c r="AD13" s="197" t="s">
        <v>350</v>
      </c>
      <c r="AE13" s="197" t="s">
        <v>351</v>
      </c>
      <c r="AF13" s="197" t="s">
        <v>352</v>
      </c>
      <c r="AG13" s="197" t="s">
        <v>353</v>
      </c>
      <c r="AH13" s="197" t="s">
        <v>354</v>
      </c>
      <c r="AI13" s="197" t="s">
        <v>355</v>
      </c>
      <c r="AJ13" s="197" t="s">
        <v>204</v>
      </c>
      <c r="AK13" s="197" t="s">
        <v>205</v>
      </c>
      <c r="AL13" s="197" t="s">
        <v>356</v>
      </c>
      <c r="AM13" s="197" t="s">
        <v>357</v>
      </c>
      <c r="AN13" s="197" t="s">
        <v>358</v>
      </c>
      <c r="AO13" s="197" t="s">
        <v>359</v>
      </c>
      <c r="AP13" s="197" t="s">
        <v>360</v>
      </c>
      <c r="AQ13" s="197" t="s">
        <v>361</v>
      </c>
      <c r="AR13" s="197" t="s">
        <v>362</v>
      </c>
      <c r="AS13" s="197" t="s">
        <v>363</v>
      </c>
      <c r="AT13" s="197" t="s">
        <v>364</v>
      </c>
      <c r="AU13" s="197" t="s">
        <v>365</v>
      </c>
      <c r="AV13" s="197" t="s">
        <v>206</v>
      </c>
      <c r="AW13" s="197" t="s">
        <v>207</v>
      </c>
      <c r="AX13" s="197" t="s">
        <v>366</v>
      </c>
      <c r="AY13" s="197" t="s">
        <v>367</v>
      </c>
      <c r="AZ13" s="197" t="s">
        <v>368</v>
      </c>
      <c r="BA13" s="197" t="s">
        <v>369</v>
      </c>
      <c r="BB13" s="197" t="s">
        <v>370</v>
      </c>
      <c r="BC13" s="197" t="s">
        <v>371</v>
      </c>
      <c r="BD13" s="197" t="s">
        <v>372</v>
      </c>
      <c r="BE13" s="197" t="s">
        <v>373</v>
      </c>
      <c r="BF13" s="197" t="s">
        <v>374</v>
      </c>
      <c r="BG13" s="197" t="s">
        <v>375</v>
      </c>
      <c r="BH13" s="197" t="s">
        <v>208</v>
      </c>
      <c r="BI13" s="197" t="s">
        <v>209</v>
      </c>
      <c r="BJ13" s="197" t="s">
        <v>376</v>
      </c>
      <c r="BK13" s="197" t="s">
        <v>377</v>
      </c>
      <c r="BL13" s="197" t="s">
        <v>378</v>
      </c>
      <c r="BM13" s="197" t="s">
        <v>379</v>
      </c>
      <c r="BN13" s="197" t="s">
        <v>380</v>
      </c>
      <c r="BO13" s="197" t="s">
        <v>381</v>
      </c>
      <c r="BP13" s="197" t="s">
        <v>382</v>
      </c>
      <c r="BQ13" s="197" t="s">
        <v>383</v>
      </c>
      <c r="BR13" s="197" t="s">
        <v>384</v>
      </c>
      <c r="BS13" s="197" t="s">
        <v>385</v>
      </c>
      <c r="BT13" s="197" t="s">
        <v>210</v>
      </c>
      <c r="BU13" s="197" t="s">
        <v>211</v>
      </c>
      <c r="BV13" s="197" t="s">
        <v>255</v>
      </c>
      <c r="BW13" s="197" t="s">
        <v>386</v>
      </c>
      <c r="BX13" s="197" t="s">
        <v>387</v>
      </c>
      <c r="BY13" s="197" t="s">
        <v>388</v>
      </c>
      <c r="BZ13" s="197" t="s">
        <v>389</v>
      </c>
      <c r="CA13" s="197" t="s">
        <v>390</v>
      </c>
      <c r="CB13" s="197" t="s">
        <v>391</v>
      </c>
      <c r="CC13" s="197" t="s">
        <v>392</v>
      </c>
      <c r="CD13" s="197" t="s">
        <v>393</v>
      </c>
      <c r="CE13" s="197" t="s">
        <v>394</v>
      </c>
      <c r="CF13" s="197" t="s">
        <v>395</v>
      </c>
      <c r="CG13" s="197" t="s">
        <v>182</v>
      </c>
      <c r="CH13" s="197" t="s">
        <v>396</v>
      </c>
      <c r="CI13" s="197" t="s">
        <v>397</v>
      </c>
      <c r="CJ13" s="197" t="s">
        <v>398</v>
      </c>
      <c r="CK13" s="197" t="s">
        <v>399</v>
      </c>
      <c r="CL13" s="197" t="s">
        <v>400</v>
      </c>
      <c r="CM13" s="197" t="s">
        <v>401</v>
      </c>
      <c r="CN13" s="197" t="s">
        <v>254</v>
      </c>
      <c r="CO13" s="197" t="s">
        <v>402</v>
      </c>
      <c r="CP13" s="197" t="s">
        <v>407</v>
      </c>
      <c r="CQ13" s="197" t="s">
        <v>408</v>
      </c>
      <c r="CR13" s="197" t="s">
        <v>415</v>
      </c>
      <c r="CS13" s="197" t="s">
        <v>416</v>
      </c>
      <c r="CT13" s="197" t="s">
        <v>419</v>
      </c>
    </row>
    <row r="14" spans="1:100" s="11" customFormat="1" ht="12.95" customHeight="1" x14ac:dyDescent="0.2">
      <c r="A14" s="14" t="s">
        <v>8</v>
      </c>
      <c r="B14" s="95">
        <v>5358.4958056666665</v>
      </c>
      <c r="C14" s="95">
        <v>5429.514639666666</v>
      </c>
      <c r="D14" s="95">
        <v>5468.6578799999997</v>
      </c>
      <c r="E14" s="95">
        <v>5478.8036046666657</v>
      </c>
      <c r="F14" s="95">
        <v>5464.5390493333334</v>
      </c>
      <c r="G14" s="95">
        <v>5437.6481599999997</v>
      </c>
      <c r="H14" s="95">
        <v>5439.4475786666671</v>
      </c>
      <c r="I14" s="95">
        <v>5578.6868236666669</v>
      </c>
      <c r="J14" s="95">
        <v>5705.4518163333341</v>
      </c>
      <c r="K14" s="95">
        <v>5782.4790076666668</v>
      </c>
      <c r="L14" s="95">
        <v>5555.4431183333336</v>
      </c>
      <c r="M14" s="95">
        <v>5443.9933253333338</v>
      </c>
      <c r="N14" s="95">
        <v>5289.1127023333338</v>
      </c>
      <c r="O14" s="95">
        <v>5388.3559173333333</v>
      </c>
      <c r="P14" s="95">
        <v>5360.7055623333335</v>
      </c>
      <c r="Q14" s="95">
        <v>5384.6333206666668</v>
      </c>
      <c r="R14" s="95">
        <v>5256.1099493333331</v>
      </c>
      <c r="S14" s="95">
        <v>5321.4696556666668</v>
      </c>
      <c r="T14" s="95">
        <v>5296.1924893333326</v>
      </c>
      <c r="U14" s="95">
        <v>5493.9743116666668</v>
      </c>
      <c r="V14" s="95">
        <v>5555.5697606666654</v>
      </c>
      <c r="W14" s="95">
        <v>5606.3725530000002</v>
      </c>
      <c r="X14" s="95">
        <v>5469.6895679999998</v>
      </c>
      <c r="Y14" s="95">
        <v>5352.6672506666664</v>
      </c>
      <c r="Z14" s="95">
        <v>5269.5709050000005</v>
      </c>
      <c r="AA14" s="95">
        <v>5349.6260133333335</v>
      </c>
      <c r="AB14" s="95">
        <v>5382.1950943333331</v>
      </c>
      <c r="AC14" s="95">
        <v>5511.4494986666668</v>
      </c>
      <c r="AD14" s="95">
        <v>5442.7239793333329</v>
      </c>
      <c r="AE14" s="95">
        <v>5447.6754420000007</v>
      </c>
      <c r="AF14" s="95">
        <v>5324.0036206666673</v>
      </c>
      <c r="AG14" s="95">
        <v>5389.5638566666667</v>
      </c>
      <c r="AH14" s="95">
        <v>5394.6268463333336</v>
      </c>
      <c r="AI14" s="95">
        <v>5512.2877253333327</v>
      </c>
      <c r="AJ14" s="95">
        <v>5327.582582666666</v>
      </c>
      <c r="AK14" s="95">
        <v>5286.6760526666667</v>
      </c>
      <c r="AL14" s="95">
        <v>5146.5822136666675</v>
      </c>
      <c r="AM14" s="95">
        <v>5326.7619806666662</v>
      </c>
      <c r="AN14" s="95">
        <v>5334.6821770000006</v>
      </c>
      <c r="AO14" s="95">
        <v>5420.5766146666665</v>
      </c>
      <c r="AP14" s="95">
        <v>5341.5302570000003</v>
      </c>
      <c r="AQ14" s="95">
        <v>5348.1224860000002</v>
      </c>
      <c r="AR14" s="95">
        <v>5313.4641386666672</v>
      </c>
      <c r="AS14" s="95">
        <v>5399.9507570000005</v>
      </c>
      <c r="AT14" s="95">
        <v>5402.2867850000002</v>
      </c>
      <c r="AU14" s="95">
        <v>5480.3399180000006</v>
      </c>
      <c r="AV14" s="95">
        <v>5326.4507639999993</v>
      </c>
      <c r="AW14" s="95">
        <v>5274.664941</v>
      </c>
      <c r="AX14" s="95">
        <v>5127.3224049999999</v>
      </c>
      <c r="AY14" s="95">
        <v>5144.4174053333336</v>
      </c>
      <c r="AZ14" s="95">
        <v>5156.0969183333327</v>
      </c>
      <c r="BA14" s="95">
        <v>5223.652027666667</v>
      </c>
      <c r="BB14" s="95">
        <v>5175.461644</v>
      </c>
      <c r="BC14" s="95">
        <v>5099.4563003333333</v>
      </c>
      <c r="BD14" s="95">
        <v>5097.6684610000002</v>
      </c>
      <c r="BE14" s="95">
        <v>5266.0075870000001</v>
      </c>
      <c r="BF14" s="95">
        <v>5417.1999349999996</v>
      </c>
      <c r="BG14" s="95">
        <v>5504.126459666667</v>
      </c>
      <c r="BH14" s="95">
        <v>5309.7877586666673</v>
      </c>
      <c r="BI14" s="95">
        <v>5197.9476846666666</v>
      </c>
      <c r="BJ14" s="95">
        <v>4895.8639573333339</v>
      </c>
      <c r="BK14" s="95">
        <v>4412.1793599666662</v>
      </c>
      <c r="BL14" s="95">
        <v>3962.7050898333337</v>
      </c>
      <c r="BM14" s="95">
        <v>3832.1200000000003</v>
      </c>
      <c r="BN14" s="95">
        <v>3955.9006666666669</v>
      </c>
      <c r="BO14" s="95">
        <v>4200.6803333333328</v>
      </c>
      <c r="BP14" s="95">
        <v>4380.5866666666661</v>
      </c>
      <c r="BQ14" s="95">
        <v>4761.0803333333324</v>
      </c>
      <c r="BR14" s="95">
        <v>4903.1369999999997</v>
      </c>
      <c r="BS14" s="95">
        <v>4966.99</v>
      </c>
      <c r="BT14" s="95">
        <v>4857.7529999999997</v>
      </c>
      <c r="BU14" s="95">
        <v>4822.4253333333327</v>
      </c>
      <c r="BV14" s="95">
        <v>4770.2593333333325</v>
      </c>
      <c r="BW14" s="95">
        <v>4800.329333333334</v>
      </c>
      <c r="BX14" s="95">
        <v>4724.4443333333338</v>
      </c>
      <c r="BY14" s="95">
        <v>4685.8916666666664</v>
      </c>
      <c r="BZ14" s="95">
        <v>4670.3223333333326</v>
      </c>
      <c r="CA14" s="95">
        <v>4697.2893333333332</v>
      </c>
      <c r="CB14" s="95">
        <v>4745.2529999999997</v>
      </c>
      <c r="CC14" s="95">
        <v>4853.7953333333335</v>
      </c>
      <c r="CD14" s="95">
        <v>4927.9913333333343</v>
      </c>
      <c r="CE14" s="95">
        <v>4967.7606666666679</v>
      </c>
      <c r="CF14" s="95">
        <v>4891.3626666666669</v>
      </c>
      <c r="CG14" s="95">
        <v>4998.2986666666666</v>
      </c>
      <c r="CH14" s="95">
        <v>5058.7783333333327</v>
      </c>
      <c r="CI14" s="95">
        <v>5134.2703333333329</v>
      </c>
      <c r="CJ14" s="95">
        <v>5100.7479999999996</v>
      </c>
      <c r="CK14" s="95">
        <v>5094.0909999999994</v>
      </c>
      <c r="CL14" s="95">
        <v>5107.3046666666669</v>
      </c>
      <c r="CM14" s="95">
        <v>5079.8546666666662</v>
      </c>
      <c r="CN14" s="95">
        <v>5082.9120000000003</v>
      </c>
      <c r="CO14" s="95">
        <v>5154.3969999999999</v>
      </c>
      <c r="CP14" s="95">
        <v>5160.1419999999998</v>
      </c>
      <c r="CQ14" s="95">
        <v>5196.1210000000001</v>
      </c>
      <c r="CR14" s="95">
        <v>5147.4679999999998</v>
      </c>
      <c r="CS14" s="95">
        <v>5217.5399558999998</v>
      </c>
      <c r="CT14" s="95">
        <v>5182.1048159000002</v>
      </c>
      <c r="CV14" s="216"/>
    </row>
    <row r="15" spans="1:100" s="11" customFormat="1" ht="12.95" customHeight="1" x14ac:dyDescent="0.2">
      <c r="A15" s="49" t="s">
        <v>9</v>
      </c>
      <c r="B15" s="96">
        <v>0.81188966666666662</v>
      </c>
      <c r="C15" s="96">
        <v>4.2793666666666667E-2</v>
      </c>
      <c r="D15" s="96">
        <v>4.2793666666666667E-2</v>
      </c>
      <c r="E15" s="96">
        <v>0</v>
      </c>
      <c r="F15" s="96">
        <v>0.39463299999999996</v>
      </c>
      <c r="G15" s="96">
        <v>0.48432066666666668</v>
      </c>
      <c r="H15" s="96">
        <v>0.48432066666666668</v>
      </c>
      <c r="I15" s="96">
        <v>0.75773666666666672</v>
      </c>
      <c r="J15" s="96">
        <v>1.2887033333333331</v>
      </c>
      <c r="K15" s="96">
        <v>1.3493706666666665</v>
      </c>
      <c r="L15" s="96">
        <v>0.6813216666666666</v>
      </c>
      <c r="M15" s="96">
        <v>6.0667333333333337E-2</v>
      </c>
      <c r="N15" s="96">
        <v>0</v>
      </c>
      <c r="O15" s="96">
        <v>0.2939836666666667</v>
      </c>
      <c r="P15" s="96">
        <v>0.2939836666666667</v>
      </c>
      <c r="Q15" s="96">
        <v>1.9010316666666667</v>
      </c>
      <c r="R15" s="96">
        <v>1.7871816666666667</v>
      </c>
      <c r="S15" s="96">
        <v>1.7871816666666667</v>
      </c>
      <c r="T15" s="96">
        <v>0.66434333333333329</v>
      </c>
      <c r="U15" s="96">
        <v>0.48420966666666665</v>
      </c>
      <c r="V15" s="96">
        <v>0.48420966666666665</v>
      </c>
      <c r="W15" s="96">
        <v>0</v>
      </c>
      <c r="X15" s="96">
        <v>0</v>
      </c>
      <c r="Y15" s="96">
        <v>4.2094469999999999</v>
      </c>
      <c r="Z15" s="96">
        <v>4.2255130000000003</v>
      </c>
      <c r="AA15" s="96">
        <v>4.562892333333334</v>
      </c>
      <c r="AB15" s="96">
        <v>2.6366756666666666</v>
      </c>
      <c r="AC15" s="96">
        <v>2.6206096666666667</v>
      </c>
      <c r="AD15" s="96">
        <v>2.5597603333333332</v>
      </c>
      <c r="AE15" s="96">
        <v>0.3169886666666667</v>
      </c>
      <c r="AF15" s="96">
        <v>1.9513133333333335</v>
      </c>
      <c r="AG15" s="96">
        <v>1.6747833333333335</v>
      </c>
      <c r="AH15" s="96">
        <v>1.6343246666666666</v>
      </c>
      <c r="AI15" s="96">
        <v>0.26156166666666669</v>
      </c>
      <c r="AJ15" s="96">
        <v>0.31652166666666665</v>
      </c>
      <c r="AK15" s="96">
        <v>0.31652166666666665</v>
      </c>
      <c r="AL15" s="96">
        <v>5.4960000000000002E-2</v>
      </c>
      <c r="AM15" s="96">
        <v>0</v>
      </c>
      <c r="AN15" s="96">
        <v>0</v>
      </c>
      <c r="AO15" s="96">
        <v>0</v>
      </c>
      <c r="AP15" s="96">
        <v>1.0794600000000001</v>
      </c>
      <c r="AQ15" s="96">
        <v>1.1577736666666667</v>
      </c>
      <c r="AR15" s="96">
        <v>1.1577736666666667</v>
      </c>
      <c r="AS15" s="96">
        <v>7.8313666666666656E-2</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0.9755086566333333</v>
      </c>
      <c r="BK15" s="96">
        <v>1.1267540693433331</v>
      </c>
      <c r="BL15" s="96">
        <v>1.8074843359433332</v>
      </c>
      <c r="BM15" s="96">
        <v>0.83199999999999996</v>
      </c>
      <c r="BN15" s="96">
        <v>0.68066666666666664</v>
      </c>
      <c r="BO15" s="96">
        <v>0</v>
      </c>
      <c r="BP15" s="96">
        <v>0.92233333333333334</v>
      </c>
      <c r="BQ15" s="96">
        <v>0.92233333333333334</v>
      </c>
      <c r="BR15" s="96">
        <v>0.92233333333333334</v>
      </c>
      <c r="BS15" s="96">
        <v>0.16700000000000001</v>
      </c>
      <c r="BT15" s="96">
        <v>1.43</v>
      </c>
      <c r="BU15" s="96">
        <v>4.1236666666666659</v>
      </c>
      <c r="BV15" s="96">
        <v>7.1759999999999993</v>
      </c>
      <c r="BW15" s="96">
        <v>6.1899999999999986</v>
      </c>
      <c r="BX15" s="96">
        <v>4.782</v>
      </c>
      <c r="BY15" s="96">
        <v>1.5626666666666669</v>
      </c>
      <c r="BZ15" s="96">
        <v>1.2856666666666667</v>
      </c>
      <c r="CA15" s="96">
        <v>2.7666666666666669E-2</v>
      </c>
      <c r="CB15" s="96">
        <v>2.7666666666666669E-2</v>
      </c>
      <c r="CC15" s="96">
        <v>0.48300000000000004</v>
      </c>
      <c r="CD15" s="96">
        <v>9.5123333333333324</v>
      </c>
      <c r="CE15" s="96">
        <v>10.58</v>
      </c>
      <c r="CF15" s="96">
        <v>11.071</v>
      </c>
      <c r="CG15" s="96">
        <v>3.2126666666666668</v>
      </c>
      <c r="CH15" s="96">
        <v>2.145</v>
      </c>
      <c r="CI15" s="96">
        <v>2.8740000000000001</v>
      </c>
      <c r="CJ15" s="96">
        <v>2.8363333333333336</v>
      </c>
      <c r="CK15" s="96">
        <v>2.8363333333333336</v>
      </c>
      <c r="CL15" s="96">
        <v>1.161</v>
      </c>
      <c r="CM15" s="96">
        <v>0</v>
      </c>
      <c r="CN15" s="96">
        <v>1.145</v>
      </c>
      <c r="CO15" s="96">
        <v>2.2959999999999998</v>
      </c>
      <c r="CP15" s="96">
        <v>5.3209999999999997</v>
      </c>
      <c r="CQ15" s="96">
        <v>5.2009999999999996</v>
      </c>
      <c r="CR15" s="96">
        <v>4.05</v>
      </c>
      <c r="CS15" s="96">
        <v>1.0247190530000001</v>
      </c>
      <c r="CT15" s="96">
        <v>0.26461531799999999</v>
      </c>
      <c r="CV15" s="216"/>
    </row>
    <row r="16" spans="1:100" s="11" customFormat="1" ht="12.95" customHeight="1" x14ac:dyDescent="0.2">
      <c r="A16" s="14" t="s">
        <v>41</v>
      </c>
      <c r="B16" s="95">
        <v>838.13858000000005</v>
      </c>
      <c r="C16" s="95">
        <v>825.57902633333345</v>
      </c>
      <c r="D16" s="95">
        <v>769.26993366666659</v>
      </c>
      <c r="E16" s="95">
        <v>772.73720400000002</v>
      </c>
      <c r="F16" s="95">
        <v>784.19553266666674</v>
      </c>
      <c r="G16" s="95">
        <v>795.1957073333333</v>
      </c>
      <c r="H16" s="95">
        <v>777.77371999999991</v>
      </c>
      <c r="I16" s="95">
        <v>805.34751666666659</v>
      </c>
      <c r="J16" s="95">
        <v>816.3281310000001</v>
      </c>
      <c r="K16" s="95">
        <v>831.7565239999999</v>
      </c>
      <c r="L16" s="95">
        <v>775.29642666666666</v>
      </c>
      <c r="M16" s="95">
        <v>803.4142396666665</v>
      </c>
      <c r="N16" s="95">
        <v>757.49701766666669</v>
      </c>
      <c r="O16" s="95">
        <v>779.99344166666651</v>
      </c>
      <c r="P16" s="95">
        <v>699.0587056666667</v>
      </c>
      <c r="Q16" s="95">
        <v>722.6013989999999</v>
      </c>
      <c r="R16" s="95">
        <v>737.69669599999997</v>
      </c>
      <c r="S16" s="95">
        <v>826.08765733333337</v>
      </c>
      <c r="T16" s="95">
        <v>819.77743933333329</v>
      </c>
      <c r="U16" s="95">
        <v>857.94228533333319</v>
      </c>
      <c r="V16" s="95">
        <v>841.39631666666673</v>
      </c>
      <c r="W16" s="95">
        <v>833.57789866666667</v>
      </c>
      <c r="X16" s="95">
        <v>789.05594100000008</v>
      </c>
      <c r="Y16" s="95">
        <v>781.88321966666672</v>
      </c>
      <c r="Z16" s="95">
        <v>813.02210233333335</v>
      </c>
      <c r="AA16" s="95">
        <v>819.89068166666664</v>
      </c>
      <c r="AB16" s="95">
        <v>816.295434</v>
      </c>
      <c r="AC16" s="95">
        <v>837.69118033333348</v>
      </c>
      <c r="AD16" s="95">
        <v>869.10184766666669</v>
      </c>
      <c r="AE16" s="95">
        <v>900.89627866666672</v>
      </c>
      <c r="AF16" s="95">
        <v>856.3183130000001</v>
      </c>
      <c r="AG16" s="95">
        <v>846.35833600000001</v>
      </c>
      <c r="AH16" s="95">
        <v>821.84978866666665</v>
      </c>
      <c r="AI16" s="95">
        <v>836.97524933333318</v>
      </c>
      <c r="AJ16" s="95">
        <v>822.30194000000006</v>
      </c>
      <c r="AK16" s="95">
        <v>857.62833733333332</v>
      </c>
      <c r="AL16" s="95">
        <v>863.2691433333332</v>
      </c>
      <c r="AM16" s="95">
        <v>862.68635199999994</v>
      </c>
      <c r="AN16" s="95">
        <v>804.54744900000003</v>
      </c>
      <c r="AO16" s="95">
        <v>814.80443633333346</v>
      </c>
      <c r="AP16" s="95">
        <v>806.7435230000001</v>
      </c>
      <c r="AQ16" s="95">
        <v>857.60706933333336</v>
      </c>
      <c r="AR16" s="95">
        <v>834.04333966666684</v>
      </c>
      <c r="AS16" s="95">
        <v>908.31808266666667</v>
      </c>
      <c r="AT16" s="95">
        <v>888.03895866666676</v>
      </c>
      <c r="AU16" s="95">
        <v>904.44457866666664</v>
      </c>
      <c r="AV16" s="95">
        <v>834.29627866666669</v>
      </c>
      <c r="AW16" s="95">
        <v>824.36492899999996</v>
      </c>
      <c r="AX16" s="95">
        <v>775.13413666666668</v>
      </c>
      <c r="AY16" s="95">
        <v>726.83516466666663</v>
      </c>
      <c r="AZ16" s="95">
        <v>684.9111273333333</v>
      </c>
      <c r="BA16" s="95">
        <v>752.7833526666667</v>
      </c>
      <c r="BB16" s="95">
        <v>777.71190933333332</v>
      </c>
      <c r="BC16" s="95">
        <v>809.19025133333344</v>
      </c>
      <c r="BD16" s="95">
        <v>758.27054933333341</v>
      </c>
      <c r="BE16" s="95">
        <v>824.88834900000006</v>
      </c>
      <c r="BF16" s="95">
        <v>802.17436699999996</v>
      </c>
      <c r="BG16" s="95">
        <v>869.88737999999989</v>
      </c>
      <c r="BH16" s="95">
        <v>807.32958766666673</v>
      </c>
      <c r="BI16" s="95">
        <v>813.75083966666659</v>
      </c>
      <c r="BJ16" s="95">
        <v>736.09416772666668</v>
      </c>
      <c r="BK16" s="95">
        <v>700.07389063999995</v>
      </c>
      <c r="BL16" s="95">
        <v>622.68264377333333</v>
      </c>
      <c r="BM16" s="95">
        <v>639.423</v>
      </c>
      <c r="BN16" s="95">
        <v>660.51533333333327</v>
      </c>
      <c r="BO16" s="95">
        <v>792.16866666666681</v>
      </c>
      <c r="BP16" s="95">
        <v>802.8366666666667</v>
      </c>
      <c r="BQ16" s="95">
        <v>859.39033333333339</v>
      </c>
      <c r="BR16" s="95">
        <v>802.15966666666679</v>
      </c>
      <c r="BS16" s="95">
        <v>810.24766666666676</v>
      </c>
      <c r="BT16" s="95">
        <v>774.10933333333332</v>
      </c>
      <c r="BU16" s="95">
        <v>769.74766666666665</v>
      </c>
      <c r="BV16" s="95">
        <v>757.03099999999995</v>
      </c>
      <c r="BW16" s="95">
        <v>725.27533333333338</v>
      </c>
      <c r="BX16" s="95">
        <v>725.29133333333323</v>
      </c>
      <c r="BY16" s="95">
        <v>704.32766666666669</v>
      </c>
      <c r="BZ16" s="95">
        <v>745.59866666666665</v>
      </c>
      <c r="CA16" s="95">
        <v>738.61999999999989</v>
      </c>
      <c r="CB16" s="95">
        <v>718.72866666666675</v>
      </c>
      <c r="CC16" s="95">
        <v>729.43299999999999</v>
      </c>
      <c r="CD16" s="95">
        <v>725.98799999999994</v>
      </c>
      <c r="CE16" s="95">
        <v>754.86299999999994</v>
      </c>
      <c r="CF16" s="95">
        <v>712.18466666666666</v>
      </c>
      <c r="CG16" s="95">
        <v>731.38666666666666</v>
      </c>
      <c r="CH16" s="95">
        <v>739.70833333333337</v>
      </c>
      <c r="CI16" s="95">
        <v>761.00733333333335</v>
      </c>
      <c r="CJ16" s="95">
        <v>797.596</v>
      </c>
      <c r="CK16" s="95">
        <v>796.22400000000005</v>
      </c>
      <c r="CL16" s="95">
        <v>814.06733333333329</v>
      </c>
      <c r="CM16" s="95">
        <v>744.31466666666654</v>
      </c>
      <c r="CN16" s="95">
        <v>740.00900000000001</v>
      </c>
      <c r="CO16" s="95">
        <v>771.23400000000004</v>
      </c>
      <c r="CP16" s="95">
        <v>786.08699999999999</v>
      </c>
      <c r="CQ16" s="95">
        <v>758.25699999999995</v>
      </c>
      <c r="CR16" s="95">
        <v>711.88099999999997</v>
      </c>
      <c r="CS16" s="95">
        <v>747.82643927000004</v>
      </c>
      <c r="CT16" s="95">
        <v>784.50224428000001</v>
      </c>
      <c r="CV16" s="216"/>
    </row>
    <row r="17" spans="1:100" s="11" customFormat="1" ht="12.95" customHeight="1" x14ac:dyDescent="0.2">
      <c r="A17" s="49" t="s">
        <v>98</v>
      </c>
      <c r="B17" s="96">
        <v>44.478457333333331</v>
      </c>
      <c r="C17" s="96">
        <v>39.289541666666665</v>
      </c>
      <c r="D17" s="96">
        <v>52.759633000000001</v>
      </c>
      <c r="E17" s="96">
        <v>49.000685666666662</v>
      </c>
      <c r="F17" s="96">
        <v>57.951467666666666</v>
      </c>
      <c r="G17" s="96">
        <v>43.910217000000003</v>
      </c>
      <c r="H17" s="96">
        <v>59.817901666666664</v>
      </c>
      <c r="I17" s="96">
        <v>45.941130333333334</v>
      </c>
      <c r="J17" s="96">
        <v>62.293168333333334</v>
      </c>
      <c r="K17" s="96">
        <v>57.740578333333332</v>
      </c>
      <c r="L17" s="96">
        <v>63.100265333333319</v>
      </c>
      <c r="M17" s="96">
        <v>45.129323666666664</v>
      </c>
      <c r="N17" s="96">
        <v>47.133782666666669</v>
      </c>
      <c r="O17" s="96">
        <v>39.38488533333333</v>
      </c>
      <c r="P17" s="96">
        <v>63.875978666666661</v>
      </c>
      <c r="Q17" s="96">
        <v>51.251708333333333</v>
      </c>
      <c r="R17" s="96">
        <v>56.229078999999999</v>
      </c>
      <c r="S17" s="96">
        <v>34.74595166666667</v>
      </c>
      <c r="T17" s="96">
        <v>51.372024666666661</v>
      </c>
      <c r="U17" s="96">
        <v>46.763544666666661</v>
      </c>
      <c r="V17" s="96">
        <v>49.539320666666669</v>
      </c>
      <c r="W17" s="96">
        <v>32.803262333333329</v>
      </c>
      <c r="X17" s="96">
        <v>43.518039999999999</v>
      </c>
      <c r="Y17" s="96">
        <v>44.674059999999997</v>
      </c>
      <c r="Z17" s="96">
        <v>56.264391333333336</v>
      </c>
      <c r="AA17" s="96">
        <v>47.046315</v>
      </c>
      <c r="AB17" s="96">
        <v>68.339490999999995</v>
      </c>
      <c r="AC17" s="96">
        <v>58.239450333333338</v>
      </c>
      <c r="AD17" s="96">
        <v>70.285027333333332</v>
      </c>
      <c r="AE17" s="96">
        <v>44.847923000000002</v>
      </c>
      <c r="AF17" s="96">
        <v>51.073859333333331</v>
      </c>
      <c r="AG17" s="96">
        <v>31.716727000000002</v>
      </c>
      <c r="AH17" s="96">
        <v>38.474334333333331</v>
      </c>
      <c r="AI17" s="96">
        <v>37.290851333333329</v>
      </c>
      <c r="AJ17" s="96">
        <v>52.309227666666672</v>
      </c>
      <c r="AK17" s="96">
        <v>44.13476133333333</v>
      </c>
      <c r="AL17" s="96">
        <v>42.567606999999995</v>
      </c>
      <c r="AM17" s="96">
        <v>44.504083666666666</v>
      </c>
      <c r="AN17" s="96">
        <v>82.52693433333333</v>
      </c>
      <c r="AO17" s="96">
        <v>76.187009000000003</v>
      </c>
      <c r="AP17" s="96">
        <v>77.527659333333332</v>
      </c>
      <c r="AQ17" s="96">
        <v>37.669412333333334</v>
      </c>
      <c r="AR17" s="96">
        <v>53.227186333333336</v>
      </c>
      <c r="AS17" s="96">
        <v>38.771304999999998</v>
      </c>
      <c r="AT17" s="96">
        <v>52.486915333333329</v>
      </c>
      <c r="AU17" s="96">
        <v>38.404469666666664</v>
      </c>
      <c r="AV17" s="96">
        <v>46.269396</v>
      </c>
      <c r="AW17" s="96">
        <v>32.928991000000003</v>
      </c>
      <c r="AX17" s="96">
        <v>44.420057333333339</v>
      </c>
      <c r="AY17" s="96">
        <v>47.322671333333332</v>
      </c>
      <c r="AZ17" s="96">
        <v>80.44644199999999</v>
      </c>
      <c r="BA17" s="96">
        <v>66.223287333333346</v>
      </c>
      <c r="BB17" s="96">
        <v>61.149365666666675</v>
      </c>
      <c r="BC17" s="96">
        <v>28.763236666666668</v>
      </c>
      <c r="BD17" s="96">
        <v>40.21220233333333</v>
      </c>
      <c r="BE17" s="96">
        <v>31.484437333333336</v>
      </c>
      <c r="BF17" s="96">
        <v>47.698729666666672</v>
      </c>
      <c r="BG17" s="96">
        <v>42.111722666666665</v>
      </c>
      <c r="BH17" s="96">
        <v>50.231894999999994</v>
      </c>
      <c r="BI17" s="96">
        <v>38.305630333333333</v>
      </c>
      <c r="BJ17" s="96">
        <v>45.434068569333327</v>
      </c>
      <c r="BK17" s="96">
        <v>48.284055144666667</v>
      </c>
      <c r="BL17" s="96">
        <v>60.836861218000003</v>
      </c>
      <c r="BM17" s="96">
        <v>55.191000000000003</v>
      </c>
      <c r="BN17" s="96">
        <v>70.023333333333326</v>
      </c>
      <c r="BO17" s="96">
        <v>52.056666666666672</v>
      </c>
      <c r="BP17" s="96">
        <v>57.229333333333329</v>
      </c>
      <c r="BQ17" s="96">
        <v>32.961999999999996</v>
      </c>
      <c r="BR17" s="96">
        <v>47.207666666666661</v>
      </c>
      <c r="BS17" s="96">
        <v>43.699000000000005</v>
      </c>
      <c r="BT17" s="96">
        <v>54.223666666666666</v>
      </c>
      <c r="BU17" s="96">
        <v>56.962333333333333</v>
      </c>
      <c r="BV17" s="96">
        <v>60.73866666666666</v>
      </c>
      <c r="BW17" s="96">
        <v>70.072000000000003</v>
      </c>
      <c r="BX17" s="96">
        <v>60.80766666666667</v>
      </c>
      <c r="BY17" s="96">
        <v>69.770666666666671</v>
      </c>
      <c r="BZ17" s="96">
        <v>57.688000000000009</v>
      </c>
      <c r="CA17" s="96">
        <v>60.141666666666673</v>
      </c>
      <c r="CB17" s="96">
        <v>69.178666666666672</v>
      </c>
      <c r="CC17" s="96">
        <v>90.783333333333346</v>
      </c>
      <c r="CD17" s="96">
        <v>95.786999999999992</v>
      </c>
      <c r="CE17" s="96">
        <v>80.528666666666666</v>
      </c>
      <c r="CF17" s="96">
        <v>71.032666666666657</v>
      </c>
      <c r="CG17" s="96">
        <v>70.936666666666667</v>
      </c>
      <c r="CH17" s="96">
        <v>70.373000000000005</v>
      </c>
      <c r="CI17" s="96">
        <v>71.927999999999997</v>
      </c>
      <c r="CJ17" s="96">
        <v>75.129666666666665</v>
      </c>
      <c r="CK17" s="96">
        <v>101.16666666666667</v>
      </c>
      <c r="CL17" s="96">
        <v>85.296666666666667</v>
      </c>
      <c r="CM17" s="96">
        <v>89.110333333333344</v>
      </c>
      <c r="CN17" s="96">
        <v>68.305999999999997</v>
      </c>
      <c r="CO17" s="96">
        <v>84.304000000000002</v>
      </c>
      <c r="CP17" s="96">
        <v>84.706000000000003</v>
      </c>
      <c r="CQ17" s="96">
        <v>99.635000000000005</v>
      </c>
      <c r="CR17" s="96">
        <v>97.965999999999994</v>
      </c>
      <c r="CS17" s="96">
        <v>84.562648961999997</v>
      </c>
      <c r="CT17" s="96">
        <v>61.548209677000003</v>
      </c>
      <c r="CV17" s="216"/>
    </row>
    <row r="18" spans="1:100" s="11" customFormat="1" ht="12.95" customHeight="1" x14ac:dyDescent="0.2">
      <c r="A18" s="14" t="s">
        <v>125</v>
      </c>
      <c r="B18" s="95">
        <v>664.7998296666666</v>
      </c>
      <c r="C18" s="95">
        <v>755.78845866666677</v>
      </c>
      <c r="D18" s="95">
        <v>749.74496666666664</v>
      </c>
      <c r="E18" s="95">
        <v>727.7920323333334</v>
      </c>
      <c r="F18" s="95">
        <v>650.9516646666666</v>
      </c>
      <c r="G18" s="95">
        <v>632.43381933333342</v>
      </c>
      <c r="H18" s="95">
        <v>643.00616300000002</v>
      </c>
      <c r="I18" s="95">
        <v>671.74920066666664</v>
      </c>
      <c r="J18" s="95">
        <v>712.58162066666659</v>
      </c>
      <c r="K18" s="95">
        <v>728.2113986666667</v>
      </c>
      <c r="L18" s="95">
        <v>676.35376466666662</v>
      </c>
      <c r="M18" s="95">
        <v>672.5293386666666</v>
      </c>
      <c r="N18" s="95">
        <v>642.97085333333337</v>
      </c>
      <c r="O18" s="95">
        <v>728.64093266666669</v>
      </c>
      <c r="P18" s="95">
        <v>708.58275500000002</v>
      </c>
      <c r="Q18" s="95">
        <v>717.29588133333334</v>
      </c>
      <c r="R18" s="95">
        <v>647.09031500000003</v>
      </c>
      <c r="S18" s="95">
        <v>641.40884233333338</v>
      </c>
      <c r="T18" s="95">
        <v>637.41347366666662</v>
      </c>
      <c r="U18" s="95">
        <v>660.19888333333336</v>
      </c>
      <c r="V18" s="95">
        <v>674.96130633333325</v>
      </c>
      <c r="W18" s="95">
        <v>685.96821033333322</v>
      </c>
      <c r="X18" s="95">
        <v>642.07102133333331</v>
      </c>
      <c r="Y18" s="95">
        <v>612.26701033333325</v>
      </c>
      <c r="Z18" s="95">
        <v>590.44209699999999</v>
      </c>
      <c r="AA18" s="95">
        <v>679.85571466666659</v>
      </c>
      <c r="AB18" s="95">
        <v>679.16452166666659</v>
      </c>
      <c r="AC18" s="95">
        <v>677.73225166666657</v>
      </c>
      <c r="AD18" s="95">
        <v>584.05726733333336</v>
      </c>
      <c r="AE18" s="95">
        <v>579.40401766666662</v>
      </c>
      <c r="AF18" s="95">
        <v>591.39262666666662</v>
      </c>
      <c r="AG18" s="95">
        <v>639.51814000000002</v>
      </c>
      <c r="AH18" s="95">
        <v>670.5777270000001</v>
      </c>
      <c r="AI18" s="95">
        <v>681.20197399999995</v>
      </c>
      <c r="AJ18" s="95">
        <v>631.03990066666665</v>
      </c>
      <c r="AK18" s="95">
        <v>606.90338100000008</v>
      </c>
      <c r="AL18" s="95">
        <v>565.36806233333334</v>
      </c>
      <c r="AM18" s="95">
        <v>649.00664966666659</v>
      </c>
      <c r="AN18" s="95">
        <v>649.85854566666671</v>
      </c>
      <c r="AO18" s="95">
        <v>671.72741166666663</v>
      </c>
      <c r="AP18" s="95">
        <v>600.57417766666663</v>
      </c>
      <c r="AQ18" s="95">
        <v>614.13552466666658</v>
      </c>
      <c r="AR18" s="95">
        <v>613.33656966666683</v>
      </c>
      <c r="AS18" s="95">
        <v>639.27067233333332</v>
      </c>
      <c r="AT18" s="95">
        <v>649.40975333333347</v>
      </c>
      <c r="AU18" s="95">
        <v>674.41075799999999</v>
      </c>
      <c r="AV18" s="95">
        <v>620.09515099999999</v>
      </c>
      <c r="AW18" s="95">
        <v>584.07126966666658</v>
      </c>
      <c r="AX18" s="95">
        <v>549.76749966666659</v>
      </c>
      <c r="AY18" s="95">
        <v>605.09951866666654</v>
      </c>
      <c r="AZ18" s="95">
        <v>605.25104333333331</v>
      </c>
      <c r="BA18" s="95">
        <v>596.30499366666652</v>
      </c>
      <c r="BB18" s="95">
        <v>552.32611766666662</v>
      </c>
      <c r="BC18" s="95">
        <v>536.29449933333331</v>
      </c>
      <c r="BD18" s="95">
        <v>539.46020699999997</v>
      </c>
      <c r="BE18" s="95">
        <v>575.5772556666667</v>
      </c>
      <c r="BF18" s="95">
        <v>631.03534899999988</v>
      </c>
      <c r="BG18" s="95">
        <v>649.15249199999994</v>
      </c>
      <c r="BH18" s="95">
        <v>614.6756529999999</v>
      </c>
      <c r="BI18" s="95">
        <v>591.80320800000004</v>
      </c>
      <c r="BJ18" s="95">
        <v>562.47292869</v>
      </c>
      <c r="BK18" s="95">
        <v>502.95540792666674</v>
      </c>
      <c r="BL18" s="95">
        <v>413.49231070333332</v>
      </c>
      <c r="BM18" s="95">
        <v>380.05233333333331</v>
      </c>
      <c r="BN18" s="95">
        <v>391.78099999999995</v>
      </c>
      <c r="BO18" s="95">
        <v>439.01666666666665</v>
      </c>
      <c r="BP18" s="95">
        <v>477.78266666666667</v>
      </c>
      <c r="BQ18" s="95">
        <v>554.57733333333329</v>
      </c>
      <c r="BR18" s="95">
        <v>580.92033333333336</v>
      </c>
      <c r="BS18" s="95">
        <v>615.65633333333335</v>
      </c>
      <c r="BT18" s="95">
        <v>563.68933333333337</v>
      </c>
      <c r="BU18" s="95">
        <v>573.65299999999991</v>
      </c>
      <c r="BV18" s="95">
        <v>538.0336666666667</v>
      </c>
      <c r="BW18" s="95">
        <v>553.38933333333341</v>
      </c>
      <c r="BX18" s="95">
        <v>504.49399999999997</v>
      </c>
      <c r="BY18" s="95">
        <v>506.18933333333342</v>
      </c>
      <c r="BZ18" s="95">
        <v>509.61599999999999</v>
      </c>
      <c r="CA18" s="95">
        <v>536.22899999999993</v>
      </c>
      <c r="CB18" s="95">
        <v>547.24166666666667</v>
      </c>
      <c r="CC18" s="95">
        <v>553.25466666666671</v>
      </c>
      <c r="CD18" s="95">
        <v>526.71833333333336</v>
      </c>
      <c r="CE18" s="95">
        <v>519.98799999999994</v>
      </c>
      <c r="CF18" s="95">
        <v>495.0336666666667</v>
      </c>
      <c r="CG18" s="95">
        <v>537.01433333333341</v>
      </c>
      <c r="CH18" s="95">
        <v>542.46833333333336</v>
      </c>
      <c r="CI18" s="95">
        <v>558.04966666666667</v>
      </c>
      <c r="CJ18" s="95">
        <v>535.30333333333328</v>
      </c>
      <c r="CK18" s="95">
        <v>531.70600000000002</v>
      </c>
      <c r="CL18" s="95">
        <v>551.98266666666666</v>
      </c>
      <c r="CM18" s="95">
        <v>535.07033333333322</v>
      </c>
      <c r="CN18" s="95">
        <v>530.95799999999997</v>
      </c>
      <c r="CO18" s="95">
        <v>512.51499999999999</v>
      </c>
      <c r="CP18" s="95">
        <v>543.61599999999999</v>
      </c>
      <c r="CQ18" s="95">
        <v>560.58600000000001</v>
      </c>
      <c r="CR18" s="95">
        <v>576.86500000000001</v>
      </c>
      <c r="CS18" s="95">
        <v>580.84521221</v>
      </c>
      <c r="CT18" s="95">
        <v>576.68096245000004</v>
      </c>
      <c r="CV18" s="216"/>
    </row>
    <row r="19" spans="1:100" s="11" customFormat="1" ht="12.95" customHeight="1" x14ac:dyDescent="0.2">
      <c r="A19" s="49" t="s">
        <v>126</v>
      </c>
      <c r="B19" s="96">
        <v>40.353332333333334</v>
      </c>
      <c r="C19" s="96">
        <v>43.788342999999998</v>
      </c>
      <c r="D19" s="96">
        <v>37.119342333333336</v>
      </c>
      <c r="E19" s="96">
        <v>37.100761333333338</v>
      </c>
      <c r="F19" s="96">
        <v>34.83394066666667</v>
      </c>
      <c r="G19" s="96">
        <v>43.54372466666667</v>
      </c>
      <c r="H19" s="96">
        <v>42.570840333333337</v>
      </c>
      <c r="I19" s="96">
        <v>38.106798000000005</v>
      </c>
      <c r="J19" s="96">
        <v>35.320266000000004</v>
      </c>
      <c r="K19" s="96">
        <v>41.867014666666662</v>
      </c>
      <c r="L19" s="96">
        <v>43.502672666666669</v>
      </c>
      <c r="M19" s="96">
        <v>40.73927066666667</v>
      </c>
      <c r="N19" s="96">
        <v>39.509411333333333</v>
      </c>
      <c r="O19" s="96">
        <v>42.385013333333333</v>
      </c>
      <c r="P19" s="96">
        <v>42.427228333333332</v>
      </c>
      <c r="Q19" s="96">
        <v>37.279048333333336</v>
      </c>
      <c r="R19" s="96">
        <v>32.403724666666662</v>
      </c>
      <c r="S19" s="96">
        <v>25.020543</v>
      </c>
      <c r="T19" s="96">
        <v>27.833012333333333</v>
      </c>
      <c r="U19" s="96">
        <v>29.099713999999995</v>
      </c>
      <c r="V19" s="96">
        <v>36.172559</v>
      </c>
      <c r="W19" s="96">
        <v>41.029741333333334</v>
      </c>
      <c r="X19" s="96">
        <v>43.119936666666668</v>
      </c>
      <c r="Y19" s="96">
        <v>43.315872000000006</v>
      </c>
      <c r="Z19" s="96">
        <v>39.99612333333333</v>
      </c>
      <c r="AA19" s="96">
        <v>41.984068333333326</v>
      </c>
      <c r="AB19" s="96">
        <v>45.670104000000002</v>
      </c>
      <c r="AC19" s="96">
        <v>44.701397666666665</v>
      </c>
      <c r="AD19" s="96">
        <v>42.468405333333337</v>
      </c>
      <c r="AE19" s="96">
        <v>41.15235333333333</v>
      </c>
      <c r="AF19" s="96">
        <v>41.502401333333339</v>
      </c>
      <c r="AG19" s="96">
        <v>41.282854333333326</v>
      </c>
      <c r="AH19" s="96">
        <v>33.308329333333333</v>
      </c>
      <c r="AI19" s="96">
        <v>36.487364333333332</v>
      </c>
      <c r="AJ19" s="96">
        <v>32.986881000000004</v>
      </c>
      <c r="AK19" s="96">
        <v>40.299534000000001</v>
      </c>
      <c r="AL19" s="96">
        <v>41.390170666666663</v>
      </c>
      <c r="AM19" s="96">
        <v>45.467794666666663</v>
      </c>
      <c r="AN19" s="96">
        <v>38.875072999999993</v>
      </c>
      <c r="AO19" s="96">
        <v>34.896700333333335</v>
      </c>
      <c r="AP19" s="96">
        <v>40.123530333333335</v>
      </c>
      <c r="AQ19" s="96">
        <v>45.511295333333337</v>
      </c>
      <c r="AR19" s="96">
        <v>44.008420333333333</v>
      </c>
      <c r="AS19" s="96">
        <v>38.337057333333334</v>
      </c>
      <c r="AT19" s="96">
        <v>33.514778666666672</v>
      </c>
      <c r="AU19" s="96">
        <v>32.005164333333333</v>
      </c>
      <c r="AV19" s="96">
        <v>34.813083333333338</v>
      </c>
      <c r="AW19" s="96">
        <v>35.085128333333337</v>
      </c>
      <c r="AX19" s="96">
        <v>37.27224833333333</v>
      </c>
      <c r="AY19" s="96">
        <v>32.712000000000003</v>
      </c>
      <c r="AZ19" s="96">
        <v>34.772001333333336</v>
      </c>
      <c r="BA19" s="96">
        <v>35.435447000000003</v>
      </c>
      <c r="BB19" s="96">
        <v>39.474316333333334</v>
      </c>
      <c r="BC19" s="96">
        <v>39.681563666666669</v>
      </c>
      <c r="BD19" s="96">
        <v>40.919368999999996</v>
      </c>
      <c r="BE19" s="96">
        <v>40.197174999999994</v>
      </c>
      <c r="BF19" s="96">
        <v>40.963133333333339</v>
      </c>
      <c r="BG19" s="96">
        <v>37.453057333333334</v>
      </c>
      <c r="BH19" s="96">
        <v>41.388158000000004</v>
      </c>
      <c r="BI19" s="96">
        <v>49.190747333333334</v>
      </c>
      <c r="BJ19" s="96">
        <v>54.701941778333335</v>
      </c>
      <c r="BK19" s="96">
        <v>46.086149069666668</v>
      </c>
      <c r="BL19" s="96">
        <v>35.675690271999997</v>
      </c>
      <c r="BM19" s="96">
        <v>31.142666666666667</v>
      </c>
      <c r="BN19" s="96">
        <v>34.768000000000001</v>
      </c>
      <c r="BO19" s="96">
        <v>45.387</v>
      </c>
      <c r="BP19" s="96">
        <v>44.495333333333328</v>
      </c>
      <c r="BQ19" s="96">
        <v>41.332000000000001</v>
      </c>
      <c r="BR19" s="96">
        <v>36.318333333333335</v>
      </c>
      <c r="BS19" s="96">
        <v>36.743333333333332</v>
      </c>
      <c r="BT19" s="96">
        <v>39.207666666666661</v>
      </c>
      <c r="BU19" s="96">
        <v>40.187000000000005</v>
      </c>
      <c r="BV19" s="96">
        <v>44.562333333333335</v>
      </c>
      <c r="BW19" s="96">
        <v>49.227666666666664</v>
      </c>
      <c r="BX19" s="96">
        <v>48.092333333333329</v>
      </c>
      <c r="BY19" s="96">
        <v>47.622999999999998</v>
      </c>
      <c r="BZ19" s="96">
        <v>43.826666666666675</v>
      </c>
      <c r="CA19" s="96">
        <v>48.473999999999997</v>
      </c>
      <c r="CB19" s="96">
        <v>52.858000000000004</v>
      </c>
      <c r="CC19" s="96">
        <v>59.424000000000007</v>
      </c>
      <c r="CD19" s="96">
        <v>47.900666666666666</v>
      </c>
      <c r="CE19" s="96">
        <v>52.395999999999994</v>
      </c>
      <c r="CF19" s="96">
        <v>59.725333333333332</v>
      </c>
      <c r="CG19" s="96">
        <v>68.088000000000008</v>
      </c>
      <c r="CH19" s="96">
        <v>65.007999999999996</v>
      </c>
      <c r="CI19" s="96">
        <v>53.024000000000001</v>
      </c>
      <c r="CJ19" s="96">
        <v>57.47</v>
      </c>
      <c r="CK19" s="96">
        <v>67.812666666666658</v>
      </c>
      <c r="CL19" s="96">
        <v>67.682000000000002</v>
      </c>
      <c r="CM19" s="96">
        <v>65.254666666666665</v>
      </c>
      <c r="CN19" s="96">
        <v>54.826999999999998</v>
      </c>
      <c r="CO19" s="96">
        <v>55.93</v>
      </c>
      <c r="CP19" s="96">
        <v>54.012</v>
      </c>
      <c r="CQ19" s="96">
        <v>51.856999999999999</v>
      </c>
      <c r="CR19" s="96">
        <v>56.475999999999999</v>
      </c>
      <c r="CS19" s="96">
        <v>61.641171415999999</v>
      </c>
      <c r="CT19" s="96">
        <v>53.786816018000003</v>
      </c>
      <c r="CV19" s="216"/>
    </row>
    <row r="20" spans="1:100" s="11" customFormat="1" ht="12.95" customHeight="1" x14ac:dyDescent="0.2">
      <c r="A20" s="14" t="s">
        <v>10</v>
      </c>
      <c r="B20" s="95">
        <v>433.52280500000001</v>
      </c>
      <c r="C20" s="95">
        <v>429.81269833333329</v>
      </c>
      <c r="D20" s="95">
        <v>426.37622533333331</v>
      </c>
      <c r="E20" s="95">
        <v>382.38205166666671</v>
      </c>
      <c r="F20" s="95">
        <v>393.40635533333329</v>
      </c>
      <c r="G20" s="95">
        <v>397.20388533333335</v>
      </c>
      <c r="H20" s="95">
        <v>423.73994099999993</v>
      </c>
      <c r="I20" s="95">
        <v>442.14975033333337</v>
      </c>
      <c r="J20" s="95">
        <v>466.47450933333329</v>
      </c>
      <c r="K20" s="95">
        <v>470.21191066666671</v>
      </c>
      <c r="L20" s="95">
        <v>452.52929033333339</v>
      </c>
      <c r="M20" s="95">
        <v>438.874303</v>
      </c>
      <c r="N20" s="95">
        <v>437.94715700000006</v>
      </c>
      <c r="O20" s="95">
        <v>425.73656533333332</v>
      </c>
      <c r="P20" s="95">
        <v>436.90881566666673</v>
      </c>
      <c r="Q20" s="95">
        <v>429.71154666666661</v>
      </c>
      <c r="R20" s="95">
        <v>427.07853466666671</v>
      </c>
      <c r="S20" s="95">
        <v>413.37609466666663</v>
      </c>
      <c r="T20" s="95">
        <v>409.83027733333336</v>
      </c>
      <c r="U20" s="95">
        <v>404.75106133333333</v>
      </c>
      <c r="V20" s="95">
        <v>410.21064566666661</v>
      </c>
      <c r="W20" s="95">
        <v>404.25236133333334</v>
      </c>
      <c r="X20" s="95">
        <v>407.97581266666668</v>
      </c>
      <c r="Y20" s="95">
        <v>387.42505800000004</v>
      </c>
      <c r="Z20" s="95">
        <v>363.88973033333338</v>
      </c>
      <c r="AA20" s="95">
        <v>352.94898899999998</v>
      </c>
      <c r="AB20" s="95">
        <v>370.37014066666666</v>
      </c>
      <c r="AC20" s="95">
        <v>390.99226366666664</v>
      </c>
      <c r="AD20" s="95">
        <v>417.17981633333335</v>
      </c>
      <c r="AE20" s="95">
        <v>409.86937633333338</v>
      </c>
      <c r="AF20" s="95">
        <v>386.42453966666665</v>
      </c>
      <c r="AG20" s="95">
        <v>370.27645033333334</v>
      </c>
      <c r="AH20" s="95">
        <v>375.03673833333335</v>
      </c>
      <c r="AI20" s="95">
        <v>397.52195166666667</v>
      </c>
      <c r="AJ20" s="95">
        <v>384.30378133333335</v>
      </c>
      <c r="AK20" s="95">
        <v>369.78914333333336</v>
      </c>
      <c r="AL20" s="95">
        <v>366.18597933333336</v>
      </c>
      <c r="AM20" s="95">
        <v>365.78214400000002</v>
      </c>
      <c r="AN20" s="95">
        <v>367.89670799999993</v>
      </c>
      <c r="AO20" s="95">
        <v>339.7462133333334</v>
      </c>
      <c r="AP20" s="95">
        <v>342.26245266666666</v>
      </c>
      <c r="AQ20" s="95">
        <v>339.26999033333334</v>
      </c>
      <c r="AR20" s="95">
        <v>367.15225533333336</v>
      </c>
      <c r="AS20" s="95">
        <v>387.38205899999997</v>
      </c>
      <c r="AT20" s="95">
        <v>402.66942866666665</v>
      </c>
      <c r="AU20" s="95">
        <v>402.04035266666665</v>
      </c>
      <c r="AV20" s="95">
        <v>390.83785533333338</v>
      </c>
      <c r="AW20" s="95">
        <v>372.5930193333333</v>
      </c>
      <c r="AX20" s="95">
        <v>346.31189666666666</v>
      </c>
      <c r="AY20" s="95">
        <v>330.73707100000001</v>
      </c>
      <c r="AZ20" s="95">
        <v>335.97655699999996</v>
      </c>
      <c r="BA20" s="95">
        <v>345.9770006666667</v>
      </c>
      <c r="BB20" s="95">
        <v>346.0658233333333</v>
      </c>
      <c r="BC20" s="95">
        <v>338.98414233333335</v>
      </c>
      <c r="BD20" s="95">
        <v>353.42803966666668</v>
      </c>
      <c r="BE20" s="95">
        <v>358.15475066666659</v>
      </c>
      <c r="BF20" s="95">
        <v>370.65448933333329</v>
      </c>
      <c r="BG20" s="95">
        <v>384.35950033333336</v>
      </c>
      <c r="BH20" s="95">
        <v>382.83654633333333</v>
      </c>
      <c r="BI20" s="95">
        <v>378.61217633333337</v>
      </c>
      <c r="BJ20" s="95">
        <v>342.35133155333335</v>
      </c>
      <c r="BK20" s="95">
        <v>294.21898841333336</v>
      </c>
      <c r="BL20" s="95">
        <v>248.33646789333332</v>
      </c>
      <c r="BM20" s="95">
        <v>228.14666666666668</v>
      </c>
      <c r="BN20" s="95">
        <v>262.60633333333334</v>
      </c>
      <c r="BO20" s="95">
        <v>286.53933333333333</v>
      </c>
      <c r="BP20" s="95">
        <v>307.62466666666666</v>
      </c>
      <c r="BQ20" s="95">
        <v>310.76000000000005</v>
      </c>
      <c r="BR20" s="95">
        <v>337.04633333333328</v>
      </c>
      <c r="BS20" s="95">
        <v>347.935</v>
      </c>
      <c r="BT20" s="95">
        <v>366.65699999999998</v>
      </c>
      <c r="BU20" s="95">
        <v>359.61166666666668</v>
      </c>
      <c r="BV20" s="95">
        <v>365.73366666666669</v>
      </c>
      <c r="BW20" s="95">
        <v>367.92499999999995</v>
      </c>
      <c r="BX20" s="95">
        <v>363.70399999999995</v>
      </c>
      <c r="BY20" s="95">
        <v>344.34366666666665</v>
      </c>
      <c r="BZ20" s="95">
        <v>321.73500000000001</v>
      </c>
      <c r="CA20" s="95">
        <v>325.31866666666662</v>
      </c>
      <c r="CB20" s="95">
        <v>323.32</v>
      </c>
      <c r="CC20" s="95">
        <v>331.4733333333333</v>
      </c>
      <c r="CD20" s="95">
        <v>339.79599999999999</v>
      </c>
      <c r="CE20" s="95">
        <v>357.267</v>
      </c>
      <c r="CF20" s="95">
        <v>357.92800000000005</v>
      </c>
      <c r="CG20" s="95">
        <v>356.62133333333333</v>
      </c>
      <c r="CH20" s="95">
        <v>350.44766666666669</v>
      </c>
      <c r="CI20" s="95">
        <v>349.18499999999995</v>
      </c>
      <c r="CJ20" s="95">
        <v>334.30933333333331</v>
      </c>
      <c r="CK20" s="95">
        <v>331.56700000000001</v>
      </c>
      <c r="CL20" s="95">
        <v>335.89866666666666</v>
      </c>
      <c r="CM20" s="95">
        <v>354.66900000000004</v>
      </c>
      <c r="CN20" s="95">
        <v>340.46499999999997</v>
      </c>
      <c r="CO20" s="95">
        <v>329.52300000000002</v>
      </c>
      <c r="CP20" s="95">
        <v>322.85500000000002</v>
      </c>
      <c r="CQ20" s="95">
        <v>371.49799999999999</v>
      </c>
      <c r="CR20" s="95">
        <v>379.84699999999998</v>
      </c>
      <c r="CS20" s="95">
        <v>363.44084545999999</v>
      </c>
      <c r="CT20" s="95">
        <v>332.01751088999998</v>
      </c>
      <c r="CV20" s="216"/>
    </row>
    <row r="21" spans="1:100" s="11" customFormat="1" ht="12.95" customHeight="1" x14ac:dyDescent="0.2">
      <c r="A21" s="49" t="s">
        <v>127</v>
      </c>
      <c r="B21" s="96">
        <v>1043.2584366666665</v>
      </c>
      <c r="C21" s="96">
        <v>1030.6970516666668</v>
      </c>
      <c r="D21" s="96">
        <v>1047.0346386666668</v>
      </c>
      <c r="E21" s="96">
        <v>1060.4384233333333</v>
      </c>
      <c r="F21" s="96">
        <v>1047.2854976666667</v>
      </c>
      <c r="G21" s="96">
        <v>1069.7507736666666</v>
      </c>
      <c r="H21" s="96">
        <v>1094.5039563333335</v>
      </c>
      <c r="I21" s="96">
        <v>1115.9583993333333</v>
      </c>
      <c r="J21" s="96">
        <v>1120.7732593333333</v>
      </c>
      <c r="K21" s="96">
        <v>1167.7428876666665</v>
      </c>
      <c r="L21" s="96">
        <v>1184.9245003333333</v>
      </c>
      <c r="M21" s="96">
        <v>1133.2003903333332</v>
      </c>
      <c r="N21" s="96">
        <v>1071.7554963333334</v>
      </c>
      <c r="O21" s="96">
        <v>1038.3849503333333</v>
      </c>
      <c r="P21" s="96">
        <v>1053.7967846666666</v>
      </c>
      <c r="Q21" s="96">
        <v>1056.066278</v>
      </c>
      <c r="R21" s="96">
        <v>1018.8796129999999</v>
      </c>
      <c r="S21" s="96">
        <v>1040.3135893333333</v>
      </c>
      <c r="T21" s="96">
        <v>1017.9658526666667</v>
      </c>
      <c r="U21" s="96">
        <v>1088.2587263333335</v>
      </c>
      <c r="V21" s="96">
        <v>1118.8971313333334</v>
      </c>
      <c r="W21" s="96">
        <v>1155.0845353333334</v>
      </c>
      <c r="X21" s="96">
        <v>1151.7091686666665</v>
      </c>
      <c r="Y21" s="96">
        <v>1116.1225433333332</v>
      </c>
      <c r="Z21" s="96">
        <v>1092.699689</v>
      </c>
      <c r="AA21" s="96">
        <v>1046.1650243333333</v>
      </c>
      <c r="AB21" s="96">
        <v>1034.7007523333334</v>
      </c>
      <c r="AC21" s="96">
        <v>1029.5135166666666</v>
      </c>
      <c r="AD21" s="96">
        <v>1051.7417096666666</v>
      </c>
      <c r="AE21" s="96">
        <v>1050.6204656666666</v>
      </c>
      <c r="AF21" s="96">
        <v>1059.0440119999998</v>
      </c>
      <c r="AG21" s="96">
        <v>1076.9084129999999</v>
      </c>
      <c r="AH21" s="96">
        <v>1096.2540546666664</v>
      </c>
      <c r="AI21" s="96">
        <v>1129.8372536666666</v>
      </c>
      <c r="AJ21" s="96">
        <v>1088.0582646666667</v>
      </c>
      <c r="AK21" s="96">
        <v>1064.5150023333335</v>
      </c>
      <c r="AL21" s="96">
        <v>983.7558590000001</v>
      </c>
      <c r="AM21" s="96">
        <v>1005.5241350000001</v>
      </c>
      <c r="AN21" s="96">
        <v>999.77025633333335</v>
      </c>
      <c r="AO21" s="96">
        <v>1062.8419483333332</v>
      </c>
      <c r="AP21" s="96">
        <v>1063.6286743333333</v>
      </c>
      <c r="AQ21" s="96">
        <v>1081.0452896666666</v>
      </c>
      <c r="AR21" s="96">
        <v>1063.2938756666667</v>
      </c>
      <c r="AS21" s="96">
        <v>1065.6392213333334</v>
      </c>
      <c r="AT21" s="96">
        <v>1062.0083263333336</v>
      </c>
      <c r="AU21" s="96">
        <v>1084.8064956666667</v>
      </c>
      <c r="AV21" s="96">
        <v>1084.2813576666665</v>
      </c>
      <c r="AW21" s="96">
        <v>1092.7061573333333</v>
      </c>
      <c r="AX21" s="96">
        <v>1057.6925713333333</v>
      </c>
      <c r="AY21" s="96">
        <v>1063.8930493333332</v>
      </c>
      <c r="AZ21" s="96">
        <v>1068.6259363333334</v>
      </c>
      <c r="BA21" s="96">
        <v>1066.0579100000002</v>
      </c>
      <c r="BB21" s="96">
        <v>1049.6833206666665</v>
      </c>
      <c r="BC21" s="96">
        <v>1043.9328183333334</v>
      </c>
      <c r="BD21" s="96">
        <v>1052.6526433333333</v>
      </c>
      <c r="BE21" s="96">
        <v>1060.2793456666666</v>
      </c>
      <c r="BF21" s="96">
        <v>1078.8479696666666</v>
      </c>
      <c r="BG21" s="96">
        <v>1115.1813566666667</v>
      </c>
      <c r="BH21" s="96">
        <v>1078.7458103333331</v>
      </c>
      <c r="BI21" s="96">
        <v>1030.0728083333333</v>
      </c>
      <c r="BJ21" s="96">
        <v>950.11990686666672</v>
      </c>
      <c r="BK21" s="96">
        <v>867.40048994333335</v>
      </c>
      <c r="BL21" s="96">
        <v>812.55988549333335</v>
      </c>
      <c r="BM21" s="96">
        <v>814.85900000000004</v>
      </c>
      <c r="BN21" s="96">
        <v>850.92733333333342</v>
      </c>
      <c r="BO21" s="96">
        <v>874.08066666666673</v>
      </c>
      <c r="BP21" s="96">
        <v>933.19633333333331</v>
      </c>
      <c r="BQ21" s="96">
        <v>1006.7666666666668</v>
      </c>
      <c r="BR21" s="96">
        <v>1056.76</v>
      </c>
      <c r="BS21" s="96">
        <v>1060.1949999999999</v>
      </c>
      <c r="BT21" s="96">
        <v>1039.1176666666668</v>
      </c>
      <c r="BU21" s="96">
        <v>1004.1916666666666</v>
      </c>
      <c r="BV21" s="96">
        <v>965.34299999999996</v>
      </c>
      <c r="BW21" s="96">
        <v>963.61200000000008</v>
      </c>
      <c r="BX21" s="96">
        <v>963.77833333333331</v>
      </c>
      <c r="BY21" s="96">
        <v>954.64166666666677</v>
      </c>
      <c r="BZ21" s="96">
        <v>943.51766666666663</v>
      </c>
      <c r="CA21" s="96">
        <v>936.73333333333323</v>
      </c>
      <c r="CB21" s="96">
        <v>933.97266666666667</v>
      </c>
      <c r="CC21" s="96">
        <v>927.15766666666661</v>
      </c>
      <c r="CD21" s="96">
        <v>938.70366666666666</v>
      </c>
      <c r="CE21" s="96">
        <v>931.60066666666671</v>
      </c>
      <c r="CF21" s="96">
        <v>949.73533333333341</v>
      </c>
      <c r="CG21" s="96">
        <v>978.27599999999984</v>
      </c>
      <c r="CH21" s="96">
        <v>997.80233333333319</v>
      </c>
      <c r="CI21" s="96">
        <v>989.04333333333341</v>
      </c>
      <c r="CJ21" s="96">
        <v>941.43333333333339</v>
      </c>
      <c r="CK21" s="96">
        <v>932.18166666666673</v>
      </c>
      <c r="CL21" s="96">
        <v>919.51566666666668</v>
      </c>
      <c r="CM21" s="96">
        <v>962.89233333333323</v>
      </c>
      <c r="CN21" s="96">
        <v>976.14400000000001</v>
      </c>
      <c r="CO21" s="96">
        <v>997.63499999999999</v>
      </c>
      <c r="CP21" s="96">
        <v>1003.742</v>
      </c>
      <c r="CQ21" s="96">
        <v>989.60400000000004</v>
      </c>
      <c r="CR21" s="96">
        <v>991.13699999999994</v>
      </c>
      <c r="CS21" s="96">
        <v>999.17178723999996</v>
      </c>
      <c r="CT21" s="96">
        <v>992.58021965</v>
      </c>
      <c r="CV21" s="216"/>
    </row>
    <row r="22" spans="1:100" s="11" customFormat="1" ht="12.95" customHeight="1" x14ac:dyDescent="0.2">
      <c r="A22" s="14" t="s">
        <v>128</v>
      </c>
      <c r="B22" s="95">
        <v>432.73211666666668</v>
      </c>
      <c r="C22" s="95">
        <v>422.13107100000002</v>
      </c>
      <c r="D22" s="95">
        <v>416.0907206666667</v>
      </c>
      <c r="E22" s="95">
        <v>428.12723566666665</v>
      </c>
      <c r="F22" s="95">
        <v>450.34245233333326</v>
      </c>
      <c r="G22" s="95">
        <v>440.56382100000002</v>
      </c>
      <c r="H22" s="95">
        <v>431.14614866666665</v>
      </c>
      <c r="I22" s="95">
        <v>435.02184133333333</v>
      </c>
      <c r="J22" s="95">
        <v>444.35697733333336</v>
      </c>
      <c r="K22" s="95">
        <v>428.84560399999998</v>
      </c>
      <c r="L22" s="95">
        <v>399.11351633333339</v>
      </c>
      <c r="M22" s="95">
        <v>411.12158099999994</v>
      </c>
      <c r="N22" s="95">
        <v>410.97396099999997</v>
      </c>
      <c r="O22" s="95">
        <v>434.63522433333333</v>
      </c>
      <c r="P22" s="95">
        <v>431.99788333333328</v>
      </c>
      <c r="Q22" s="95">
        <v>424.13989299999997</v>
      </c>
      <c r="R22" s="95">
        <v>419.61049199999991</v>
      </c>
      <c r="S22" s="95">
        <v>416.99910466666665</v>
      </c>
      <c r="T22" s="95">
        <v>424.24791366666665</v>
      </c>
      <c r="U22" s="95">
        <v>441.98055166666671</v>
      </c>
      <c r="V22" s="95">
        <v>454.5279743333333</v>
      </c>
      <c r="W22" s="95">
        <v>470.02901266666663</v>
      </c>
      <c r="X22" s="95">
        <v>448.70798766666667</v>
      </c>
      <c r="Y22" s="95">
        <v>439.18612299999995</v>
      </c>
      <c r="Z22" s="95">
        <v>420.32615333333331</v>
      </c>
      <c r="AA22" s="95">
        <v>436.00789466666663</v>
      </c>
      <c r="AB22" s="95">
        <v>431.87484966666671</v>
      </c>
      <c r="AC22" s="95">
        <v>448.71295666666674</v>
      </c>
      <c r="AD22" s="95">
        <v>434.53535133333338</v>
      </c>
      <c r="AE22" s="95">
        <v>443.81331533333332</v>
      </c>
      <c r="AF22" s="95">
        <v>437.24312766666662</v>
      </c>
      <c r="AG22" s="95">
        <v>462.97827933333332</v>
      </c>
      <c r="AH22" s="95">
        <v>454.74090433333333</v>
      </c>
      <c r="AI22" s="95">
        <v>473.42020000000002</v>
      </c>
      <c r="AJ22" s="95">
        <v>471.73947266666664</v>
      </c>
      <c r="AK22" s="95">
        <v>493.84665399999994</v>
      </c>
      <c r="AL22" s="95">
        <v>473.22346933333336</v>
      </c>
      <c r="AM22" s="95">
        <v>457.41794566666664</v>
      </c>
      <c r="AN22" s="95">
        <v>432.29745399999996</v>
      </c>
      <c r="AO22" s="95">
        <v>431.69611733333329</v>
      </c>
      <c r="AP22" s="95">
        <v>432.79226599999998</v>
      </c>
      <c r="AQ22" s="95">
        <v>419.77537433333339</v>
      </c>
      <c r="AR22" s="95">
        <v>421.29026499999998</v>
      </c>
      <c r="AS22" s="95">
        <v>419.27235666666667</v>
      </c>
      <c r="AT22" s="95">
        <v>437.82899033333331</v>
      </c>
      <c r="AU22" s="95">
        <v>456.82393000000002</v>
      </c>
      <c r="AV22" s="95">
        <v>456.73964633333333</v>
      </c>
      <c r="AW22" s="95">
        <v>468.89989533333335</v>
      </c>
      <c r="AX22" s="95">
        <v>461.22653966666667</v>
      </c>
      <c r="AY22" s="95">
        <v>465.59411466666666</v>
      </c>
      <c r="AZ22" s="95">
        <v>444.32257300000003</v>
      </c>
      <c r="BA22" s="95">
        <v>435.6170423333333</v>
      </c>
      <c r="BB22" s="95">
        <v>445.96345433333329</v>
      </c>
      <c r="BC22" s="95">
        <v>445.25285933333339</v>
      </c>
      <c r="BD22" s="95">
        <v>439.87955466666671</v>
      </c>
      <c r="BE22" s="95">
        <v>434.305858</v>
      </c>
      <c r="BF22" s="95">
        <v>481.73802300000006</v>
      </c>
      <c r="BG22" s="95">
        <v>506.97238766666669</v>
      </c>
      <c r="BH22" s="95">
        <v>513.01625800000011</v>
      </c>
      <c r="BI22" s="95">
        <v>506.25131766666664</v>
      </c>
      <c r="BJ22" s="95">
        <v>472.24244228666663</v>
      </c>
      <c r="BK22" s="95">
        <v>391.47511145666664</v>
      </c>
      <c r="BL22" s="95">
        <v>309.40245504666666</v>
      </c>
      <c r="BM22" s="95">
        <v>258.17066666666665</v>
      </c>
      <c r="BN22" s="95">
        <v>245.92399999999998</v>
      </c>
      <c r="BO22" s="95">
        <v>254.80199999999999</v>
      </c>
      <c r="BP22" s="95">
        <v>283.10433333333327</v>
      </c>
      <c r="BQ22" s="95">
        <v>339.76233333333334</v>
      </c>
      <c r="BR22" s="95">
        <v>375.05666666666662</v>
      </c>
      <c r="BS22" s="95">
        <v>383.73333333333329</v>
      </c>
      <c r="BT22" s="95">
        <v>359.80099999999999</v>
      </c>
      <c r="BU22" s="95">
        <v>348.44900000000007</v>
      </c>
      <c r="BV22" s="95">
        <v>344.85700000000003</v>
      </c>
      <c r="BW22" s="95">
        <v>352.63166666666666</v>
      </c>
      <c r="BX22" s="95">
        <v>347.57</v>
      </c>
      <c r="BY22" s="95">
        <v>341.45666666666665</v>
      </c>
      <c r="BZ22" s="95">
        <v>353.988</v>
      </c>
      <c r="CA22" s="95">
        <v>361.15333333333336</v>
      </c>
      <c r="CB22" s="95">
        <v>396.93433333333331</v>
      </c>
      <c r="CC22" s="95">
        <v>425.29133333333334</v>
      </c>
      <c r="CD22" s="95">
        <v>421.35166666666669</v>
      </c>
      <c r="CE22" s="95">
        <v>412.76299999999998</v>
      </c>
      <c r="CF22" s="95">
        <v>394.89333333333337</v>
      </c>
      <c r="CG22" s="95">
        <v>430.29599999999999</v>
      </c>
      <c r="CH22" s="95">
        <v>435.60866666666669</v>
      </c>
      <c r="CI22" s="95">
        <v>457.71033333333327</v>
      </c>
      <c r="CJ22" s="95">
        <v>439.58566666666667</v>
      </c>
      <c r="CK22" s="95">
        <v>443.24200000000002</v>
      </c>
      <c r="CL22" s="95">
        <v>429.83799999999997</v>
      </c>
      <c r="CM22" s="95">
        <v>445.56133333333332</v>
      </c>
      <c r="CN22" s="95">
        <v>469.25200000000001</v>
      </c>
      <c r="CO22" s="95">
        <v>481.14699999999999</v>
      </c>
      <c r="CP22" s="95">
        <v>467.39</v>
      </c>
      <c r="CQ22" s="95">
        <v>453.39400000000001</v>
      </c>
      <c r="CR22" s="95">
        <v>457.58600000000001</v>
      </c>
      <c r="CS22" s="95">
        <v>497.35432847999999</v>
      </c>
      <c r="CT22" s="95">
        <v>510.60632292999998</v>
      </c>
      <c r="CV22" s="216"/>
    </row>
    <row r="23" spans="1:100" s="11" customFormat="1" ht="12.95" customHeight="1" x14ac:dyDescent="0.2">
      <c r="A23" s="49" t="s">
        <v>129</v>
      </c>
      <c r="B23" s="96">
        <v>372.85417066666662</v>
      </c>
      <c r="C23" s="96">
        <v>376.81850400000002</v>
      </c>
      <c r="D23" s="96">
        <v>398.29438566666659</v>
      </c>
      <c r="E23" s="96">
        <v>383.227215</v>
      </c>
      <c r="F23" s="96">
        <v>372.81210599999997</v>
      </c>
      <c r="G23" s="96">
        <v>355.76256866666671</v>
      </c>
      <c r="H23" s="96">
        <v>342.50240100000002</v>
      </c>
      <c r="I23" s="96">
        <v>366.27319133333333</v>
      </c>
      <c r="J23" s="96">
        <v>361.64534533333335</v>
      </c>
      <c r="K23" s="96">
        <v>374.26257333333331</v>
      </c>
      <c r="L23" s="96">
        <v>368.98791833333325</v>
      </c>
      <c r="M23" s="96">
        <v>375.10624000000001</v>
      </c>
      <c r="N23" s="96">
        <v>362.46151933333329</v>
      </c>
      <c r="O23" s="96">
        <v>354.24048066666671</v>
      </c>
      <c r="P23" s="96">
        <v>352.88979599999993</v>
      </c>
      <c r="Q23" s="96">
        <v>353.97561433333328</v>
      </c>
      <c r="R23" s="96">
        <v>340.65746933333338</v>
      </c>
      <c r="S23" s="96">
        <v>329.5720583333333</v>
      </c>
      <c r="T23" s="96">
        <v>343.58918066666672</v>
      </c>
      <c r="U23" s="96">
        <v>358.34145266666667</v>
      </c>
      <c r="V23" s="96">
        <v>349.47290299999997</v>
      </c>
      <c r="W23" s="96">
        <v>345.77617333333336</v>
      </c>
      <c r="X23" s="96">
        <v>353.52771166666668</v>
      </c>
      <c r="Y23" s="96">
        <v>375.60209700000001</v>
      </c>
      <c r="Z23" s="96">
        <v>382.27875899999992</v>
      </c>
      <c r="AA23" s="96">
        <v>369.28245066666665</v>
      </c>
      <c r="AB23" s="96">
        <v>362.19515999999999</v>
      </c>
      <c r="AC23" s="96">
        <v>367.265984</v>
      </c>
      <c r="AD23" s="96">
        <v>364.33218699999998</v>
      </c>
      <c r="AE23" s="96">
        <v>364.29699200000005</v>
      </c>
      <c r="AF23" s="96">
        <v>345.16559333333333</v>
      </c>
      <c r="AG23" s="96">
        <v>359.31355733333334</v>
      </c>
      <c r="AH23" s="96">
        <v>342.51740733333332</v>
      </c>
      <c r="AI23" s="96">
        <v>359.5928183333333</v>
      </c>
      <c r="AJ23" s="96">
        <v>330.80298433333331</v>
      </c>
      <c r="AK23" s="96">
        <v>347.38134766666667</v>
      </c>
      <c r="AL23" s="96">
        <v>339.11109366666665</v>
      </c>
      <c r="AM23" s="96">
        <v>359.10343166666667</v>
      </c>
      <c r="AN23" s="96">
        <v>354.10314033333333</v>
      </c>
      <c r="AO23" s="96">
        <v>343.33082933333338</v>
      </c>
      <c r="AP23" s="96">
        <v>339.65310833333336</v>
      </c>
      <c r="AQ23" s="96">
        <v>341.72063633333335</v>
      </c>
      <c r="AR23" s="96">
        <v>348.77091833333338</v>
      </c>
      <c r="AS23" s="96">
        <v>352.30732600000005</v>
      </c>
      <c r="AT23" s="96">
        <v>356.290075</v>
      </c>
      <c r="AU23" s="96">
        <v>382.16543966666671</v>
      </c>
      <c r="AV23" s="96">
        <v>368.7133203333334</v>
      </c>
      <c r="AW23" s="96">
        <v>373.3672243333333</v>
      </c>
      <c r="AX23" s="96">
        <v>346.15513433333331</v>
      </c>
      <c r="AY23" s="96">
        <v>364.28082666666666</v>
      </c>
      <c r="AZ23" s="96">
        <v>349.67489533333332</v>
      </c>
      <c r="BA23" s="96">
        <v>342.72782266666667</v>
      </c>
      <c r="BB23" s="96">
        <v>329.08196700000002</v>
      </c>
      <c r="BC23" s="96">
        <v>331.55947700000002</v>
      </c>
      <c r="BD23" s="96">
        <v>323.35246466666672</v>
      </c>
      <c r="BE23" s="96">
        <v>322.57656099999997</v>
      </c>
      <c r="BF23" s="96">
        <v>324.45942733333334</v>
      </c>
      <c r="BG23" s="96">
        <v>358.85968766666667</v>
      </c>
      <c r="BH23" s="96">
        <v>358.90865333333335</v>
      </c>
      <c r="BI23" s="96">
        <v>366.6202843333333</v>
      </c>
      <c r="BJ23" s="96">
        <v>339.77641051000001</v>
      </c>
      <c r="BK23" s="96">
        <v>324.69777989999994</v>
      </c>
      <c r="BL23" s="96">
        <v>308.39755436333331</v>
      </c>
      <c r="BM23" s="96">
        <v>292.01299999999998</v>
      </c>
      <c r="BN23" s="96">
        <v>281.70400000000001</v>
      </c>
      <c r="BO23" s="96">
        <v>262.31566666666669</v>
      </c>
      <c r="BP23" s="96">
        <v>281.47200000000004</v>
      </c>
      <c r="BQ23" s="96">
        <v>323.274</v>
      </c>
      <c r="BR23" s="96">
        <v>347.06033333333335</v>
      </c>
      <c r="BS23" s="96">
        <v>345.88466666666665</v>
      </c>
      <c r="BT23" s="96">
        <v>306.613</v>
      </c>
      <c r="BU23" s="96">
        <v>292.66466666666668</v>
      </c>
      <c r="BV23" s="96">
        <v>287.70533333333333</v>
      </c>
      <c r="BW23" s="96">
        <v>309.61166666666668</v>
      </c>
      <c r="BX23" s="96">
        <v>311.86899999999997</v>
      </c>
      <c r="BY23" s="96">
        <v>307.0743333333333</v>
      </c>
      <c r="BZ23" s="96">
        <v>314.62599999999998</v>
      </c>
      <c r="CA23" s="96">
        <v>320.97333333333336</v>
      </c>
      <c r="CB23" s="96">
        <v>341.71900000000005</v>
      </c>
      <c r="CC23" s="96">
        <v>320.33533333333332</v>
      </c>
      <c r="CD23" s="96">
        <v>338.14333333333337</v>
      </c>
      <c r="CE23" s="96">
        <v>329.45600000000002</v>
      </c>
      <c r="CF23" s="96">
        <v>350.22900000000004</v>
      </c>
      <c r="CG23" s="96">
        <v>330.65799999999996</v>
      </c>
      <c r="CH23" s="96">
        <v>359.00333333333333</v>
      </c>
      <c r="CI23" s="96">
        <v>351.66533333333331</v>
      </c>
      <c r="CJ23" s="96">
        <v>366.88033333333334</v>
      </c>
      <c r="CK23" s="96">
        <v>351.84800000000001</v>
      </c>
      <c r="CL23" s="96">
        <v>377.80466666666666</v>
      </c>
      <c r="CM23" s="96">
        <v>370.3896666666667</v>
      </c>
      <c r="CN23" s="96">
        <v>361.274</v>
      </c>
      <c r="CO23" s="96">
        <v>345.41</v>
      </c>
      <c r="CP23" s="96">
        <v>330.62099999999998</v>
      </c>
      <c r="CQ23" s="96">
        <v>322.23099999999999</v>
      </c>
      <c r="CR23" s="96">
        <v>330.72699999999998</v>
      </c>
      <c r="CS23" s="96">
        <v>367.30107036999999</v>
      </c>
      <c r="CT23" s="96">
        <v>377.50851237000001</v>
      </c>
      <c r="CV23" s="216"/>
    </row>
    <row r="24" spans="1:100" s="11" customFormat="1" ht="12.95" customHeight="1" x14ac:dyDescent="0.2">
      <c r="A24" s="14" t="s">
        <v>130</v>
      </c>
      <c r="B24" s="95">
        <v>134.61921233333334</v>
      </c>
      <c r="C24" s="95">
        <v>134.08635999999998</v>
      </c>
      <c r="D24" s="95">
        <v>148.8433206666667</v>
      </c>
      <c r="E24" s="95">
        <v>149.99414899999999</v>
      </c>
      <c r="F24" s="95">
        <v>150.623571</v>
      </c>
      <c r="G24" s="95">
        <v>152.15982033333333</v>
      </c>
      <c r="H24" s="95">
        <v>146.69802833333333</v>
      </c>
      <c r="I24" s="95">
        <v>145.58520666666666</v>
      </c>
      <c r="J24" s="95">
        <v>141.02367033333334</v>
      </c>
      <c r="K24" s="95">
        <v>157.72385633333332</v>
      </c>
      <c r="L24" s="95">
        <v>146.86409633333332</v>
      </c>
      <c r="M24" s="95">
        <v>138.83151666666666</v>
      </c>
      <c r="N24" s="95">
        <v>119.98516499999999</v>
      </c>
      <c r="O24" s="95">
        <v>119.63994199999999</v>
      </c>
      <c r="P24" s="95">
        <v>116.039435</v>
      </c>
      <c r="Q24" s="95">
        <v>115.87809033333335</v>
      </c>
      <c r="R24" s="95">
        <v>122.94377366666666</v>
      </c>
      <c r="S24" s="95">
        <v>133.53866866666667</v>
      </c>
      <c r="T24" s="95">
        <v>132.24136866666669</v>
      </c>
      <c r="U24" s="95">
        <v>132.82878433333335</v>
      </c>
      <c r="V24" s="95">
        <v>126.47112800000001</v>
      </c>
      <c r="W24" s="95">
        <v>129.85376066666666</v>
      </c>
      <c r="X24" s="95">
        <v>121.11137966666668</v>
      </c>
      <c r="Y24" s="95">
        <v>120.354686</v>
      </c>
      <c r="Z24" s="95">
        <v>124.70232566666667</v>
      </c>
      <c r="AA24" s="95">
        <v>128.36945499999999</v>
      </c>
      <c r="AB24" s="95">
        <v>134.63484800000001</v>
      </c>
      <c r="AC24" s="95">
        <v>124.39178933333334</v>
      </c>
      <c r="AD24" s="95">
        <v>128.36852866666666</v>
      </c>
      <c r="AE24" s="95">
        <v>127.38642266666668</v>
      </c>
      <c r="AF24" s="95">
        <v>124.99777533333334</v>
      </c>
      <c r="AG24" s="95">
        <v>113.71597133333333</v>
      </c>
      <c r="AH24" s="95">
        <v>109.34610600000002</v>
      </c>
      <c r="AI24" s="95">
        <v>111.78528933333334</v>
      </c>
      <c r="AJ24" s="95">
        <v>112.10285766666667</v>
      </c>
      <c r="AK24" s="95">
        <v>117.77298633333335</v>
      </c>
      <c r="AL24" s="95">
        <v>121.93248766666667</v>
      </c>
      <c r="AM24" s="95">
        <v>128.838652</v>
      </c>
      <c r="AN24" s="95">
        <v>126.36092866666667</v>
      </c>
      <c r="AO24" s="95">
        <v>124.70969766666666</v>
      </c>
      <c r="AP24" s="95">
        <v>121.23405133333333</v>
      </c>
      <c r="AQ24" s="95">
        <v>113.52496166666667</v>
      </c>
      <c r="AR24" s="95">
        <v>122.359179</v>
      </c>
      <c r="AS24" s="95">
        <v>119.19355833333334</v>
      </c>
      <c r="AT24" s="95">
        <v>121.96932266666666</v>
      </c>
      <c r="AU24" s="95">
        <v>117.46688166666667</v>
      </c>
      <c r="AV24" s="95">
        <v>110.99174366666668</v>
      </c>
      <c r="AW24" s="95">
        <v>112.97478133333335</v>
      </c>
      <c r="AX24" s="95">
        <v>105.93943666666667</v>
      </c>
      <c r="AY24" s="95">
        <v>114.06167466666666</v>
      </c>
      <c r="AZ24" s="95">
        <v>117.96436233333336</v>
      </c>
      <c r="BA24" s="95">
        <v>119.81883166666667</v>
      </c>
      <c r="BB24" s="95">
        <v>114.22483433333335</v>
      </c>
      <c r="BC24" s="95">
        <v>101.25622299999999</v>
      </c>
      <c r="BD24" s="95">
        <v>100.820194</v>
      </c>
      <c r="BE24" s="95">
        <v>105.76724533333334</v>
      </c>
      <c r="BF24" s="95">
        <v>105.23608</v>
      </c>
      <c r="BG24" s="95">
        <v>92.950601000000006</v>
      </c>
      <c r="BH24" s="95">
        <v>88.36087933333333</v>
      </c>
      <c r="BI24" s="95">
        <v>97.30283133333333</v>
      </c>
      <c r="BJ24" s="95">
        <v>104.900816284</v>
      </c>
      <c r="BK24" s="95">
        <v>103.97194269900001</v>
      </c>
      <c r="BL24" s="95">
        <v>90.455380250333349</v>
      </c>
      <c r="BM24" s="95">
        <v>93.081000000000003</v>
      </c>
      <c r="BN24" s="95">
        <v>84.050333333333342</v>
      </c>
      <c r="BO24" s="95">
        <v>85.759999999999991</v>
      </c>
      <c r="BP24" s="95">
        <v>76.438000000000002</v>
      </c>
      <c r="BQ24" s="95">
        <v>82.818666666666672</v>
      </c>
      <c r="BR24" s="95">
        <v>86.951666666666668</v>
      </c>
      <c r="BS24" s="95">
        <v>89.719333333333338</v>
      </c>
      <c r="BT24" s="95">
        <v>101.62466666666666</v>
      </c>
      <c r="BU24" s="95">
        <v>105.50666666666666</v>
      </c>
      <c r="BV24" s="95">
        <v>121.09399999999999</v>
      </c>
      <c r="BW24" s="95">
        <v>114.919</v>
      </c>
      <c r="BX24" s="95">
        <v>109.78533333333333</v>
      </c>
      <c r="BY24" s="95">
        <v>97.687333333333342</v>
      </c>
      <c r="BZ24" s="95">
        <v>98.579333333333338</v>
      </c>
      <c r="CA24" s="95">
        <v>103.23933333333333</v>
      </c>
      <c r="CB24" s="95">
        <v>106.67166666666667</v>
      </c>
      <c r="CC24" s="95">
        <v>112.40666666666665</v>
      </c>
      <c r="CD24" s="95">
        <v>119.212</v>
      </c>
      <c r="CE24" s="95">
        <v>118.92533333333334</v>
      </c>
      <c r="CF24" s="95">
        <v>117.01799999999999</v>
      </c>
      <c r="CG24" s="95">
        <v>122.74833333333333</v>
      </c>
      <c r="CH24" s="95">
        <v>126.09099999999999</v>
      </c>
      <c r="CI24" s="95">
        <v>125.97199999999998</v>
      </c>
      <c r="CJ24" s="95">
        <v>112.76766666666667</v>
      </c>
      <c r="CK24" s="95">
        <v>114.81633333333333</v>
      </c>
      <c r="CL24" s="95">
        <v>110.42133333333334</v>
      </c>
      <c r="CM24" s="95">
        <v>111.01233333333333</v>
      </c>
      <c r="CN24" s="95">
        <v>103.81699999999999</v>
      </c>
      <c r="CO24" s="95">
        <v>105.886</v>
      </c>
      <c r="CP24" s="95">
        <v>105.88800000000001</v>
      </c>
      <c r="CQ24" s="95">
        <v>111.468</v>
      </c>
      <c r="CR24" s="95">
        <v>114.54</v>
      </c>
      <c r="CS24" s="95">
        <v>116.61835838</v>
      </c>
      <c r="CT24" s="95">
        <v>112.23921129999999</v>
      </c>
      <c r="CV24" s="216"/>
    </row>
    <row r="25" spans="1:100" s="11" customFormat="1" ht="12.95" customHeight="1" x14ac:dyDescent="0.2">
      <c r="A25" s="48" t="s">
        <v>131</v>
      </c>
      <c r="B25" s="96">
        <v>107.47222166666667</v>
      </c>
      <c r="C25" s="96">
        <v>102.085347</v>
      </c>
      <c r="D25" s="96">
        <v>109.63426199999999</v>
      </c>
      <c r="E25" s="96">
        <v>106.82464633333333</v>
      </c>
      <c r="F25" s="96">
        <v>111.27968900000002</v>
      </c>
      <c r="G25" s="96">
        <v>106.38729133333334</v>
      </c>
      <c r="H25" s="96">
        <v>113.744632</v>
      </c>
      <c r="I25" s="96">
        <v>112.64761800000001</v>
      </c>
      <c r="J25" s="96">
        <v>115.68690966666666</v>
      </c>
      <c r="K25" s="96">
        <v>114.28147000000001</v>
      </c>
      <c r="L25" s="96">
        <v>132.03542133333332</v>
      </c>
      <c r="M25" s="96">
        <v>127.17873333333334</v>
      </c>
      <c r="N25" s="96">
        <v>127.70438166666666</v>
      </c>
      <c r="O25" s="96">
        <v>104.19415933333333</v>
      </c>
      <c r="P25" s="96">
        <v>105.38368966666667</v>
      </c>
      <c r="Q25" s="96">
        <v>104.695048</v>
      </c>
      <c r="R25" s="96">
        <v>105.81693866666667</v>
      </c>
      <c r="S25" s="96">
        <v>115.16593633333333</v>
      </c>
      <c r="T25" s="96">
        <v>108.36587933333333</v>
      </c>
      <c r="U25" s="96">
        <v>113.41788466666667</v>
      </c>
      <c r="V25" s="96">
        <v>113.31927733333335</v>
      </c>
      <c r="W25" s="96">
        <v>110.20111800000002</v>
      </c>
      <c r="X25" s="96">
        <v>109.76214833333333</v>
      </c>
      <c r="Y25" s="96">
        <v>89.96397166666668</v>
      </c>
      <c r="Z25" s="96">
        <v>95.400367000000017</v>
      </c>
      <c r="AA25" s="96">
        <v>100.67815066666667</v>
      </c>
      <c r="AB25" s="96">
        <v>105.475039</v>
      </c>
      <c r="AC25" s="96">
        <v>103.48104100000002</v>
      </c>
      <c r="AD25" s="96">
        <v>98.431255000000007</v>
      </c>
      <c r="AE25" s="96">
        <v>103.58558733333334</v>
      </c>
      <c r="AF25" s="96">
        <v>96.287974000000006</v>
      </c>
      <c r="AG25" s="96">
        <v>90.183664666666658</v>
      </c>
      <c r="AH25" s="96">
        <v>97.060279333333327</v>
      </c>
      <c r="AI25" s="96">
        <v>104.559175</v>
      </c>
      <c r="AJ25" s="96">
        <v>102.95410800000001</v>
      </c>
      <c r="AK25" s="96">
        <v>90.310693333333347</v>
      </c>
      <c r="AL25" s="96">
        <v>94.280566999999991</v>
      </c>
      <c r="AM25" s="96">
        <v>96.265636333333333</v>
      </c>
      <c r="AN25" s="96">
        <v>102.17788033333333</v>
      </c>
      <c r="AO25" s="96">
        <v>89.795291333333338</v>
      </c>
      <c r="AP25" s="96">
        <v>89.58641200000001</v>
      </c>
      <c r="AQ25" s="96">
        <v>96.016861333333352</v>
      </c>
      <c r="AR25" s="96">
        <v>109.72683500000001</v>
      </c>
      <c r="AS25" s="96">
        <v>110.03364033333332</v>
      </c>
      <c r="AT25" s="96">
        <v>98.894114333333334</v>
      </c>
      <c r="AU25" s="96">
        <v>88.153620333333322</v>
      </c>
      <c r="AV25" s="96">
        <v>95.54973733333334</v>
      </c>
      <c r="AW25" s="96">
        <v>93.312011000000012</v>
      </c>
      <c r="AX25" s="96">
        <v>91.973205000000007</v>
      </c>
      <c r="AY25" s="96">
        <v>90.261516333333333</v>
      </c>
      <c r="AZ25" s="96">
        <v>98.042577000000009</v>
      </c>
      <c r="BA25" s="96">
        <v>93.318083666666652</v>
      </c>
      <c r="BB25" s="96">
        <v>89.410450666666677</v>
      </c>
      <c r="BC25" s="96">
        <v>77.94807466666667</v>
      </c>
      <c r="BD25" s="96">
        <v>90.311299999999989</v>
      </c>
      <c r="BE25" s="96">
        <v>87.343130333333335</v>
      </c>
      <c r="BF25" s="96">
        <v>84.718922666666685</v>
      </c>
      <c r="BG25" s="96">
        <v>78.727252666666658</v>
      </c>
      <c r="BH25" s="96">
        <v>80.848052666666675</v>
      </c>
      <c r="BI25" s="96">
        <v>86.199746666666655</v>
      </c>
      <c r="BJ25" s="96">
        <v>90.351085480999998</v>
      </c>
      <c r="BK25" s="96">
        <v>76.319293103666666</v>
      </c>
      <c r="BL25" s="96">
        <v>80.680786791333333</v>
      </c>
      <c r="BM25" s="96">
        <v>77.946000000000012</v>
      </c>
      <c r="BN25" s="96">
        <v>81.179999999999993</v>
      </c>
      <c r="BO25" s="96">
        <v>83.437666666666658</v>
      </c>
      <c r="BP25" s="96">
        <v>76.893666666666661</v>
      </c>
      <c r="BQ25" s="96">
        <v>76.861000000000004</v>
      </c>
      <c r="BR25" s="96">
        <v>71.976666666666674</v>
      </c>
      <c r="BS25" s="96">
        <v>67.714666666666673</v>
      </c>
      <c r="BT25" s="96">
        <v>88.072999999999993</v>
      </c>
      <c r="BU25" s="96">
        <v>89.300333333333342</v>
      </c>
      <c r="BV25" s="96">
        <v>98.88266666666668</v>
      </c>
      <c r="BW25" s="96">
        <v>94.846000000000004</v>
      </c>
      <c r="BX25" s="96">
        <v>93.858000000000004</v>
      </c>
      <c r="BY25" s="96">
        <v>107.43033333333334</v>
      </c>
      <c r="BZ25" s="96">
        <v>96.314666666666653</v>
      </c>
      <c r="CA25" s="96">
        <v>93.61066666666666</v>
      </c>
      <c r="CB25" s="96">
        <v>95.897666666666666</v>
      </c>
      <c r="CC25" s="96">
        <v>102.48766666666667</v>
      </c>
      <c r="CD25" s="96">
        <v>103.07133333333333</v>
      </c>
      <c r="CE25" s="96">
        <v>88.554333333333332</v>
      </c>
      <c r="CF25" s="96">
        <v>98.283999999999992</v>
      </c>
      <c r="CG25" s="96">
        <v>114.41133333333335</v>
      </c>
      <c r="CH25" s="96">
        <v>115.52966666666667</v>
      </c>
      <c r="CI25" s="96">
        <v>106.628</v>
      </c>
      <c r="CJ25" s="96">
        <v>97.748333333333335</v>
      </c>
      <c r="CK25" s="96">
        <v>99.941333333333333</v>
      </c>
      <c r="CL25" s="96">
        <v>105.24133333333333</v>
      </c>
      <c r="CM25" s="96">
        <v>99.865999999999985</v>
      </c>
      <c r="CN25" s="96">
        <v>95.950999999999993</v>
      </c>
      <c r="CO25" s="96">
        <v>98.703999999999994</v>
      </c>
      <c r="CP25" s="96">
        <v>102.715</v>
      </c>
      <c r="CQ25" s="96">
        <v>104.738</v>
      </c>
      <c r="CR25" s="96">
        <v>106.035</v>
      </c>
      <c r="CS25" s="96">
        <v>103.59780004</v>
      </c>
      <c r="CT25" s="96">
        <v>101.75390068999999</v>
      </c>
      <c r="CV25" s="216"/>
    </row>
    <row r="26" spans="1:100" s="11" customFormat="1" ht="12.95" customHeight="1" x14ac:dyDescent="0.2">
      <c r="A26" s="14" t="s">
        <v>132</v>
      </c>
      <c r="B26" s="95">
        <v>43.179860333333338</v>
      </c>
      <c r="C26" s="95">
        <v>37.464741000000004</v>
      </c>
      <c r="D26" s="95">
        <v>43.069699</v>
      </c>
      <c r="E26" s="95">
        <v>52.384767333333329</v>
      </c>
      <c r="F26" s="95">
        <v>54.234459000000001</v>
      </c>
      <c r="G26" s="95">
        <v>49.468731666666663</v>
      </c>
      <c r="H26" s="95">
        <v>39.020335333333335</v>
      </c>
      <c r="I26" s="95">
        <v>36.329321999999998</v>
      </c>
      <c r="J26" s="95">
        <v>40.590985666666668</v>
      </c>
      <c r="K26" s="95">
        <v>48.773461333333337</v>
      </c>
      <c r="L26" s="95">
        <v>53.671646000000003</v>
      </c>
      <c r="M26" s="95">
        <v>51.335964666666669</v>
      </c>
      <c r="N26" s="95">
        <v>45.097896333333331</v>
      </c>
      <c r="O26" s="95">
        <v>44.336605000000006</v>
      </c>
      <c r="P26" s="95">
        <v>44.497697333333335</v>
      </c>
      <c r="Q26" s="95">
        <v>49.425144666666668</v>
      </c>
      <c r="R26" s="95">
        <v>48.559390333333333</v>
      </c>
      <c r="S26" s="95">
        <v>52.02424933333333</v>
      </c>
      <c r="T26" s="95">
        <v>51.392166666666661</v>
      </c>
      <c r="U26" s="95">
        <v>55.142188999999988</v>
      </c>
      <c r="V26" s="95">
        <v>52.380198666666665</v>
      </c>
      <c r="W26" s="95">
        <v>48.782254333333341</v>
      </c>
      <c r="X26" s="95">
        <v>50.585811999999997</v>
      </c>
      <c r="Y26" s="95">
        <v>54.662951333333332</v>
      </c>
      <c r="Z26" s="95">
        <v>54.140616000000001</v>
      </c>
      <c r="AA26" s="95">
        <v>53.830548666666672</v>
      </c>
      <c r="AB26" s="95">
        <v>43.189083333333336</v>
      </c>
      <c r="AC26" s="95">
        <v>47.506711666666668</v>
      </c>
      <c r="AD26" s="95">
        <v>43.680931666666673</v>
      </c>
      <c r="AE26" s="95">
        <v>50.628607333333328</v>
      </c>
      <c r="AF26" s="95">
        <v>48.504019666666665</v>
      </c>
      <c r="AG26" s="95">
        <v>44.841997333333332</v>
      </c>
      <c r="AH26" s="95">
        <v>47.959288666666659</v>
      </c>
      <c r="AI26" s="95">
        <v>49.661117999999995</v>
      </c>
      <c r="AJ26" s="95">
        <v>54.633063666666665</v>
      </c>
      <c r="AK26" s="95">
        <v>49.592904000000004</v>
      </c>
      <c r="AL26" s="95">
        <v>48.631215333333337</v>
      </c>
      <c r="AM26" s="95">
        <v>48.736226999999992</v>
      </c>
      <c r="AN26" s="95">
        <v>52.023988333333335</v>
      </c>
      <c r="AO26" s="95">
        <v>68.227838333333338</v>
      </c>
      <c r="AP26" s="95">
        <v>65.407687666666661</v>
      </c>
      <c r="AQ26" s="95">
        <v>62.865502999999997</v>
      </c>
      <c r="AR26" s="95">
        <v>47.881422666666673</v>
      </c>
      <c r="AS26" s="95">
        <v>46.488317666666667</v>
      </c>
      <c r="AT26" s="95">
        <v>45.433897666666667</v>
      </c>
      <c r="AU26" s="95">
        <v>52.628873666666657</v>
      </c>
      <c r="AV26" s="95">
        <v>55.586083000000009</v>
      </c>
      <c r="AW26" s="95">
        <v>53.626321666666662</v>
      </c>
      <c r="AX26" s="95">
        <v>45.270209999999999</v>
      </c>
      <c r="AY26" s="95">
        <v>45.630005333333337</v>
      </c>
      <c r="AZ26" s="95">
        <v>47.737739999999995</v>
      </c>
      <c r="BA26" s="95">
        <v>47.413690000000003</v>
      </c>
      <c r="BB26" s="95">
        <v>46.748005333333332</v>
      </c>
      <c r="BC26" s="95">
        <v>53.973601000000002</v>
      </c>
      <c r="BD26" s="95">
        <v>55.457096333333325</v>
      </c>
      <c r="BE26" s="95">
        <v>62.23077</v>
      </c>
      <c r="BF26" s="95">
        <v>52.708649666666673</v>
      </c>
      <c r="BG26" s="95">
        <v>47.08782433333333</v>
      </c>
      <c r="BH26" s="95">
        <v>42.726408666666671</v>
      </c>
      <c r="BI26" s="95">
        <v>45.468048666666668</v>
      </c>
      <c r="BJ26" s="95">
        <v>44.080133438666664</v>
      </c>
      <c r="BK26" s="95">
        <v>31.521576537333331</v>
      </c>
      <c r="BL26" s="95">
        <v>28.692551410666667</v>
      </c>
      <c r="BM26" s="95">
        <v>32.380000000000003</v>
      </c>
      <c r="BN26" s="95">
        <v>34.750999999999998</v>
      </c>
      <c r="BO26" s="95">
        <v>41.879333333333335</v>
      </c>
      <c r="BP26" s="95">
        <v>42.031666666666666</v>
      </c>
      <c r="BQ26" s="95">
        <v>53.631333333333338</v>
      </c>
      <c r="BR26" s="95">
        <v>47.299666666666667</v>
      </c>
      <c r="BS26" s="95">
        <v>43.199666666666666</v>
      </c>
      <c r="BT26" s="95">
        <v>28.282666666666668</v>
      </c>
      <c r="BU26" s="95">
        <v>22.879666666666669</v>
      </c>
      <c r="BV26" s="95">
        <v>14.946333333333335</v>
      </c>
      <c r="BW26" s="95">
        <v>18.349333333333334</v>
      </c>
      <c r="BX26" s="95">
        <v>21.417666666666666</v>
      </c>
      <c r="BY26" s="95">
        <v>30.722666666666669</v>
      </c>
      <c r="BZ26" s="95">
        <v>30.699333333333328</v>
      </c>
      <c r="CA26" s="95">
        <v>32.205666666666666</v>
      </c>
      <c r="CB26" s="95">
        <v>26.602666666666668</v>
      </c>
      <c r="CC26" s="95">
        <v>27.732333333333333</v>
      </c>
      <c r="CD26" s="95">
        <v>26.539666666666665</v>
      </c>
      <c r="CE26" s="95">
        <v>27.756</v>
      </c>
      <c r="CF26" s="95">
        <v>27.95</v>
      </c>
      <c r="CG26" s="95">
        <v>24.286666666666665</v>
      </c>
      <c r="CH26" s="95">
        <v>22.736000000000001</v>
      </c>
      <c r="CI26" s="95">
        <v>25.175000000000001</v>
      </c>
      <c r="CJ26" s="95">
        <v>31.746333333333329</v>
      </c>
      <c r="CK26" s="95">
        <v>36.555666666666667</v>
      </c>
      <c r="CL26" s="95">
        <v>39.579666666666668</v>
      </c>
      <c r="CM26" s="95">
        <v>44.973666666666666</v>
      </c>
      <c r="CN26" s="95">
        <v>45.645000000000003</v>
      </c>
      <c r="CO26" s="95">
        <v>43.781999999999996</v>
      </c>
      <c r="CP26" s="95">
        <v>38.262</v>
      </c>
      <c r="CQ26" s="95">
        <v>42.500999999999998</v>
      </c>
      <c r="CR26" s="95">
        <v>40.383000000000003</v>
      </c>
      <c r="CS26" s="95">
        <v>37.050736921999999</v>
      </c>
      <c r="CT26" s="95">
        <v>35.297757234000002</v>
      </c>
      <c r="CV26" s="216"/>
    </row>
    <row r="27" spans="1:100" s="11" customFormat="1" ht="12.95" customHeight="1" x14ac:dyDescent="0.2">
      <c r="A27" s="48" t="s">
        <v>133</v>
      </c>
      <c r="B27" s="96">
        <v>292.46096833333331</v>
      </c>
      <c r="C27" s="96">
        <v>299.06672166666669</v>
      </c>
      <c r="D27" s="96">
        <v>304.96176999999994</v>
      </c>
      <c r="E27" s="96">
        <v>326.11632399999996</v>
      </c>
      <c r="F27" s="96">
        <v>332.79334500000004</v>
      </c>
      <c r="G27" s="96">
        <v>339.69052533333337</v>
      </c>
      <c r="H27" s="96">
        <v>324.97018300000002</v>
      </c>
      <c r="I27" s="96">
        <v>318.86271166666666</v>
      </c>
      <c r="J27" s="96">
        <v>331.60415699999993</v>
      </c>
      <c r="K27" s="96">
        <v>329.27128433333337</v>
      </c>
      <c r="L27" s="96">
        <v>323.09352699999999</v>
      </c>
      <c r="M27" s="96">
        <v>307.6332946666667</v>
      </c>
      <c r="N27" s="96">
        <v>307.57830999999999</v>
      </c>
      <c r="O27" s="96">
        <v>325.77779066666665</v>
      </c>
      <c r="P27" s="96">
        <v>316.76612700000004</v>
      </c>
      <c r="Q27" s="96">
        <v>327.16421099999997</v>
      </c>
      <c r="R27" s="96">
        <v>315.14827700000001</v>
      </c>
      <c r="S27" s="96">
        <v>323.33991300000002</v>
      </c>
      <c r="T27" s="96">
        <v>312.06937733333331</v>
      </c>
      <c r="U27" s="96">
        <v>323.811554</v>
      </c>
      <c r="V27" s="96">
        <v>326.67575300000004</v>
      </c>
      <c r="W27" s="96">
        <v>325.32230400000003</v>
      </c>
      <c r="X27" s="96">
        <v>306.10619966666661</v>
      </c>
      <c r="Y27" s="96">
        <v>304.78196433333329</v>
      </c>
      <c r="Z27" s="96">
        <v>290.81372700000003</v>
      </c>
      <c r="AA27" s="96">
        <v>325.83061766666668</v>
      </c>
      <c r="AB27" s="96">
        <v>335.39791100000002</v>
      </c>
      <c r="AC27" s="96">
        <v>351.8183913333333</v>
      </c>
      <c r="AD27" s="96">
        <v>330.58515566666665</v>
      </c>
      <c r="AE27" s="96">
        <v>338.63865333333331</v>
      </c>
      <c r="AF27" s="96">
        <v>345.54352400000005</v>
      </c>
      <c r="AG27" s="96">
        <v>342.74292266666674</v>
      </c>
      <c r="AH27" s="96">
        <v>330.64861466666667</v>
      </c>
      <c r="AI27" s="96">
        <v>331.19898966666665</v>
      </c>
      <c r="AJ27" s="96">
        <v>330.70015799999999</v>
      </c>
      <c r="AK27" s="96">
        <v>323.42869433333334</v>
      </c>
      <c r="AL27" s="96">
        <v>319.68077833333331</v>
      </c>
      <c r="AM27" s="96">
        <v>314.73837266666669</v>
      </c>
      <c r="AN27" s="96">
        <v>315.08531899999997</v>
      </c>
      <c r="AO27" s="96">
        <v>329.76960966666667</v>
      </c>
      <c r="AP27" s="96">
        <v>332.35834799999992</v>
      </c>
      <c r="AQ27" s="96">
        <v>334.98695833333329</v>
      </c>
      <c r="AR27" s="96">
        <v>317.61896133333335</v>
      </c>
      <c r="AS27" s="96">
        <v>329.67805400000003</v>
      </c>
      <c r="AT27" s="96">
        <v>326.86475933333327</v>
      </c>
      <c r="AU27" s="96">
        <v>326.93028499999997</v>
      </c>
      <c r="AV27" s="96">
        <v>315.90035733333332</v>
      </c>
      <c r="AW27" s="96">
        <v>320.258105</v>
      </c>
      <c r="AX27" s="96">
        <v>320.67755566666665</v>
      </c>
      <c r="AY27" s="96">
        <v>320.37015300000002</v>
      </c>
      <c r="AZ27" s="96">
        <v>330.91260399999999</v>
      </c>
      <c r="BA27" s="96">
        <v>348.90051633333331</v>
      </c>
      <c r="BB27" s="96">
        <v>348.59601900000001</v>
      </c>
      <c r="BC27" s="96">
        <v>336.41910666666666</v>
      </c>
      <c r="BD27" s="96">
        <v>349.96484866666674</v>
      </c>
      <c r="BE27" s="96">
        <v>373.26168066666673</v>
      </c>
      <c r="BF27" s="96">
        <v>385.89506666666665</v>
      </c>
      <c r="BG27" s="96">
        <v>368.29296566666665</v>
      </c>
      <c r="BH27" s="96">
        <v>351.67196866666666</v>
      </c>
      <c r="BI27" s="96">
        <v>314.75812466666662</v>
      </c>
      <c r="BJ27" s="96">
        <v>309.62341925333328</v>
      </c>
      <c r="BK27" s="96">
        <v>274.70415811000004</v>
      </c>
      <c r="BL27" s="96">
        <v>287.15704272333329</v>
      </c>
      <c r="BM27" s="96">
        <v>287.23233333333332</v>
      </c>
      <c r="BN27" s="96">
        <v>289.98133333333334</v>
      </c>
      <c r="BO27" s="96">
        <v>274.96166666666664</v>
      </c>
      <c r="BP27" s="96">
        <v>262.71533333333332</v>
      </c>
      <c r="BQ27" s="96">
        <v>286.27966666666663</v>
      </c>
      <c r="BR27" s="96">
        <v>315.99833333333328</v>
      </c>
      <c r="BS27" s="96">
        <v>324.59033333333332</v>
      </c>
      <c r="BT27" s="96">
        <v>340.93133333333333</v>
      </c>
      <c r="BU27" s="96">
        <v>364.35866666666669</v>
      </c>
      <c r="BV27" s="96">
        <v>363.036</v>
      </c>
      <c r="BW27" s="96">
        <v>373.60866666666669</v>
      </c>
      <c r="BX27" s="96">
        <v>366.8966666666667</v>
      </c>
      <c r="BY27" s="96">
        <v>388.64533333333333</v>
      </c>
      <c r="BZ27" s="96">
        <v>391.18866666666668</v>
      </c>
      <c r="CA27" s="96">
        <v>387.19200000000001</v>
      </c>
      <c r="CB27" s="96">
        <v>383.05400000000003</v>
      </c>
      <c r="CC27" s="96">
        <v>382.08866666666671</v>
      </c>
      <c r="CD27" s="96">
        <v>390.44033333333329</v>
      </c>
      <c r="CE27" s="96">
        <v>412.49299999999999</v>
      </c>
      <c r="CF27" s="96">
        <v>402.87299999999999</v>
      </c>
      <c r="CG27" s="96">
        <v>409.23433333333332</v>
      </c>
      <c r="CH27" s="96">
        <v>398.38033333333334</v>
      </c>
      <c r="CI27" s="96">
        <v>409.11233333333331</v>
      </c>
      <c r="CJ27" s="96">
        <v>408.23633333333328</v>
      </c>
      <c r="CK27" s="96">
        <v>382.96100000000001</v>
      </c>
      <c r="CL27" s="96">
        <v>389.7473333333333</v>
      </c>
      <c r="CM27" s="96">
        <v>402.52500000000003</v>
      </c>
      <c r="CN27" s="96">
        <v>434.00299999999999</v>
      </c>
      <c r="CO27" s="96">
        <v>441.92899999999997</v>
      </c>
      <c r="CP27" s="96">
        <v>432.98</v>
      </c>
      <c r="CQ27" s="96">
        <v>443.69900000000001</v>
      </c>
      <c r="CR27" s="96">
        <v>453.87200000000001</v>
      </c>
      <c r="CS27" s="96">
        <v>442.84995945999998</v>
      </c>
      <c r="CT27" s="96">
        <v>426.60116221999999</v>
      </c>
      <c r="CV27" s="216"/>
    </row>
    <row r="28" spans="1:100" s="11" customFormat="1" ht="12.95" customHeight="1" x14ac:dyDescent="0.2">
      <c r="A28" s="14" t="s">
        <v>134</v>
      </c>
      <c r="B28" s="95">
        <v>479.4135363333333</v>
      </c>
      <c r="C28" s="95">
        <v>509.07045733333331</v>
      </c>
      <c r="D28" s="95">
        <v>524.41706299999998</v>
      </c>
      <c r="E28" s="95">
        <v>557.69596566666667</v>
      </c>
      <c r="F28" s="95">
        <v>560.93135699999993</v>
      </c>
      <c r="G28" s="95">
        <v>557.18805466666663</v>
      </c>
      <c r="H28" s="95">
        <v>530.62076866666655</v>
      </c>
      <c r="I28" s="95">
        <v>531.43789200000003</v>
      </c>
      <c r="J28" s="95">
        <v>546.75447033333342</v>
      </c>
      <c r="K28" s="95">
        <v>535.03700400000002</v>
      </c>
      <c r="L28" s="95">
        <v>496.44752633333326</v>
      </c>
      <c r="M28" s="95">
        <v>472.73136966666664</v>
      </c>
      <c r="N28" s="95">
        <v>490.88370000000003</v>
      </c>
      <c r="O28" s="95">
        <v>524.54298066666661</v>
      </c>
      <c r="P28" s="95">
        <v>557.05561066666667</v>
      </c>
      <c r="Q28" s="95">
        <v>572.06661433333329</v>
      </c>
      <c r="R28" s="95">
        <v>566.00885833333336</v>
      </c>
      <c r="S28" s="95">
        <v>557.56727466666666</v>
      </c>
      <c r="T28" s="95">
        <v>537.741264</v>
      </c>
      <c r="U28" s="95">
        <v>545.22281599999997</v>
      </c>
      <c r="V28" s="95">
        <v>549.01376099999993</v>
      </c>
      <c r="W28" s="95">
        <v>552.42018300000007</v>
      </c>
      <c r="X28" s="95">
        <v>533.12836333333337</v>
      </c>
      <c r="Y28" s="95">
        <v>528.10480066666673</v>
      </c>
      <c r="Z28" s="95">
        <v>523.10315566666679</v>
      </c>
      <c r="AA28" s="95">
        <v>537.69241133333333</v>
      </c>
      <c r="AB28" s="95">
        <v>532.99445933333334</v>
      </c>
      <c r="AC28" s="95">
        <v>579.93655799999999</v>
      </c>
      <c r="AD28" s="95">
        <v>561.60468800000001</v>
      </c>
      <c r="AE28" s="95">
        <v>562.18874433333337</v>
      </c>
      <c r="AF28" s="95">
        <v>512.95824533333337</v>
      </c>
      <c r="AG28" s="95">
        <v>528.92546766666669</v>
      </c>
      <c r="AH28" s="95">
        <v>509.24916366666667</v>
      </c>
      <c r="AI28" s="95">
        <v>491.21362400000004</v>
      </c>
      <c r="AJ28" s="95">
        <v>453.55322866666666</v>
      </c>
      <c r="AK28" s="95">
        <v>458.52667733333334</v>
      </c>
      <c r="AL28" s="95">
        <v>463.53253666666666</v>
      </c>
      <c r="AM28" s="95">
        <v>512.15493633333335</v>
      </c>
      <c r="AN28" s="95">
        <v>527.69006733333333</v>
      </c>
      <c r="AO28" s="95">
        <v>557.82475766666664</v>
      </c>
      <c r="AP28" s="95">
        <v>543.33871700000009</v>
      </c>
      <c r="AQ28" s="95">
        <v>545.68886933333329</v>
      </c>
      <c r="AR28" s="95">
        <v>505.98527100000001</v>
      </c>
      <c r="AS28" s="95">
        <v>500.50229366666667</v>
      </c>
      <c r="AT28" s="95">
        <v>476.75768266666665</v>
      </c>
      <c r="AU28" s="95">
        <v>468.09963400000009</v>
      </c>
      <c r="AV28" s="95">
        <v>433.42772433333334</v>
      </c>
      <c r="AW28" s="95">
        <v>423.44035066666669</v>
      </c>
      <c r="AX28" s="95">
        <v>458.52785499999999</v>
      </c>
      <c r="AY28" s="95">
        <v>485.9598753333334</v>
      </c>
      <c r="AZ28" s="95">
        <v>523.52111366666668</v>
      </c>
      <c r="BA28" s="95">
        <v>545.75405699999999</v>
      </c>
      <c r="BB28" s="95">
        <v>538.47393466666665</v>
      </c>
      <c r="BC28" s="95">
        <v>509.22335466666664</v>
      </c>
      <c r="BD28" s="95">
        <v>517.0297896666666</v>
      </c>
      <c r="BE28" s="95">
        <v>519.31029200000012</v>
      </c>
      <c r="BF28" s="95">
        <v>553.30949733333341</v>
      </c>
      <c r="BG28" s="95">
        <v>488.67659266666664</v>
      </c>
      <c r="BH28" s="95">
        <v>463.86557833333336</v>
      </c>
      <c r="BI28" s="95">
        <v>420.32938100000007</v>
      </c>
      <c r="BJ28" s="95">
        <v>407.89094099000005</v>
      </c>
      <c r="BK28" s="95">
        <v>384.58963461000002</v>
      </c>
      <c r="BL28" s="95">
        <v>360.2361426833333</v>
      </c>
      <c r="BM28" s="95">
        <v>358.23099999999999</v>
      </c>
      <c r="BN28" s="95">
        <v>365.44766666666669</v>
      </c>
      <c r="BO28" s="95">
        <v>395.47700000000003</v>
      </c>
      <c r="BP28" s="95">
        <v>390.59433333333328</v>
      </c>
      <c r="BQ28" s="95">
        <v>417.83766666666662</v>
      </c>
      <c r="BR28" s="95">
        <v>421.63200000000001</v>
      </c>
      <c r="BS28" s="95">
        <v>427.17699999999996</v>
      </c>
      <c r="BT28" s="95">
        <v>428.92900000000003</v>
      </c>
      <c r="BU28" s="95">
        <v>426.32600000000002</v>
      </c>
      <c r="BV28" s="95">
        <v>434.048</v>
      </c>
      <c r="BW28" s="95">
        <v>450.72899999999998</v>
      </c>
      <c r="BX28" s="95">
        <v>445.3056666666667</v>
      </c>
      <c r="BY28" s="95">
        <v>447.60566666666665</v>
      </c>
      <c r="BZ28" s="95">
        <v>429.26600000000002</v>
      </c>
      <c r="CA28" s="95">
        <v>417.56666666666666</v>
      </c>
      <c r="CB28" s="95">
        <v>406.16733333333332</v>
      </c>
      <c r="CC28" s="95">
        <v>413.19533333333334</v>
      </c>
      <c r="CD28" s="95">
        <v>448.60200000000003</v>
      </c>
      <c r="CE28" s="95">
        <v>462.29333333333329</v>
      </c>
      <c r="CF28" s="95">
        <v>436.88200000000001</v>
      </c>
      <c r="CG28" s="95">
        <v>409.12600000000003</v>
      </c>
      <c r="CH28" s="95">
        <v>420.38933333333335</v>
      </c>
      <c r="CI28" s="95">
        <v>464.42</v>
      </c>
      <c r="CJ28" s="95">
        <v>487.5453333333333</v>
      </c>
      <c r="CK28" s="95">
        <v>478.50200000000001</v>
      </c>
      <c r="CL28" s="95">
        <v>454.41833333333335</v>
      </c>
      <c r="CM28" s="95">
        <v>448.875</v>
      </c>
      <c r="CN28" s="95">
        <v>466.63900000000001</v>
      </c>
      <c r="CO28" s="95">
        <v>477.46100000000001</v>
      </c>
      <c r="CP28" s="95">
        <v>465.65300000000002</v>
      </c>
      <c r="CQ28" s="95">
        <v>442.83100000000002</v>
      </c>
      <c r="CR28" s="95">
        <v>395.24700000000001</v>
      </c>
      <c r="CS28" s="95">
        <v>378.44071393000002</v>
      </c>
      <c r="CT28" s="95">
        <v>384.52546675999997</v>
      </c>
      <c r="CV28" s="216"/>
    </row>
    <row r="29" spans="1:100" s="11" customFormat="1" ht="12.95" customHeight="1" x14ac:dyDescent="0.2">
      <c r="A29" s="50" t="s">
        <v>135</v>
      </c>
      <c r="B29" s="98">
        <v>430.40038966666674</v>
      </c>
      <c r="C29" s="98">
        <v>423.79352499999999</v>
      </c>
      <c r="D29" s="98">
        <v>440.99912633333332</v>
      </c>
      <c r="E29" s="98">
        <v>444.98214400000001</v>
      </c>
      <c r="F29" s="98">
        <v>462.50297899999998</v>
      </c>
      <c r="G29" s="98">
        <v>453.90489966666667</v>
      </c>
      <c r="H29" s="98">
        <v>468.84823900000004</v>
      </c>
      <c r="I29" s="98">
        <v>512.51850866666666</v>
      </c>
      <c r="J29" s="98">
        <v>508.7296423333334</v>
      </c>
      <c r="K29" s="98">
        <v>495.40406966666666</v>
      </c>
      <c r="L29" s="98">
        <v>438.84122466666673</v>
      </c>
      <c r="M29" s="98">
        <v>426.10709200000002</v>
      </c>
      <c r="N29" s="98">
        <v>427.61405066666663</v>
      </c>
      <c r="O29" s="98">
        <v>426.16896266666669</v>
      </c>
      <c r="P29" s="98">
        <v>431.13107199999996</v>
      </c>
      <c r="Q29" s="98">
        <v>421.18181133333337</v>
      </c>
      <c r="R29" s="98">
        <v>416.1996053333333</v>
      </c>
      <c r="S29" s="98">
        <v>410.52259066666664</v>
      </c>
      <c r="T29" s="98">
        <v>421.68891566666662</v>
      </c>
      <c r="U29" s="98">
        <v>435.73065566666673</v>
      </c>
      <c r="V29" s="98">
        <v>452.04727633333329</v>
      </c>
      <c r="W29" s="98">
        <v>471.2717383333333</v>
      </c>
      <c r="X29" s="98">
        <v>469.310045</v>
      </c>
      <c r="Y29" s="98">
        <v>450.11344633333334</v>
      </c>
      <c r="Z29" s="98">
        <v>418.26615466666669</v>
      </c>
      <c r="AA29" s="98">
        <v>405.48079899999993</v>
      </c>
      <c r="AB29" s="98">
        <v>419.25662399999999</v>
      </c>
      <c r="AC29" s="98">
        <v>446.84539666666666</v>
      </c>
      <c r="AD29" s="98">
        <v>443.79204799999997</v>
      </c>
      <c r="AE29" s="98">
        <v>430.02971600000001</v>
      </c>
      <c r="AF29" s="98">
        <v>425.59629566666672</v>
      </c>
      <c r="AG29" s="98">
        <v>439.12629233333331</v>
      </c>
      <c r="AH29" s="98">
        <v>465.96978566666667</v>
      </c>
      <c r="AI29" s="98">
        <v>471.280305</v>
      </c>
      <c r="AJ29" s="98">
        <v>459.78019266666666</v>
      </c>
      <c r="AK29" s="98">
        <v>422.22941466666663</v>
      </c>
      <c r="AL29" s="98">
        <v>423.59828399999998</v>
      </c>
      <c r="AM29" s="98">
        <v>436.53561999999994</v>
      </c>
      <c r="AN29" s="98">
        <v>481.46843266666662</v>
      </c>
      <c r="AO29" s="98">
        <v>475.01875433333333</v>
      </c>
      <c r="AP29" s="98">
        <v>485.22018933333334</v>
      </c>
      <c r="AQ29" s="98">
        <v>457.14696633333335</v>
      </c>
      <c r="AR29" s="98">
        <v>463.61186566666669</v>
      </c>
      <c r="AS29" s="98">
        <v>444.67849933333326</v>
      </c>
      <c r="AT29" s="98">
        <v>450.11978199999993</v>
      </c>
      <c r="AU29" s="98">
        <v>451.95943466666665</v>
      </c>
      <c r="AV29" s="98">
        <v>478.94902933333333</v>
      </c>
      <c r="AW29" s="98">
        <v>487.03675699999997</v>
      </c>
      <c r="AX29" s="98">
        <v>486.95405900000009</v>
      </c>
      <c r="AY29" s="98">
        <v>451.65976499999994</v>
      </c>
      <c r="AZ29" s="98">
        <v>433.93794633333334</v>
      </c>
      <c r="BA29" s="98">
        <v>427.31999300000001</v>
      </c>
      <c r="BB29" s="98">
        <v>436.55212566666671</v>
      </c>
      <c r="BC29" s="98">
        <v>446.97709266666664</v>
      </c>
      <c r="BD29" s="98">
        <v>435.91020266666663</v>
      </c>
      <c r="BE29" s="98">
        <v>470.63073666666662</v>
      </c>
      <c r="BF29" s="98">
        <v>457.76023033333337</v>
      </c>
      <c r="BG29" s="98">
        <v>464.41363933333338</v>
      </c>
      <c r="BH29" s="98">
        <v>435.18230966666664</v>
      </c>
      <c r="BI29" s="98">
        <v>459.28254099999998</v>
      </c>
      <c r="BJ29" s="98">
        <v>434.84885523666668</v>
      </c>
      <c r="BK29" s="98">
        <v>364.75412834999997</v>
      </c>
      <c r="BL29" s="98">
        <v>302.29183287000001</v>
      </c>
      <c r="BM29" s="98">
        <v>283.41933333333333</v>
      </c>
      <c r="BN29" s="98">
        <v>301.56</v>
      </c>
      <c r="BO29" s="98">
        <v>312.79766666666666</v>
      </c>
      <c r="BP29" s="98">
        <v>343.2503333333334</v>
      </c>
      <c r="BQ29" s="98">
        <v>373.90633333333335</v>
      </c>
      <c r="BR29" s="98">
        <v>375.82833333333338</v>
      </c>
      <c r="BS29" s="98">
        <v>370.32933333333335</v>
      </c>
      <c r="BT29" s="98">
        <v>365.06466666666665</v>
      </c>
      <c r="BU29" s="98">
        <v>364.46366666666671</v>
      </c>
      <c r="BV29" s="98">
        <v>367.07099999999997</v>
      </c>
      <c r="BW29" s="98">
        <v>349.94299999999998</v>
      </c>
      <c r="BX29" s="98">
        <v>356.79299999999995</v>
      </c>
      <c r="BY29" s="98">
        <v>336.81166666666667</v>
      </c>
      <c r="BZ29" s="98">
        <v>332.39266666666663</v>
      </c>
      <c r="CA29" s="98">
        <v>335.80399999999997</v>
      </c>
      <c r="CB29" s="98">
        <v>342.87866666666667</v>
      </c>
      <c r="CC29" s="98">
        <v>378.24866666666668</v>
      </c>
      <c r="CD29" s="98">
        <v>396.22466666666668</v>
      </c>
      <c r="CE29" s="98">
        <v>408.2953333333333</v>
      </c>
      <c r="CF29" s="98">
        <v>406.52299999999997</v>
      </c>
      <c r="CG29" s="98">
        <v>412.0026666666667</v>
      </c>
      <c r="CH29" s="98">
        <v>413.08833333333337</v>
      </c>
      <c r="CI29" s="98">
        <v>408.47633333333334</v>
      </c>
      <c r="CJ29" s="98">
        <v>412.16066666666666</v>
      </c>
      <c r="CK29" s="98">
        <v>422.73133333333334</v>
      </c>
      <c r="CL29" s="98">
        <v>424.65100000000001</v>
      </c>
      <c r="CM29" s="98">
        <v>405.34133333333335</v>
      </c>
      <c r="CN29" s="98">
        <v>394.47800000000001</v>
      </c>
      <c r="CO29" s="98">
        <v>406.63900000000001</v>
      </c>
      <c r="CP29" s="98">
        <v>416.29399999999998</v>
      </c>
      <c r="CQ29" s="98">
        <v>438.61900000000003</v>
      </c>
      <c r="CR29" s="98">
        <v>430.85500000000002</v>
      </c>
      <c r="CS29" s="98">
        <v>435.81416465000001</v>
      </c>
      <c r="CT29" s="98">
        <v>432.19190408999998</v>
      </c>
      <c r="CV29" s="216"/>
    </row>
    <row r="30" spans="1:100" s="11" customFormat="1" ht="12" x14ac:dyDescent="0.2">
      <c r="A30" s="14"/>
      <c r="BV30" s="44"/>
      <c r="BW30" s="44"/>
      <c r="BX30" s="44"/>
      <c r="BY30" s="44"/>
      <c r="BZ30" s="44"/>
      <c r="CA30" s="44"/>
      <c r="CB30" s="44"/>
      <c r="CC30" s="44"/>
      <c r="CD30" s="44"/>
      <c r="CE30" s="44"/>
      <c r="CF30" s="44"/>
      <c r="CG30" s="44"/>
      <c r="CH30" s="44"/>
      <c r="CI30" s="44"/>
      <c r="CJ30" s="44"/>
      <c r="CK30" s="44"/>
      <c r="CL30" s="44"/>
      <c r="CM30" s="44"/>
      <c r="CN30" s="44"/>
      <c r="CO30" s="44"/>
      <c r="CP30" s="44"/>
      <c r="CQ30" s="44"/>
      <c r="CR30" s="44"/>
      <c r="CS30" s="44"/>
      <c r="CT30" s="44"/>
    </row>
    <row r="31" spans="1:100" s="11" customFormat="1" ht="12" x14ac:dyDescent="0.2">
      <c r="A31" s="14"/>
      <c r="BV31" s="44"/>
      <c r="BW31" s="44"/>
      <c r="BX31" s="44"/>
      <c r="BY31" s="44"/>
      <c r="BZ31" s="44"/>
      <c r="CA31" s="44"/>
      <c r="CB31" s="44"/>
      <c r="CC31" s="44"/>
      <c r="CD31" s="44"/>
      <c r="CE31" s="44"/>
      <c r="CF31" s="44"/>
      <c r="CG31" s="44"/>
      <c r="CH31" s="44"/>
      <c r="CI31" s="44"/>
      <c r="CJ31" s="44"/>
      <c r="CK31" s="44"/>
      <c r="CL31" s="44"/>
      <c r="CM31" s="44"/>
      <c r="CN31" s="44"/>
      <c r="CO31" s="44"/>
      <c r="CP31" s="44"/>
      <c r="CQ31" s="44"/>
      <c r="CR31" s="44"/>
      <c r="CS31" s="44"/>
      <c r="CT31" s="44"/>
    </row>
    <row r="32" spans="1:100" s="11" customFormat="1" ht="18.75" customHeight="1" x14ac:dyDescent="0.2">
      <c r="A32" s="149" t="s">
        <v>91</v>
      </c>
      <c r="BV32" s="44"/>
      <c r="BW32" s="44"/>
      <c r="BX32" s="44"/>
      <c r="BY32" s="44"/>
      <c r="BZ32" s="44"/>
      <c r="CA32" s="44"/>
      <c r="CB32" s="44"/>
      <c r="CC32" s="44"/>
      <c r="CD32" s="44"/>
      <c r="CE32" s="44"/>
      <c r="CF32" s="44"/>
      <c r="CG32" s="44"/>
      <c r="CH32" s="44"/>
      <c r="CI32" s="44"/>
      <c r="CJ32" s="44"/>
      <c r="CK32" s="44"/>
      <c r="CL32" s="44"/>
      <c r="CM32" s="44"/>
      <c r="CN32" s="44"/>
      <c r="CO32" s="44"/>
      <c r="CP32" s="44"/>
      <c r="CQ32" s="44"/>
      <c r="CR32" s="44"/>
      <c r="CS32" s="44"/>
      <c r="CT32" s="44"/>
    </row>
    <row r="33" spans="1:99" s="202" customFormat="1" ht="16.5" customHeight="1" x14ac:dyDescent="0.2">
      <c r="A33" s="297" t="s">
        <v>0</v>
      </c>
      <c r="B33" s="312">
        <v>2015</v>
      </c>
      <c r="C33" s="312"/>
      <c r="D33" s="312"/>
      <c r="E33" s="312"/>
      <c r="F33" s="312"/>
      <c r="G33" s="312"/>
      <c r="H33" s="312"/>
      <c r="I33" s="312"/>
      <c r="J33" s="312"/>
      <c r="K33" s="312"/>
      <c r="L33" s="312"/>
      <c r="M33" s="312"/>
      <c r="N33" s="312">
        <v>2016</v>
      </c>
      <c r="O33" s="312"/>
      <c r="P33" s="312"/>
      <c r="Q33" s="312"/>
      <c r="R33" s="312"/>
      <c r="S33" s="312"/>
      <c r="T33" s="312"/>
      <c r="U33" s="312"/>
      <c r="V33" s="312"/>
      <c r="W33" s="312"/>
      <c r="X33" s="312"/>
      <c r="Y33" s="312"/>
      <c r="Z33" s="312">
        <v>2017</v>
      </c>
      <c r="AA33" s="312"/>
      <c r="AB33" s="312"/>
      <c r="AC33" s="312"/>
      <c r="AD33" s="312"/>
      <c r="AE33" s="312"/>
      <c r="AF33" s="312"/>
      <c r="AG33" s="312"/>
      <c r="AH33" s="312"/>
      <c r="AI33" s="312"/>
      <c r="AJ33" s="312"/>
      <c r="AK33" s="312"/>
      <c r="AL33" s="312">
        <v>2018</v>
      </c>
      <c r="AM33" s="312"/>
      <c r="AN33" s="312"/>
      <c r="AO33" s="312"/>
      <c r="AP33" s="312"/>
      <c r="AQ33" s="312"/>
      <c r="AR33" s="312"/>
      <c r="AS33" s="312"/>
      <c r="AT33" s="312"/>
      <c r="AU33" s="312"/>
      <c r="AV33" s="312"/>
      <c r="AW33" s="312"/>
      <c r="AX33" s="312">
        <v>2019</v>
      </c>
      <c r="AY33" s="312"/>
      <c r="AZ33" s="312"/>
      <c r="BA33" s="312"/>
      <c r="BB33" s="312"/>
      <c r="BC33" s="312"/>
      <c r="BD33" s="312"/>
      <c r="BE33" s="312"/>
      <c r="BF33" s="312"/>
      <c r="BG33" s="312"/>
      <c r="BH33" s="312"/>
      <c r="BI33" s="312"/>
      <c r="BJ33" s="312">
        <v>2020</v>
      </c>
      <c r="BK33" s="312"/>
      <c r="BL33" s="312"/>
      <c r="BM33" s="312"/>
      <c r="BN33" s="312"/>
      <c r="BO33" s="312"/>
      <c r="BP33" s="312"/>
      <c r="BQ33" s="312"/>
      <c r="BR33" s="312"/>
      <c r="BS33" s="312"/>
      <c r="BT33" s="312"/>
      <c r="BU33" s="312"/>
      <c r="BV33" s="312">
        <v>2021</v>
      </c>
      <c r="BW33" s="312"/>
      <c r="BX33" s="312"/>
      <c r="BY33" s="312"/>
      <c r="BZ33" s="312"/>
      <c r="CA33" s="312"/>
      <c r="CB33" s="312"/>
      <c r="CC33" s="312"/>
      <c r="CD33" s="312"/>
      <c r="CE33" s="312"/>
      <c r="CF33" s="312"/>
      <c r="CG33" s="312"/>
      <c r="CH33" s="209"/>
      <c r="CI33" s="209"/>
      <c r="CJ33" s="209"/>
      <c r="CK33" s="128">
        <v>2022</v>
      </c>
      <c r="CL33" s="209"/>
      <c r="CM33" s="209"/>
      <c r="CN33" s="209"/>
      <c r="CO33" s="209"/>
      <c r="CP33" s="209"/>
      <c r="CQ33" s="209"/>
      <c r="CR33" s="128">
        <v>2023</v>
      </c>
      <c r="CS33" s="128"/>
      <c r="CT33" s="128"/>
    </row>
    <row r="34" spans="1:99" s="203" customFormat="1" ht="16.5" customHeight="1" x14ac:dyDescent="0.2">
      <c r="A34" s="298"/>
      <c r="B34" s="197" t="s">
        <v>326</v>
      </c>
      <c r="C34" s="197" t="s">
        <v>327</v>
      </c>
      <c r="D34" s="197" t="s">
        <v>328</v>
      </c>
      <c r="E34" s="197" t="s">
        <v>329</v>
      </c>
      <c r="F34" s="197" t="s">
        <v>330</v>
      </c>
      <c r="G34" s="197" t="s">
        <v>331</v>
      </c>
      <c r="H34" s="197" t="s">
        <v>332</v>
      </c>
      <c r="I34" s="197" t="s">
        <v>333</v>
      </c>
      <c r="J34" s="197" t="s">
        <v>334</v>
      </c>
      <c r="K34" s="197" t="s">
        <v>335</v>
      </c>
      <c r="L34" s="197" t="s">
        <v>200</v>
      </c>
      <c r="M34" s="197" t="s">
        <v>201</v>
      </c>
      <c r="N34" s="197" t="s">
        <v>336</v>
      </c>
      <c r="O34" s="197" t="s">
        <v>337</v>
      </c>
      <c r="P34" s="197" t="s">
        <v>338</v>
      </c>
      <c r="Q34" s="197" t="s">
        <v>339</v>
      </c>
      <c r="R34" s="197" t="s">
        <v>340</v>
      </c>
      <c r="S34" s="197" t="s">
        <v>341</v>
      </c>
      <c r="T34" s="197" t="s">
        <v>342</v>
      </c>
      <c r="U34" s="197" t="s">
        <v>343</v>
      </c>
      <c r="V34" s="197" t="s">
        <v>344</v>
      </c>
      <c r="W34" s="197" t="s">
        <v>345</v>
      </c>
      <c r="X34" s="197" t="s">
        <v>202</v>
      </c>
      <c r="Y34" s="197" t="s">
        <v>203</v>
      </c>
      <c r="Z34" s="197" t="s">
        <v>346</v>
      </c>
      <c r="AA34" s="197" t="s">
        <v>347</v>
      </c>
      <c r="AB34" s="197" t="s">
        <v>348</v>
      </c>
      <c r="AC34" s="197" t="s">
        <v>349</v>
      </c>
      <c r="AD34" s="197" t="s">
        <v>350</v>
      </c>
      <c r="AE34" s="197" t="s">
        <v>351</v>
      </c>
      <c r="AF34" s="197" t="s">
        <v>352</v>
      </c>
      <c r="AG34" s="197" t="s">
        <v>353</v>
      </c>
      <c r="AH34" s="197" t="s">
        <v>354</v>
      </c>
      <c r="AI34" s="197" t="s">
        <v>355</v>
      </c>
      <c r="AJ34" s="197" t="s">
        <v>204</v>
      </c>
      <c r="AK34" s="197" t="s">
        <v>205</v>
      </c>
      <c r="AL34" s="197" t="s">
        <v>356</v>
      </c>
      <c r="AM34" s="197" t="s">
        <v>357</v>
      </c>
      <c r="AN34" s="197" t="s">
        <v>358</v>
      </c>
      <c r="AO34" s="197" t="s">
        <v>359</v>
      </c>
      <c r="AP34" s="197" t="s">
        <v>360</v>
      </c>
      <c r="AQ34" s="197" t="s">
        <v>361</v>
      </c>
      <c r="AR34" s="197" t="s">
        <v>362</v>
      </c>
      <c r="AS34" s="197" t="s">
        <v>363</v>
      </c>
      <c r="AT34" s="197" t="s">
        <v>364</v>
      </c>
      <c r="AU34" s="197" t="s">
        <v>365</v>
      </c>
      <c r="AV34" s="197" t="s">
        <v>206</v>
      </c>
      <c r="AW34" s="197" t="s">
        <v>207</v>
      </c>
      <c r="AX34" s="197" t="s">
        <v>366</v>
      </c>
      <c r="AY34" s="197" t="s">
        <v>367</v>
      </c>
      <c r="AZ34" s="197" t="s">
        <v>368</v>
      </c>
      <c r="BA34" s="197" t="s">
        <v>369</v>
      </c>
      <c r="BB34" s="197" t="s">
        <v>370</v>
      </c>
      <c r="BC34" s="197" t="s">
        <v>371</v>
      </c>
      <c r="BD34" s="197" t="s">
        <v>372</v>
      </c>
      <c r="BE34" s="197" t="s">
        <v>373</v>
      </c>
      <c r="BF34" s="197" t="s">
        <v>374</v>
      </c>
      <c r="BG34" s="197" t="s">
        <v>375</v>
      </c>
      <c r="BH34" s="197" t="s">
        <v>208</v>
      </c>
      <c r="BI34" s="197" t="s">
        <v>209</v>
      </c>
      <c r="BJ34" s="197" t="s">
        <v>376</v>
      </c>
      <c r="BK34" s="197" t="s">
        <v>377</v>
      </c>
      <c r="BL34" s="197" t="s">
        <v>378</v>
      </c>
      <c r="BM34" s="197" t="s">
        <v>379</v>
      </c>
      <c r="BN34" s="197" t="s">
        <v>380</v>
      </c>
      <c r="BO34" s="197" t="s">
        <v>381</v>
      </c>
      <c r="BP34" s="197" t="s">
        <v>382</v>
      </c>
      <c r="BQ34" s="197" t="s">
        <v>383</v>
      </c>
      <c r="BR34" s="197" t="s">
        <v>384</v>
      </c>
      <c r="BS34" s="197" t="s">
        <v>385</v>
      </c>
      <c r="BT34" s="197" t="s">
        <v>210</v>
      </c>
      <c r="BU34" s="197" t="s">
        <v>211</v>
      </c>
      <c r="BV34" s="197" t="s">
        <v>255</v>
      </c>
      <c r="BW34" s="197" t="s">
        <v>386</v>
      </c>
      <c r="BX34" s="197" t="s">
        <v>387</v>
      </c>
      <c r="BY34" s="197" t="s">
        <v>388</v>
      </c>
      <c r="BZ34" s="197" t="s">
        <v>389</v>
      </c>
      <c r="CA34" s="197" t="s">
        <v>390</v>
      </c>
      <c r="CB34" s="197" t="s">
        <v>391</v>
      </c>
      <c r="CC34" s="197" t="s">
        <v>392</v>
      </c>
      <c r="CD34" s="197" t="s">
        <v>393</v>
      </c>
      <c r="CE34" s="197" t="s">
        <v>394</v>
      </c>
      <c r="CF34" s="197" t="s">
        <v>395</v>
      </c>
      <c r="CG34" s="197" t="s">
        <v>182</v>
      </c>
      <c r="CH34" s="197" t="s">
        <v>396</v>
      </c>
      <c r="CI34" s="197" t="s">
        <v>397</v>
      </c>
      <c r="CJ34" s="197" t="s">
        <v>398</v>
      </c>
      <c r="CK34" s="197" t="s">
        <v>399</v>
      </c>
      <c r="CL34" s="197" t="s">
        <v>400</v>
      </c>
      <c r="CM34" s="197" t="s">
        <v>401</v>
      </c>
      <c r="CN34" s="197" t="s">
        <v>254</v>
      </c>
      <c r="CO34" s="197" t="s">
        <v>402</v>
      </c>
      <c r="CP34" s="197" t="s">
        <v>407</v>
      </c>
      <c r="CQ34" s="197" t="s">
        <v>408</v>
      </c>
      <c r="CR34" s="197" t="s">
        <v>415</v>
      </c>
      <c r="CS34" s="197" t="s">
        <v>416</v>
      </c>
      <c r="CT34" s="197" t="s">
        <v>419</v>
      </c>
    </row>
    <row r="35" spans="1:99" ht="12.95" customHeight="1" x14ac:dyDescent="0.25">
      <c r="A35" s="14" t="s">
        <v>8</v>
      </c>
      <c r="B35" s="92">
        <v>100</v>
      </c>
      <c r="C35" s="92">
        <v>100</v>
      </c>
      <c r="D35" s="92">
        <v>100</v>
      </c>
      <c r="E35" s="92">
        <v>100</v>
      </c>
      <c r="F35" s="92">
        <v>100</v>
      </c>
      <c r="G35" s="92">
        <v>100</v>
      </c>
      <c r="H35" s="92">
        <v>100</v>
      </c>
      <c r="I35" s="92">
        <v>100</v>
      </c>
      <c r="J35" s="92">
        <v>100</v>
      </c>
      <c r="K35" s="92">
        <v>100</v>
      </c>
      <c r="L35" s="92">
        <v>100</v>
      </c>
      <c r="M35" s="92">
        <v>100</v>
      </c>
      <c r="N35" s="92">
        <v>100</v>
      </c>
      <c r="O35" s="92">
        <v>100</v>
      </c>
      <c r="P35" s="92">
        <v>100</v>
      </c>
      <c r="Q35" s="92">
        <v>100</v>
      </c>
      <c r="R35" s="92">
        <v>100</v>
      </c>
      <c r="S35" s="92">
        <v>100</v>
      </c>
      <c r="T35" s="92">
        <v>100</v>
      </c>
      <c r="U35" s="92">
        <v>100</v>
      </c>
      <c r="V35" s="92">
        <v>100</v>
      </c>
      <c r="W35" s="92">
        <v>100</v>
      </c>
      <c r="X35" s="92">
        <v>100</v>
      </c>
      <c r="Y35" s="92">
        <v>100</v>
      </c>
      <c r="Z35" s="92">
        <v>100</v>
      </c>
      <c r="AA35" s="92">
        <v>100</v>
      </c>
      <c r="AB35" s="92">
        <v>100</v>
      </c>
      <c r="AC35" s="92">
        <v>100</v>
      </c>
      <c r="AD35" s="92">
        <v>100</v>
      </c>
      <c r="AE35" s="92">
        <v>100</v>
      </c>
      <c r="AF35" s="92">
        <v>100</v>
      </c>
      <c r="AG35" s="92">
        <v>100</v>
      </c>
      <c r="AH35" s="92">
        <v>100</v>
      </c>
      <c r="AI35" s="92">
        <v>100</v>
      </c>
      <c r="AJ35" s="92">
        <v>100</v>
      </c>
      <c r="AK35" s="92">
        <v>100</v>
      </c>
      <c r="AL35" s="92">
        <v>100</v>
      </c>
      <c r="AM35" s="92">
        <v>100</v>
      </c>
      <c r="AN35" s="92">
        <v>100</v>
      </c>
      <c r="AO35" s="92">
        <v>100</v>
      </c>
      <c r="AP35" s="92">
        <v>100</v>
      </c>
      <c r="AQ35" s="92">
        <v>100</v>
      </c>
      <c r="AR35" s="92">
        <v>100</v>
      </c>
      <c r="AS35" s="92">
        <v>100</v>
      </c>
      <c r="AT35" s="92">
        <v>100</v>
      </c>
      <c r="AU35" s="92">
        <v>100</v>
      </c>
      <c r="AV35" s="92">
        <v>100</v>
      </c>
      <c r="AW35" s="92">
        <v>100</v>
      </c>
      <c r="AX35" s="92">
        <v>100</v>
      </c>
      <c r="AY35" s="92">
        <v>100</v>
      </c>
      <c r="AZ35" s="92">
        <v>100</v>
      </c>
      <c r="BA35" s="92">
        <v>100</v>
      </c>
      <c r="BB35" s="92">
        <v>100</v>
      </c>
      <c r="BC35" s="92">
        <v>100</v>
      </c>
      <c r="BD35" s="92">
        <v>100</v>
      </c>
      <c r="BE35" s="92">
        <v>100</v>
      </c>
      <c r="BF35" s="92">
        <v>100</v>
      </c>
      <c r="BG35" s="92">
        <v>100</v>
      </c>
      <c r="BH35" s="92">
        <v>100</v>
      </c>
      <c r="BI35" s="92">
        <v>100</v>
      </c>
      <c r="BJ35" s="92">
        <v>100</v>
      </c>
      <c r="BK35" s="92">
        <v>100</v>
      </c>
      <c r="BL35" s="92">
        <v>100</v>
      </c>
      <c r="BM35" s="92">
        <v>100</v>
      </c>
      <c r="BN35" s="92">
        <v>100</v>
      </c>
      <c r="BO35" s="92">
        <v>100</v>
      </c>
      <c r="BP35" s="92">
        <v>100</v>
      </c>
      <c r="BQ35" s="92">
        <v>100</v>
      </c>
      <c r="BR35" s="92">
        <v>100</v>
      </c>
      <c r="BS35" s="92">
        <v>100</v>
      </c>
      <c r="BT35" s="92">
        <v>100</v>
      </c>
      <c r="BU35" s="92">
        <v>100</v>
      </c>
      <c r="BV35" s="92">
        <v>100</v>
      </c>
      <c r="BW35" s="92">
        <v>100</v>
      </c>
      <c r="BX35" s="92">
        <v>100</v>
      </c>
      <c r="BY35" s="92">
        <v>100</v>
      </c>
      <c r="BZ35" s="92">
        <v>100</v>
      </c>
      <c r="CA35" s="92">
        <v>100</v>
      </c>
      <c r="CB35" s="92">
        <v>100</v>
      </c>
      <c r="CC35" s="92">
        <v>100</v>
      </c>
      <c r="CD35" s="92">
        <v>100</v>
      </c>
      <c r="CE35" s="92">
        <v>100</v>
      </c>
      <c r="CF35" s="92">
        <v>100</v>
      </c>
      <c r="CG35" s="92">
        <v>100</v>
      </c>
      <c r="CH35" s="92">
        <v>100</v>
      </c>
      <c r="CI35" s="92">
        <v>100</v>
      </c>
      <c r="CJ35" s="92">
        <v>100</v>
      </c>
      <c r="CK35" s="92">
        <v>100</v>
      </c>
      <c r="CL35" s="92">
        <v>100</v>
      </c>
      <c r="CM35" s="92">
        <v>100</v>
      </c>
      <c r="CN35" s="92">
        <v>100</v>
      </c>
      <c r="CO35" s="92">
        <v>100</v>
      </c>
      <c r="CP35" s="92">
        <v>100</v>
      </c>
      <c r="CQ35" s="92">
        <v>100</v>
      </c>
      <c r="CR35" s="92">
        <v>100</v>
      </c>
      <c r="CS35" s="92">
        <v>100</v>
      </c>
      <c r="CT35" s="92">
        <v>100</v>
      </c>
      <c r="CU35" s="270"/>
    </row>
    <row r="36" spans="1:99" ht="12.95" customHeight="1" x14ac:dyDescent="0.25">
      <c r="A36" s="49" t="s">
        <v>9</v>
      </c>
      <c r="B36" s="93">
        <v>1.515144727384287E-2</v>
      </c>
      <c r="C36" s="93">
        <v>7.8816744233502786E-4</v>
      </c>
      <c r="D36" s="93">
        <v>7.8252594339777326E-4</v>
      </c>
      <c r="E36" s="93">
        <v>0</v>
      </c>
      <c r="F36" s="93">
        <v>7.2217070175048829E-3</v>
      </c>
      <c r="G36" s="93">
        <v>8.9068040523362351E-3</v>
      </c>
      <c r="H36" s="93">
        <v>8.9038576006533511E-3</v>
      </c>
      <c r="I36" s="93">
        <v>1.3582706658708511E-2</v>
      </c>
      <c r="J36" s="93">
        <v>2.258722665300732E-2</v>
      </c>
      <c r="K36" s="93">
        <v>2.3335504804731864E-2</v>
      </c>
      <c r="L36" s="93">
        <v>1.2264038208190081E-2</v>
      </c>
      <c r="M36" s="93">
        <v>1.1143902960171006E-3</v>
      </c>
      <c r="N36" s="93">
        <v>0</v>
      </c>
      <c r="O36" s="93">
        <v>5.4559066100473477E-3</v>
      </c>
      <c r="P36" s="93">
        <v>5.4840480091338118E-3</v>
      </c>
      <c r="Q36" s="93">
        <v>3.5304756210053342E-2</v>
      </c>
      <c r="R36" s="93">
        <v>3.4001984050834905E-2</v>
      </c>
      <c r="S36" s="93">
        <v>3.3584362634926479E-2</v>
      </c>
      <c r="T36" s="93">
        <v>1.2543791311802542E-2</v>
      </c>
      <c r="U36" s="93">
        <v>8.8134679777884788E-3</v>
      </c>
      <c r="V36" s="93">
        <v>8.7157517145201278E-3</v>
      </c>
      <c r="W36" s="93">
        <v>0</v>
      </c>
      <c r="X36" s="93">
        <v>0</v>
      </c>
      <c r="Y36" s="93">
        <v>7.8642045224756305E-2</v>
      </c>
      <c r="Z36" s="93">
        <v>8.0187041339374474E-2</v>
      </c>
      <c r="AA36" s="93">
        <v>8.5293669538035827E-2</v>
      </c>
      <c r="AB36" s="93">
        <v>4.8988853440907448E-2</v>
      </c>
      <c r="AC36" s="93">
        <v>4.7548465558845204E-2</v>
      </c>
      <c r="AD36" s="93">
        <v>4.7030868055279784E-2</v>
      </c>
      <c r="AE36" s="93">
        <v>5.818787665336592E-3</v>
      </c>
      <c r="AF36" s="93">
        <v>3.6651239788018618E-2</v>
      </c>
      <c r="AG36" s="93">
        <v>3.1074561464963367E-2</v>
      </c>
      <c r="AH36" s="93">
        <v>3.0295416406372917E-2</v>
      </c>
      <c r="AI36" s="93">
        <v>4.7450655644222534E-3</v>
      </c>
      <c r="AJ36" s="93">
        <v>5.9411874289189339E-3</v>
      </c>
      <c r="AK36" s="93">
        <v>5.987158348902598E-3</v>
      </c>
      <c r="AL36" s="93">
        <v>1.0678931710068596E-3</v>
      </c>
      <c r="AM36" s="93">
        <v>0</v>
      </c>
      <c r="AN36" s="93">
        <v>0</v>
      </c>
      <c r="AO36" s="93">
        <v>0</v>
      </c>
      <c r="AP36" s="93">
        <v>2.0208815602708288E-2</v>
      </c>
      <c r="AQ36" s="93">
        <v>2.1648226451383982E-2</v>
      </c>
      <c r="AR36" s="93">
        <v>2.1789432213184981E-2</v>
      </c>
      <c r="AS36" s="93">
        <v>1.4502663115056745E-3</v>
      </c>
      <c r="AT36" s="93">
        <v>0</v>
      </c>
      <c r="AU36" s="93">
        <v>0</v>
      </c>
      <c r="AV36" s="93">
        <v>0</v>
      </c>
      <c r="AW36" s="93">
        <v>0</v>
      </c>
      <c r="AX36" s="93">
        <v>0</v>
      </c>
      <c r="AY36" s="93">
        <v>0</v>
      </c>
      <c r="AZ36" s="93">
        <v>0</v>
      </c>
      <c r="BA36" s="93">
        <v>0</v>
      </c>
      <c r="BB36" s="93">
        <v>0</v>
      </c>
      <c r="BC36" s="93">
        <v>0</v>
      </c>
      <c r="BD36" s="93">
        <v>0</v>
      </c>
      <c r="BE36" s="93">
        <v>0</v>
      </c>
      <c r="BF36" s="93">
        <v>0</v>
      </c>
      <c r="BG36" s="93">
        <v>0</v>
      </c>
      <c r="BH36" s="93">
        <v>0</v>
      </c>
      <c r="BI36" s="93">
        <v>0</v>
      </c>
      <c r="BJ36" s="93">
        <v>1.9925158565163047E-2</v>
      </c>
      <c r="BK36" s="93">
        <v>2.5537358693229682E-2</v>
      </c>
      <c r="BL36" s="93">
        <v>4.5612385856837849E-2</v>
      </c>
      <c r="BM36" s="93">
        <v>2.1711219899168081E-2</v>
      </c>
      <c r="BN36" s="93">
        <v>1.7206363961616157E-2</v>
      </c>
      <c r="BO36" s="93">
        <v>0</v>
      </c>
      <c r="BP36" s="93">
        <v>2.1055018505892666E-2</v>
      </c>
      <c r="BQ36" s="93">
        <v>1.9372353935636882E-2</v>
      </c>
      <c r="BR36" s="93">
        <v>1.8811086317460299E-2</v>
      </c>
      <c r="BS36" s="93">
        <v>3.3621972260866242E-3</v>
      </c>
      <c r="BT36" s="93">
        <v>2.9437478603790684E-2</v>
      </c>
      <c r="BU36" s="93">
        <v>8.5510223209953273E-2</v>
      </c>
      <c r="BV36" s="93">
        <v>0.15043207294530039</v>
      </c>
      <c r="BW36" s="93">
        <v>0.12894948596582398</v>
      </c>
      <c r="BX36" s="93">
        <v>0.10121825261566915</v>
      </c>
      <c r="BY36" s="93">
        <v>3.3348331071816645E-2</v>
      </c>
      <c r="BZ36" s="93">
        <v>2.7528435403494995E-2</v>
      </c>
      <c r="CA36" s="93">
        <v>5.8899217619693865E-4</v>
      </c>
      <c r="CB36" s="93">
        <v>5.8303881092676554E-4</v>
      </c>
      <c r="CC36" s="93">
        <v>9.950975820570928E-3</v>
      </c>
      <c r="CD36" s="93">
        <v>0.19302658405649248</v>
      </c>
      <c r="CE36" s="93">
        <v>0.21297322294512039</v>
      </c>
      <c r="CF36" s="93">
        <v>0.2263377458278838</v>
      </c>
      <c r="CG36" s="93">
        <v>6.4275204042762282E-2</v>
      </c>
      <c r="CH36" s="93">
        <v>4.2401541610672146E-2</v>
      </c>
      <c r="CI36" s="93">
        <v>5.5976795404423269E-2</v>
      </c>
      <c r="CJ36" s="93">
        <v>5.5606223505519858E-2</v>
      </c>
      <c r="CK36" s="93">
        <v>5.567889017556487E-2</v>
      </c>
      <c r="CL36" s="93">
        <v>2.2732146910627485E-2</v>
      </c>
      <c r="CM36" s="93">
        <v>0</v>
      </c>
      <c r="CN36" s="93">
        <v>2.2526457274884948E-2</v>
      </c>
      <c r="CO36" s="93">
        <v>4.4544492789360228E-2</v>
      </c>
      <c r="CP36" s="93">
        <v>0.10311731731413594</v>
      </c>
      <c r="CQ36" s="93">
        <v>0.10009389696660256</v>
      </c>
      <c r="CR36" s="93">
        <v>7.8679459493483012E-2</v>
      </c>
      <c r="CS36" s="93">
        <v>1.9639888945004565E-2</v>
      </c>
      <c r="CT36" s="93">
        <v>5.1063289416318578E-3</v>
      </c>
      <c r="CU36" s="270"/>
    </row>
    <row r="37" spans="1:99" ht="12.95" customHeight="1" x14ac:dyDescent="0.25">
      <c r="A37" s="14" t="s">
        <v>41</v>
      </c>
      <c r="B37" s="92">
        <v>15.641303276073476</v>
      </c>
      <c r="C37" s="92">
        <v>15.20539276755718</v>
      </c>
      <c r="D37" s="92">
        <v>14.06688716952004</v>
      </c>
      <c r="E37" s="92">
        <v>14.104123085226266</v>
      </c>
      <c r="F37" s="92">
        <v>14.350625470639422</v>
      </c>
      <c r="G37" s="92">
        <v>14.623890401421876</v>
      </c>
      <c r="H37" s="92">
        <v>14.298763040761761</v>
      </c>
      <c r="I37" s="92">
        <v>14.436148543956822</v>
      </c>
      <c r="J37" s="92">
        <v>14.30786127512372</v>
      </c>
      <c r="K37" s="92">
        <v>14.384082032934668</v>
      </c>
      <c r="L37" s="92">
        <v>13.955618123568517</v>
      </c>
      <c r="M37" s="92">
        <v>14.757810887240089</v>
      </c>
      <c r="N37" s="92">
        <v>14.321816537062841</v>
      </c>
      <c r="O37" s="92">
        <v>14.475536761734196</v>
      </c>
      <c r="P37" s="92">
        <v>13.04042345803432</v>
      </c>
      <c r="Q37" s="92">
        <v>13.419695566392537</v>
      </c>
      <c r="R37" s="92">
        <v>14.035031670019896</v>
      </c>
      <c r="S37" s="92">
        <v>15.523675051940932</v>
      </c>
      <c r="T37" s="92">
        <v>15.478618667738871</v>
      </c>
      <c r="U37" s="92">
        <v>15.616059279917993</v>
      </c>
      <c r="V37" s="92">
        <v>15.14509497520376</v>
      </c>
      <c r="W37" s="92">
        <v>14.868400035609739</v>
      </c>
      <c r="X37" s="92">
        <v>14.42597301346518</v>
      </c>
      <c r="Y37" s="92">
        <v>14.607357099757778</v>
      </c>
      <c r="Z37" s="92">
        <v>15.428620602901505</v>
      </c>
      <c r="AA37" s="92">
        <v>15.326130829018375</v>
      </c>
      <c r="AB37" s="92">
        <v>15.16658946197324</v>
      </c>
      <c r="AC37" s="92">
        <v>15.199108338668227</v>
      </c>
      <c r="AD37" s="92">
        <v>15.968141154443055</v>
      </c>
      <c r="AE37" s="92">
        <v>16.537260493182419</v>
      </c>
      <c r="AF37" s="92">
        <v>16.084104632760798</v>
      </c>
      <c r="AG37" s="92">
        <v>15.703651696288743</v>
      </c>
      <c r="AH37" s="92">
        <v>15.234599390785828</v>
      </c>
      <c r="AI37" s="92">
        <v>15.183809173943667</v>
      </c>
      <c r="AJ37" s="92">
        <v>15.434804195722208</v>
      </c>
      <c r="AK37" s="92">
        <v>16.222449206070319</v>
      </c>
      <c r="AL37" s="92">
        <v>16.773639426976132</v>
      </c>
      <c r="AM37" s="92">
        <v>16.195323822072318</v>
      </c>
      <c r="AN37" s="92">
        <v>15.081450446452715</v>
      </c>
      <c r="AO37" s="92">
        <v>15.031693014515932</v>
      </c>
      <c r="AP37" s="92">
        <v>15.103228554079124</v>
      </c>
      <c r="AQ37" s="92">
        <v>16.035666190860933</v>
      </c>
      <c r="AR37" s="92">
        <v>15.696790604028754</v>
      </c>
      <c r="AS37" s="92">
        <v>16.820858625223693</v>
      </c>
      <c r="AT37" s="92">
        <v>16.438204671629013</v>
      </c>
      <c r="AU37" s="92">
        <v>16.503439425281769</v>
      </c>
      <c r="AV37" s="92">
        <v>15.663268386998777</v>
      </c>
      <c r="AW37" s="92">
        <v>15.628763878293137</v>
      </c>
      <c r="AX37" s="92">
        <v>15.11771789327663</v>
      </c>
      <c r="AY37" s="92">
        <v>14.128619577274973</v>
      </c>
      <c r="AZ37" s="92">
        <v>13.283519262371147</v>
      </c>
      <c r="BA37" s="92">
        <v>14.411054731050388</v>
      </c>
      <c r="BB37" s="92">
        <v>15.02690895671013</v>
      </c>
      <c r="BC37" s="92">
        <v>15.868167186381019</v>
      </c>
      <c r="BD37" s="92">
        <v>14.87485024054673</v>
      </c>
      <c r="BE37" s="92">
        <v>15.66439727577248</v>
      </c>
      <c r="BF37" s="92">
        <v>14.807915096823908</v>
      </c>
      <c r="BG37" s="92">
        <v>15.804276779874</v>
      </c>
      <c r="BH37" s="92">
        <v>15.204554764904465</v>
      </c>
      <c r="BI37" s="92">
        <v>15.655233354255099</v>
      </c>
      <c r="BJ37" s="92">
        <v>15.035020869485116</v>
      </c>
      <c r="BK37" s="92">
        <v>15.866850223543247</v>
      </c>
      <c r="BL37" s="92">
        <v>15.713575188092602</v>
      </c>
      <c r="BM37" s="92">
        <v>16.685881444213646</v>
      </c>
      <c r="BN37" s="92">
        <v>16.696964585056143</v>
      </c>
      <c r="BO37" s="92">
        <v>18.858104016643022</v>
      </c>
      <c r="BP37" s="92">
        <v>18.327149483782996</v>
      </c>
      <c r="BQ37" s="92">
        <v>18.050322052256913</v>
      </c>
      <c r="BR37" s="92">
        <v>16.360131619138254</v>
      </c>
      <c r="BS37" s="92">
        <v>16.312649444969022</v>
      </c>
      <c r="BT37" s="92">
        <v>15.935543312583686</v>
      </c>
      <c r="BU37" s="92">
        <v>15.961836906961615</v>
      </c>
      <c r="BV37" s="92">
        <v>15.869808056557094</v>
      </c>
      <c r="BW37" s="92">
        <v>15.108866141684166</v>
      </c>
      <c r="BX37" s="92">
        <v>15.351886532264498</v>
      </c>
      <c r="BY37" s="92">
        <v>15.03081412822533</v>
      </c>
      <c r="BZ37" s="92">
        <v>15.964608295772878</v>
      </c>
      <c r="CA37" s="92">
        <v>15.724387994551181</v>
      </c>
      <c r="CB37" s="92">
        <v>15.146266525023361</v>
      </c>
      <c r="CC37" s="92">
        <v>15.028095539806444</v>
      </c>
      <c r="CD37" s="92">
        <v>14.731925259067685</v>
      </c>
      <c r="CE37" s="92">
        <v>15.195236861249754</v>
      </c>
      <c r="CF37" s="92">
        <v>14.560046252959639</v>
      </c>
      <c r="CG37" s="92">
        <v>14.632712357591544</v>
      </c>
      <c r="CH37" s="92">
        <v>14.622272109834162</v>
      </c>
      <c r="CI37" s="92">
        <v>14.822112665019393</v>
      </c>
      <c r="CJ37" s="92">
        <v>15.636843851137128</v>
      </c>
      <c r="CK37" s="92">
        <v>15.630345040950392</v>
      </c>
      <c r="CL37" s="92">
        <v>15.939274949591805</v>
      </c>
      <c r="CM37" s="92">
        <v>14.652282703100955</v>
      </c>
      <c r="CN37" s="92">
        <v>14.558760804829987</v>
      </c>
      <c r="CO37" s="92">
        <v>14.962642574873453</v>
      </c>
      <c r="CP37" s="92">
        <v>15.23382496063093</v>
      </c>
      <c r="CQ37" s="92">
        <v>14.592751015613375</v>
      </c>
      <c r="CR37" s="92">
        <v>13.829731433007449</v>
      </c>
      <c r="CS37" s="92">
        <v>14.332931718603458</v>
      </c>
      <c r="CT37" s="92">
        <v>15.138679593530219</v>
      </c>
      <c r="CU37" s="270"/>
    </row>
    <row r="38" spans="1:99" ht="12.95" customHeight="1" x14ac:dyDescent="0.25">
      <c r="A38" s="49" t="s">
        <v>98</v>
      </c>
      <c r="B38" s="93">
        <v>0.83005490619768496</v>
      </c>
      <c r="C38" s="93">
        <v>0.72362898480146221</v>
      </c>
      <c r="D38" s="93">
        <v>0.96476382611084088</v>
      </c>
      <c r="E38" s="93">
        <v>0.89436835488918565</v>
      </c>
      <c r="F38" s="93">
        <v>1.0605005681812572</v>
      </c>
      <c r="G38" s="93">
        <v>0.80752221747278341</v>
      </c>
      <c r="H38" s="93">
        <v>1.0997054535697797</v>
      </c>
      <c r="I38" s="93">
        <v>0.82351155003782606</v>
      </c>
      <c r="J38" s="93">
        <v>1.0918183228715208</v>
      </c>
      <c r="K38" s="93">
        <v>0.99854367403285538</v>
      </c>
      <c r="L38" s="93">
        <v>1.1358277636773604</v>
      </c>
      <c r="M38" s="93">
        <v>0.82897463258560133</v>
      </c>
      <c r="N38" s="93">
        <v>0.89114725511281367</v>
      </c>
      <c r="O38" s="93">
        <v>0.73092583224949037</v>
      </c>
      <c r="P38" s="93">
        <v>1.1915591692908352</v>
      </c>
      <c r="Q38" s="93">
        <v>0.95181427000098684</v>
      </c>
      <c r="R38" s="93">
        <v>1.0697850604729435</v>
      </c>
      <c r="S38" s="93">
        <v>0.6529390171316074</v>
      </c>
      <c r="T38" s="93">
        <v>0.96998031642790994</v>
      </c>
      <c r="U38" s="93">
        <v>0.85117880087940101</v>
      </c>
      <c r="V38" s="93">
        <v>0.89170549198039373</v>
      </c>
      <c r="W38" s="93">
        <v>0.58510671603120856</v>
      </c>
      <c r="X38" s="93">
        <v>0.7956217525506194</v>
      </c>
      <c r="Y38" s="93">
        <v>0.83461306126279211</v>
      </c>
      <c r="Z38" s="93">
        <v>1.0677224454831267</v>
      </c>
      <c r="AA38" s="93">
        <v>0.87943184967963028</v>
      </c>
      <c r="AB38" s="93">
        <v>1.269732698317672</v>
      </c>
      <c r="AC38" s="93">
        <v>1.0566993373961362</v>
      </c>
      <c r="AD38" s="93">
        <v>1.291357555522086</v>
      </c>
      <c r="AE38" s="93">
        <v>0.82324880543057866</v>
      </c>
      <c r="AF38" s="93">
        <v>0.95931300901215211</v>
      </c>
      <c r="AG38" s="93">
        <v>0.58848411195217087</v>
      </c>
      <c r="AH38" s="93">
        <v>0.71319732447266304</v>
      </c>
      <c r="AI38" s="93">
        <v>0.67650407945783197</v>
      </c>
      <c r="AJ38" s="93">
        <v>0.98185672122390322</v>
      </c>
      <c r="AK38" s="93">
        <v>0.83483006890636302</v>
      </c>
      <c r="AL38" s="93">
        <v>0.82710438175771073</v>
      </c>
      <c r="AM38" s="93">
        <v>0.835480988791934</v>
      </c>
      <c r="AN38" s="93">
        <v>1.5469887726234328</v>
      </c>
      <c r="AO38" s="93">
        <v>1.4055148449310324</v>
      </c>
      <c r="AP38" s="93">
        <v>1.4514129023557327</v>
      </c>
      <c r="AQ38" s="93">
        <v>0.70434834714317218</v>
      </c>
      <c r="AR38" s="93">
        <v>1.001741706432028</v>
      </c>
      <c r="AS38" s="93">
        <v>0.71799367706715544</v>
      </c>
      <c r="AT38" s="93">
        <v>0.97156847502188515</v>
      </c>
      <c r="AU38" s="93">
        <v>0.70076802244562264</v>
      </c>
      <c r="AV38" s="93">
        <v>0.86867218059579165</v>
      </c>
      <c r="AW38" s="93">
        <v>0.62428592845856001</v>
      </c>
      <c r="AX38" s="93">
        <v>0.86634024203386018</v>
      </c>
      <c r="AY38" s="93">
        <v>0.91988397528304855</v>
      </c>
      <c r="AZ38" s="93">
        <v>1.5602197412922887</v>
      </c>
      <c r="BA38" s="93">
        <v>1.2677583993456465</v>
      </c>
      <c r="BB38" s="93">
        <v>1.1815248546486314</v>
      </c>
      <c r="BC38" s="93">
        <v>0.56404516428126883</v>
      </c>
      <c r="BD38" s="93">
        <v>0.78883518300531008</v>
      </c>
      <c r="BE38" s="93">
        <v>0.59788059195087018</v>
      </c>
      <c r="BF38" s="93">
        <v>0.88050524697251498</v>
      </c>
      <c r="BG38" s="93">
        <v>0.76509366155110059</v>
      </c>
      <c r="BH38" s="93">
        <v>0.94602453587737456</v>
      </c>
      <c r="BI38" s="93">
        <v>0.73693758877817162</v>
      </c>
      <c r="BJ38" s="93">
        <v>0.92800921278213444</v>
      </c>
      <c r="BK38" s="93">
        <v>1.0943357285691</v>
      </c>
      <c r="BL38" s="93">
        <v>1.5352356493568569</v>
      </c>
      <c r="BM38" s="93">
        <v>1.4402210786718577</v>
      </c>
      <c r="BN38" s="93">
        <v>1.7700983728779165</v>
      </c>
      <c r="BO38" s="93">
        <v>1.239243706634505</v>
      </c>
      <c r="BP38" s="93">
        <v>1.3064307977013734</v>
      </c>
      <c r="BQ38" s="93">
        <v>0.69232186168391341</v>
      </c>
      <c r="BR38" s="93">
        <v>0.96280537677545341</v>
      </c>
      <c r="BS38" s="93">
        <v>0.87978836277101435</v>
      </c>
      <c r="BT38" s="93">
        <v>1.1162293897336211</v>
      </c>
      <c r="BU38" s="93">
        <v>1.1811967919876556</v>
      </c>
      <c r="BV38" s="93">
        <v>1.2732780845318123</v>
      </c>
      <c r="BW38" s="93">
        <v>1.4597331794179675</v>
      </c>
      <c r="BX38" s="93">
        <v>1.2870861074103035</v>
      </c>
      <c r="BY38" s="93">
        <v>1.4889517647832946</v>
      </c>
      <c r="BZ38" s="93">
        <v>1.2352038228339275</v>
      </c>
      <c r="CA38" s="93">
        <v>1.2803483541003933</v>
      </c>
      <c r="CB38" s="93">
        <v>1.4578499116204484</v>
      </c>
      <c r="CC38" s="93">
        <v>1.8703576706228378</v>
      </c>
      <c r="CD38" s="93">
        <v>1.943733126154036</v>
      </c>
      <c r="CE38" s="93">
        <v>1.6210254895532401</v>
      </c>
      <c r="CF38" s="93">
        <v>1.4522060928079479</v>
      </c>
      <c r="CG38" s="93">
        <v>1.4192162453144057</v>
      </c>
      <c r="CH38" s="93">
        <v>1.3911066143439772</v>
      </c>
      <c r="CI38" s="93">
        <v>1.4009390883261503</v>
      </c>
      <c r="CJ38" s="93">
        <v>1.4729146914661668</v>
      </c>
      <c r="CK38" s="93">
        <v>1.9859611197889218</v>
      </c>
      <c r="CL38" s="93">
        <v>1.6700916086593358</v>
      </c>
      <c r="CM38" s="93">
        <v>1.7541906054530172</v>
      </c>
      <c r="CN38" s="93">
        <v>1.3438359743391188</v>
      </c>
      <c r="CO38" s="93">
        <v>1.6355744425584604</v>
      </c>
      <c r="CP38" s="93">
        <v>1.6415439730146961</v>
      </c>
      <c r="CQ38" s="93">
        <v>1.9174880646543837</v>
      </c>
      <c r="CR38" s="93">
        <v>1.9031881305527298</v>
      </c>
      <c r="CS38" s="93">
        <v>1.6207379277733458</v>
      </c>
      <c r="CT38" s="93">
        <v>1.1877067690362924</v>
      </c>
      <c r="CU38" s="270"/>
    </row>
    <row r="39" spans="1:99" ht="12.95" customHeight="1" x14ac:dyDescent="0.25">
      <c r="A39" s="14" t="s">
        <v>125</v>
      </c>
      <c r="B39" s="92">
        <v>12.406463563219248</v>
      </c>
      <c r="C39" s="92">
        <v>13.92000038355301</v>
      </c>
      <c r="D39" s="92">
        <v>13.709853187354017</v>
      </c>
      <c r="E39" s="92">
        <v>13.283776620746615</v>
      </c>
      <c r="F39" s="92">
        <v>11.912288644841542</v>
      </c>
      <c r="G39" s="92">
        <v>11.630649882528138</v>
      </c>
      <c r="H39" s="92">
        <v>11.821166647911983</v>
      </c>
      <c r="I39" s="92">
        <v>12.041349907237677</v>
      </c>
      <c r="J39" s="92">
        <v>12.489486259908761</v>
      </c>
      <c r="K39" s="92">
        <v>12.593411886168058</v>
      </c>
      <c r="L39" s="92">
        <v>12.174614162363646</v>
      </c>
      <c r="M39" s="92">
        <v>12.353603292220933</v>
      </c>
      <c r="N39" s="92">
        <v>12.156497498147122</v>
      </c>
      <c r="O39" s="92">
        <v>13.522509348774921</v>
      </c>
      <c r="P39" s="92">
        <v>13.218087558824587</v>
      </c>
      <c r="Q39" s="92">
        <v>13.321164852215519</v>
      </c>
      <c r="R39" s="92">
        <v>12.311202034159782</v>
      </c>
      <c r="S39" s="92">
        <v>12.053227469789613</v>
      </c>
      <c r="T39" s="92">
        <v>12.035315463900409</v>
      </c>
      <c r="U39" s="92">
        <v>12.016781402333381</v>
      </c>
      <c r="V39" s="92">
        <v>12.149272449282291</v>
      </c>
      <c r="W39" s="92">
        <v>12.235508857973914</v>
      </c>
      <c r="X39" s="92">
        <v>11.738710457897295</v>
      </c>
      <c r="Y39" s="92">
        <v>11.438540481982628</v>
      </c>
      <c r="Z39" s="92">
        <v>11.204747172863023</v>
      </c>
      <c r="AA39" s="92">
        <v>12.708471825361316</v>
      </c>
      <c r="AB39" s="92">
        <v>12.618727299233873</v>
      </c>
      <c r="AC39" s="92">
        <v>12.296805982357707</v>
      </c>
      <c r="AD39" s="92">
        <v>10.730973489581098</v>
      </c>
      <c r="AE39" s="92">
        <v>10.6358028086554</v>
      </c>
      <c r="AF39" s="92">
        <v>11.108043284775469</v>
      </c>
      <c r="AG39" s="92">
        <v>11.865860707985538</v>
      </c>
      <c r="AH39" s="92">
        <v>12.430474731644955</v>
      </c>
      <c r="AI39" s="92">
        <v>12.357881299797482</v>
      </c>
      <c r="AJ39" s="92">
        <v>11.84476994725075</v>
      </c>
      <c r="AK39" s="92">
        <v>11.479867027106197</v>
      </c>
      <c r="AL39" s="92">
        <v>10.985311005661339</v>
      </c>
      <c r="AM39" s="92">
        <v>12.183886796936266</v>
      </c>
      <c r="AN39" s="92">
        <v>12.181766862672214</v>
      </c>
      <c r="AO39" s="92">
        <v>12.392176320304143</v>
      </c>
      <c r="AP39" s="92">
        <v>11.243485457741677</v>
      </c>
      <c r="AQ39" s="92">
        <v>11.483198566867427</v>
      </c>
      <c r="AR39" s="92">
        <v>11.543064066309372</v>
      </c>
      <c r="AS39" s="92">
        <v>11.838453739687191</v>
      </c>
      <c r="AT39" s="92">
        <v>12.021015898979776</v>
      </c>
      <c r="AU39" s="92">
        <v>12.30600232998175</v>
      </c>
      <c r="AV39" s="92">
        <v>11.641807621522588</v>
      </c>
      <c r="AW39" s="92">
        <v>11.073144478366338</v>
      </c>
      <c r="AX39" s="92">
        <v>10.722311886035312</v>
      </c>
      <c r="AY39" s="92">
        <v>11.762255489598223</v>
      </c>
      <c r="AZ39" s="92">
        <v>11.738550553254067</v>
      </c>
      <c r="BA39" s="92">
        <v>11.415480788314065</v>
      </c>
      <c r="BB39" s="92">
        <v>10.672016443344482</v>
      </c>
      <c r="BC39" s="92">
        <v>10.516699580272462</v>
      </c>
      <c r="BD39" s="92">
        <v>10.58248905606888</v>
      </c>
      <c r="BE39" s="92">
        <v>10.930049874739511</v>
      </c>
      <c r="BF39" s="92">
        <v>11.648736553416501</v>
      </c>
      <c r="BG39" s="92">
        <v>11.793924008775644</v>
      </c>
      <c r="BH39" s="92">
        <v>11.576275379307255</v>
      </c>
      <c r="BI39" s="92">
        <v>11.385324437676619</v>
      </c>
      <c r="BJ39" s="92">
        <v>11.488736892852028</v>
      </c>
      <c r="BK39" s="92">
        <v>11.399251183897169</v>
      </c>
      <c r="BL39" s="92">
        <v>10.434597108025626</v>
      </c>
      <c r="BM39" s="92">
        <v>9.9175478151345278</v>
      </c>
      <c r="BN39" s="92">
        <v>9.9037117716639642</v>
      </c>
      <c r="BO39" s="92">
        <v>10.451084867919413</v>
      </c>
      <c r="BP39" s="92">
        <v>10.906819177948769</v>
      </c>
      <c r="BQ39" s="92">
        <v>11.648140642589452</v>
      </c>
      <c r="BR39" s="92">
        <v>11.847931912433477</v>
      </c>
      <c r="BS39" s="92">
        <v>12.394958180574822</v>
      </c>
      <c r="BT39" s="92">
        <v>11.603910971458067</v>
      </c>
      <c r="BU39" s="92">
        <v>11.895528916431815</v>
      </c>
      <c r="BV39" s="92">
        <v>11.278918588493235</v>
      </c>
      <c r="BW39" s="92">
        <v>11.528153485024777</v>
      </c>
      <c r="BX39" s="92">
        <v>10.678377485380466</v>
      </c>
      <c r="BY39" s="92">
        <v>10.802412205432265</v>
      </c>
      <c r="BZ39" s="92">
        <v>10.911795024568969</v>
      </c>
      <c r="CA39" s="92">
        <v>11.415711529514752</v>
      </c>
      <c r="CB39" s="92">
        <v>11.532402311671616</v>
      </c>
      <c r="CC39" s="92">
        <v>11.398392982646021</v>
      </c>
      <c r="CD39" s="92">
        <v>10.688296665023895</v>
      </c>
      <c r="CE39" s="92">
        <v>10.467251441662309</v>
      </c>
      <c r="CF39" s="92">
        <v>10.12056762914329</v>
      </c>
      <c r="CG39" s="92">
        <v>10.743942472158528</v>
      </c>
      <c r="CH39" s="92">
        <v>10.723307043498975</v>
      </c>
      <c r="CI39" s="92">
        <v>10.869113436501948</v>
      </c>
      <c r="CJ39" s="92">
        <v>10.494604582177621</v>
      </c>
      <c r="CK39" s="92">
        <v>10.437701250331022</v>
      </c>
      <c r="CL39" s="92">
        <v>10.807709793959161</v>
      </c>
      <c r="CM39" s="92">
        <v>10.533181920427644</v>
      </c>
      <c r="CN39" s="92">
        <v>10.445941224243111</v>
      </c>
      <c r="CO39" s="92">
        <v>9.9432581541545986</v>
      </c>
      <c r="CP39" s="92">
        <v>10.534903884427987</v>
      </c>
      <c r="CQ39" s="92">
        <v>10.788547841745794</v>
      </c>
      <c r="CR39" s="92">
        <v>11.206771950792119</v>
      </c>
      <c r="CS39" s="92">
        <v>11.13254938379877</v>
      </c>
      <c r="CT39" s="92">
        <v>11.128315287652962</v>
      </c>
      <c r="CU39" s="270"/>
    </row>
    <row r="40" spans="1:99" ht="12.95" customHeight="1" x14ac:dyDescent="0.25">
      <c r="A40" s="49" t="s">
        <v>126</v>
      </c>
      <c r="B40" s="93">
        <v>0.75307201492365183</v>
      </c>
      <c r="C40" s="93">
        <v>0.80648724436791075</v>
      </c>
      <c r="D40" s="93">
        <v>0.67876512204368034</v>
      </c>
      <c r="E40" s="93">
        <v>0.67716903197136191</v>
      </c>
      <c r="F40" s="93">
        <v>0.63745432784337719</v>
      </c>
      <c r="G40" s="93">
        <v>0.80078231223159302</v>
      </c>
      <c r="H40" s="93">
        <v>0.78263168672301864</v>
      </c>
      <c r="I40" s="93">
        <v>0.68307827996972592</v>
      </c>
      <c r="J40" s="93">
        <v>0.61906168235242287</v>
      </c>
      <c r="K40" s="93">
        <v>0.72403228115757134</v>
      </c>
      <c r="L40" s="93">
        <v>0.78306395619649016</v>
      </c>
      <c r="M40" s="93">
        <v>0.74833432431095459</v>
      </c>
      <c r="N40" s="93">
        <v>0.74699507378436925</v>
      </c>
      <c r="O40" s="93">
        <v>0.78660381726063555</v>
      </c>
      <c r="P40" s="93">
        <v>0.7914485852654477</v>
      </c>
      <c r="Q40" s="93">
        <v>0.69232287721901642</v>
      </c>
      <c r="R40" s="93">
        <v>0.61649632483005112</v>
      </c>
      <c r="S40" s="93">
        <v>0.47018107062503695</v>
      </c>
      <c r="T40" s="93">
        <v>0.52552871500402853</v>
      </c>
      <c r="U40" s="93">
        <v>0.52966600040713019</v>
      </c>
      <c r="V40" s="93">
        <v>0.65110439717814494</v>
      </c>
      <c r="W40" s="93">
        <v>0.73184114943232048</v>
      </c>
      <c r="X40" s="93">
        <v>0.78834339921110985</v>
      </c>
      <c r="Y40" s="93">
        <v>0.80923901994104119</v>
      </c>
      <c r="Z40" s="93">
        <v>0.75900152126965881</v>
      </c>
      <c r="AA40" s="93">
        <v>0.78480380177404585</v>
      </c>
      <c r="AB40" s="93">
        <v>0.84854047836511837</v>
      </c>
      <c r="AC40" s="93">
        <v>0.81106427043341056</v>
      </c>
      <c r="AD40" s="93">
        <v>0.78027850566354084</v>
      </c>
      <c r="AE40" s="93">
        <v>0.75541125332211612</v>
      </c>
      <c r="AF40" s="93">
        <v>0.77953367973360699</v>
      </c>
      <c r="AG40" s="93">
        <v>0.76597764552447323</v>
      </c>
      <c r="AH40" s="93">
        <v>0.61743527925333008</v>
      </c>
      <c r="AI40" s="93">
        <v>0.66192779026473825</v>
      </c>
      <c r="AJ40" s="93">
        <v>0.61917165033392618</v>
      </c>
      <c r="AK40" s="93">
        <v>0.762284913971084</v>
      </c>
      <c r="AL40" s="93">
        <v>0.80422635738249204</v>
      </c>
      <c r="AM40" s="93">
        <v>0.85357286155624668</v>
      </c>
      <c r="AN40" s="93">
        <v>0.72872331865628936</v>
      </c>
      <c r="AO40" s="93">
        <v>0.64378206995381204</v>
      </c>
      <c r="AP40" s="93">
        <v>0.75116171589128433</v>
      </c>
      <c r="AQ40" s="93">
        <v>0.85097705694793124</v>
      </c>
      <c r="AR40" s="93">
        <v>0.82824348080340249</v>
      </c>
      <c r="AS40" s="93">
        <v>0.7099519802775367</v>
      </c>
      <c r="AT40" s="93">
        <v>0.62038133110081961</v>
      </c>
      <c r="AU40" s="93">
        <v>0.58399962068435574</v>
      </c>
      <c r="AV40" s="93">
        <v>0.65358875686273676</v>
      </c>
      <c r="AW40" s="93">
        <v>0.66516316630116989</v>
      </c>
      <c r="AX40" s="93">
        <v>0.72693397038943042</v>
      </c>
      <c r="AY40" s="93">
        <v>0.63587375250862688</v>
      </c>
      <c r="AZ40" s="93">
        <v>0.67438610802089238</v>
      </c>
      <c r="BA40" s="93">
        <v>0.67836538139062308</v>
      </c>
      <c r="BB40" s="93">
        <v>0.76272068172114804</v>
      </c>
      <c r="BC40" s="93">
        <v>0.77815283296128701</v>
      </c>
      <c r="BD40" s="93">
        <v>0.80270753802558825</v>
      </c>
      <c r="BE40" s="93">
        <v>0.7633330247991531</v>
      </c>
      <c r="BF40" s="93">
        <v>0.75616801714617432</v>
      </c>
      <c r="BG40" s="93">
        <v>0.68045415758128336</v>
      </c>
      <c r="BH40" s="93">
        <v>0.77946915924174187</v>
      </c>
      <c r="BI40" s="93">
        <v>0.94634941168108033</v>
      </c>
      <c r="BJ40" s="93">
        <v>1.1173092687021526</v>
      </c>
      <c r="BK40" s="93">
        <v>1.0445212061826707</v>
      </c>
      <c r="BL40" s="93">
        <v>0.90028628079160122</v>
      </c>
      <c r="BM40" s="93">
        <v>0.81267462048857197</v>
      </c>
      <c r="BN40" s="93">
        <v>0.87888961148502032</v>
      </c>
      <c r="BO40" s="93">
        <v>1.0804678385033029</v>
      </c>
      <c r="BP40" s="93">
        <v>1.015739139962988</v>
      </c>
      <c r="BQ40" s="93">
        <v>0.8681222980134552</v>
      </c>
      <c r="BR40" s="93">
        <v>0.74071626661325873</v>
      </c>
      <c r="BS40" s="93">
        <v>0.73975049946412885</v>
      </c>
      <c r="BT40" s="93">
        <v>0.80711527874444555</v>
      </c>
      <c r="BU40" s="93">
        <v>0.83333586778879476</v>
      </c>
      <c r="BV40" s="93">
        <v>0.93417003603857196</v>
      </c>
      <c r="BW40" s="93">
        <v>1.0255060277808714</v>
      </c>
      <c r="BX40" s="93">
        <v>1.0179468724822873</v>
      </c>
      <c r="BY40" s="93">
        <v>1.0163060392276817</v>
      </c>
      <c r="BZ40" s="93">
        <v>0.93840774872997723</v>
      </c>
      <c r="CA40" s="93">
        <v>1.0319568704447133</v>
      </c>
      <c r="CB40" s="93">
        <v>1.1139132096855533</v>
      </c>
      <c r="CC40" s="93">
        <v>1.2242790624463908</v>
      </c>
      <c r="CD40" s="93">
        <v>0.97201199082195333</v>
      </c>
      <c r="CE40" s="93">
        <v>1.054720698434076</v>
      </c>
      <c r="CF40" s="93">
        <v>1.221036700883898</v>
      </c>
      <c r="CG40" s="93">
        <v>1.3622235192561525</v>
      </c>
      <c r="CH40" s="93">
        <v>1.2850533412711302</v>
      </c>
      <c r="CI40" s="93">
        <v>1.0327465551580164</v>
      </c>
      <c r="CJ40" s="93">
        <v>1.12669749613194</v>
      </c>
      <c r="CK40" s="93">
        <v>1.331202498476503</v>
      </c>
      <c r="CL40" s="93">
        <v>1.3251999717528762</v>
      </c>
      <c r="CM40" s="93">
        <v>1.2845774327926969</v>
      </c>
      <c r="CN40" s="93">
        <v>1.0786533388734647</v>
      </c>
      <c r="CO40" s="93">
        <v>1.0850929798383788</v>
      </c>
      <c r="CP40" s="93">
        <v>1.0467153810883498</v>
      </c>
      <c r="CQ40" s="93">
        <v>0.99799446548685056</v>
      </c>
      <c r="CR40" s="93">
        <v>1.0971607788528264</v>
      </c>
      <c r="CS40" s="93">
        <v>1.1814221249287433</v>
      </c>
      <c r="CT40" s="93">
        <v>1.0379337726432807</v>
      </c>
      <c r="CU40" s="270"/>
    </row>
    <row r="41" spans="1:99" ht="12.95" customHeight="1" x14ac:dyDescent="0.25">
      <c r="A41" s="14" t="s">
        <v>10</v>
      </c>
      <c r="B41" s="92">
        <v>8.090382464077793</v>
      </c>
      <c r="C41" s="92">
        <v>7.9162268979482988</v>
      </c>
      <c r="D41" s="92">
        <v>7.7967251689427917</v>
      </c>
      <c r="E41" s="92">
        <v>6.9792983880817738</v>
      </c>
      <c r="F41" s="92">
        <v>7.1992596590800897</v>
      </c>
      <c r="G41" s="92">
        <v>7.3047000034907255</v>
      </c>
      <c r="H41" s="92">
        <v>7.7901282229815756</v>
      </c>
      <c r="I41" s="92">
        <v>7.9256958547589615</v>
      </c>
      <c r="J41" s="92">
        <v>8.1759433669727812</v>
      </c>
      <c r="K41" s="92">
        <v>8.1316665403063109</v>
      </c>
      <c r="L41" s="92">
        <v>8.1456920842183855</v>
      </c>
      <c r="M41" s="92">
        <v>8.0616245607378278</v>
      </c>
      <c r="N41" s="92">
        <v>8.280163075496505</v>
      </c>
      <c r="O41" s="92">
        <v>7.9010475897447376</v>
      </c>
      <c r="P41" s="92">
        <v>8.1502110232761069</v>
      </c>
      <c r="Q41" s="92">
        <v>7.9803307129084953</v>
      </c>
      <c r="R41" s="92">
        <v>8.1253729237691434</v>
      </c>
      <c r="S41" s="92">
        <v>7.768081402596656</v>
      </c>
      <c r="T41" s="92">
        <v>7.7382058555979985</v>
      </c>
      <c r="U41" s="92">
        <v>7.367181540580356</v>
      </c>
      <c r="V41" s="92">
        <v>7.3837727422838011</v>
      </c>
      <c r="W41" s="92">
        <v>7.2105868368846764</v>
      </c>
      <c r="X41" s="92">
        <v>7.4588476657523302</v>
      </c>
      <c r="Y41" s="92">
        <v>7.237981362501972</v>
      </c>
      <c r="Z41" s="92">
        <v>6.9054907295783581</v>
      </c>
      <c r="AA41" s="92">
        <v>6.5976385661411632</v>
      </c>
      <c r="AB41" s="92">
        <v>6.8813956791832469</v>
      </c>
      <c r="AC41" s="92">
        <v>7.094182097853853</v>
      </c>
      <c r="AD41" s="92">
        <v>7.6649085626501456</v>
      </c>
      <c r="AE41" s="92">
        <v>7.5237480774526162</v>
      </c>
      <c r="AF41" s="92">
        <v>7.2581569660592926</v>
      </c>
      <c r="AG41" s="92">
        <v>6.8702488769163903</v>
      </c>
      <c r="AH41" s="92">
        <v>6.952042263835942</v>
      </c>
      <c r="AI41" s="92">
        <v>7.211560271785852</v>
      </c>
      <c r="AJ41" s="92">
        <v>7.213473941890058</v>
      </c>
      <c r="AK41" s="92">
        <v>6.994738085886822</v>
      </c>
      <c r="AL41" s="92">
        <v>7.1151293058319816</v>
      </c>
      <c r="AM41" s="92">
        <v>6.8668760745758135</v>
      </c>
      <c r="AN41" s="92">
        <v>6.8963191394260246</v>
      </c>
      <c r="AO41" s="92">
        <v>6.2677135198876952</v>
      </c>
      <c r="AP41" s="92">
        <v>6.407573039919348</v>
      </c>
      <c r="AQ41" s="92">
        <v>6.3437213942173969</v>
      </c>
      <c r="AR41" s="92">
        <v>6.9098472437505638</v>
      </c>
      <c r="AS41" s="92">
        <v>7.173807251813054</v>
      </c>
      <c r="AT41" s="92">
        <v>7.4536847948302061</v>
      </c>
      <c r="AU41" s="92">
        <v>7.3360477394144477</v>
      </c>
      <c r="AV41" s="92">
        <v>7.3376789282442605</v>
      </c>
      <c r="AW41" s="92">
        <v>7.0638234561055375</v>
      </c>
      <c r="AX41" s="92">
        <v>6.7542446000461069</v>
      </c>
      <c r="AY41" s="92">
        <v>6.4290481300587592</v>
      </c>
      <c r="AZ41" s="92">
        <v>6.5161024379774792</v>
      </c>
      <c r="BA41" s="92">
        <v>6.6232780980476189</v>
      </c>
      <c r="BB41" s="92">
        <v>6.6866657921140851</v>
      </c>
      <c r="BC41" s="92">
        <v>6.6474565594605686</v>
      </c>
      <c r="BD41" s="92">
        <v>6.9331311435921696</v>
      </c>
      <c r="BE41" s="92">
        <v>6.8012577792487443</v>
      </c>
      <c r="BF41" s="92">
        <v>6.8421785014536916</v>
      </c>
      <c r="BG41" s="92">
        <v>6.9831153617173678</v>
      </c>
      <c r="BH41" s="92">
        <v>7.2100159880866279</v>
      </c>
      <c r="BI41" s="92">
        <v>7.2838781631103116</v>
      </c>
      <c r="BJ41" s="92">
        <v>6.9926643088302711</v>
      </c>
      <c r="BK41" s="92">
        <v>6.668336991983848</v>
      </c>
      <c r="BL41" s="92">
        <v>6.266842024920356</v>
      </c>
      <c r="BM41" s="92">
        <v>5.9535365976709143</v>
      </c>
      <c r="BN41" s="92">
        <v>6.6383449803508716</v>
      </c>
      <c r="BO41" s="92">
        <v>6.8212601434958042</v>
      </c>
      <c r="BP41" s="92">
        <v>7.0224536135190423</v>
      </c>
      <c r="BQ41" s="92">
        <v>6.5270900350977783</v>
      </c>
      <c r="BR41" s="92">
        <v>6.8740957744671078</v>
      </c>
      <c r="BS41" s="92">
        <v>7.0049466578350277</v>
      </c>
      <c r="BT41" s="92">
        <v>7.5478724422587975</v>
      </c>
      <c r="BU41" s="92">
        <v>7.4570707021833282</v>
      </c>
      <c r="BV41" s="92">
        <v>7.6669556330200939</v>
      </c>
      <c r="BW41" s="92">
        <v>7.6645782914338909</v>
      </c>
      <c r="BX41" s="92">
        <v>7.6983444896129916</v>
      </c>
      <c r="BY41" s="92">
        <v>7.3485195809406605</v>
      </c>
      <c r="BZ41" s="92">
        <v>6.8889249400130641</v>
      </c>
      <c r="CA41" s="92">
        <v>6.9256680519573415</v>
      </c>
      <c r="CB41" s="92">
        <v>6.8135460848978964</v>
      </c>
      <c r="CC41" s="92">
        <v>6.8291576090352928</v>
      </c>
      <c r="CD41" s="92">
        <v>6.8952231653004787</v>
      </c>
      <c r="CE41" s="92">
        <v>7.1917111948898214</v>
      </c>
      <c r="CF41" s="92">
        <v>7.3175518642112554</v>
      </c>
      <c r="CG41" s="92">
        <v>7.134854419797243</v>
      </c>
      <c r="CH41" s="92">
        <v>6.92751576714668</v>
      </c>
      <c r="CI41" s="92">
        <v>6.8010637798516127</v>
      </c>
      <c r="CJ41" s="92">
        <v>6.5541236958448712</v>
      </c>
      <c r="CK41" s="92">
        <v>6.5088550636413851</v>
      </c>
      <c r="CL41" s="92">
        <v>6.5768284562881627</v>
      </c>
      <c r="CM41" s="92">
        <v>6.9818729722188912</v>
      </c>
      <c r="CN41" s="92">
        <v>6.6982273153656795</v>
      </c>
      <c r="CO41" s="92">
        <v>6.3930465581133937</v>
      </c>
      <c r="CP41" s="92">
        <v>6.2567076642464494</v>
      </c>
      <c r="CQ41" s="92">
        <v>7.1495255787923329</v>
      </c>
      <c r="CR41" s="92">
        <v>7.3792979383261832</v>
      </c>
      <c r="CS41" s="92">
        <v>6.9657510729557659</v>
      </c>
      <c r="CT41" s="92">
        <v>6.4070010678148925</v>
      </c>
      <c r="CU41" s="270"/>
    </row>
    <row r="42" spans="1:99" ht="12.95" customHeight="1" x14ac:dyDescent="0.25">
      <c r="A42" s="49" t="s">
        <v>127</v>
      </c>
      <c r="B42" s="93">
        <v>19.469240520136445</v>
      </c>
      <c r="C42" s="93">
        <v>18.983226311550094</v>
      </c>
      <c r="D42" s="93">
        <v>19.146098762109194</v>
      </c>
      <c r="E42" s="93">
        <v>19.35529177264333</v>
      </c>
      <c r="F42" s="93">
        <v>19.165120574889738</v>
      </c>
      <c r="G42" s="93">
        <v>19.673041399329279</v>
      </c>
      <c r="H42" s="93">
        <v>20.121601329994274</v>
      </c>
      <c r="I42" s="93">
        <v>20.003962125980298</v>
      </c>
      <c r="J42" s="93">
        <v>19.643900175001555</v>
      </c>
      <c r="K42" s="93">
        <v>20.194502844168071</v>
      </c>
      <c r="L42" s="93">
        <v>21.32907267870322</v>
      </c>
      <c r="M42" s="93">
        <v>20.815609472922116</v>
      </c>
      <c r="N42" s="93">
        <v>20.263427093556167</v>
      </c>
      <c r="O42" s="93">
        <v>19.27090500820562</v>
      </c>
      <c r="P42" s="93">
        <v>19.657800123758047</v>
      </c>
      <c r="Q42" s="93">
        <v>19.612594119393989</v>
      </c>
      <c r="R42" s="93">
        <v>19.3846708463401</v>
      </c>
      <c r="S42" s="93">
        <v>19.549366183560508</v>
      </c>
      <c r="T42" s="93">
        <v>19.220711005441665</v>
      </c>
      <c r="U42" s="93">
        <v>19.808223784781337</v>
      </c>
      <c r="V42" s="93">
        <v>20.140096867383523</v>
      </c>
      <c r="W42" s="93">
        <v>20.603064181227868</v>
      </c>
      <c r="X42" s="93">
        <v>21.056207200581419</v>
      </c>
      <c r="Y42" s="93">
        <v>20.851707962872563</v>
      </c>
      <c r="Z42" s="93">
        <v>20.736027822743566</v>
      </c>
      <c r="AA42" s="93">
        <v>19.555853469492749</v>
      </c>
      <c r="AB42" s="93">
        <v>19.224512196198955</v>
      </c>
      <c r="AC42" s="93">
        <v>18.679541868536166</v>
      </c>
      <c r="AD42" s="93">
        <v>19.323811269141231</v>
      </c>
      <c r="AE42" s="93">
        <v>19.285665543998583</v>
      </c>
      <c r="AF42" s="93">
        <v>19.891872497776163</v>
      </c>
      <c r="AG42" s="93">
        <v>19.981364756777285</v>
      </c>
      <c r="AH42" s="93">
        <v>20.321221205722097</v>
      </c>
      <c r="AI42" s="93">
        <v>20.496703183220436</v>
      </c>
      <c r="AJ42" s="93">
        <v>20.423114006841924</v>
      </c>
      <c r="AK42" s="93">
        <v>20.135809187634614</v>
      </c>
      <c r="AL42" s="93">
        <v>19.114740970962281</v>
      </c>
      <c r="AM42" s="93">
        <v>18.876836221507961</v>
      </c>
      <c r="AN42" s="93">
        <v>18.740952565904532</v>
      </c>
      <c r="AO42" s="93">
        <v>19.607544065654565</v>
      </c>
      <c r="AP42" s="93">
        <v>19.912433762580729</v>
      </c>
      <c r="AQ42" s="93">
        <v>20.213547698216772</v>
      </c>
      <c r="AR42" s="93">
        <v>20.011311790531519</v>
      </c>
      <c r="AS42" s="93">
        <v>19.734239612313807</v>
      </c>
      <c r="AT42" s="93">
        <v>19.658495903662647</v>
      </c>
      <c r="AU42" s="93">
        <v>19.794511141611025</v>
      </c>
      <c r="AV42" s="93">
        <v>20.356545206331823</v>
      </c>
      <c r="AW42" s="93">
        <v>20.71612452271086</v>
      </c>
      <c r="AX42" s="93">
        <v>20.628555955480884</v>
      </c>
      <c r="AY42" s="93">
        <v>20.680535141459774</v>
      </c>
      <c r="AZ42" s="93">
        <v>20.725481953872158</v>
      </c>
      <c r="BA42" s="93">
        <v>20.408287235706119</v>
      </c>
      <c r="BB42" s="93">
        <v>20.281926383969672</v>
      </c>
      <c r="BC42" s="93">
        <v>20.471453363863425</v>
      </c>
      <c r="BD42" s="93">
        <v>20.649688213086272</v>
      </c>
      <c r="BE42" s="93">
        <v>20.134405964095826</v>
      </c>
      <c r="BF42" s="93">
        <v>19.915232640692015</v>
      </c>
      <c r="BG42" s="93">
        <v>20.260823671812997</v>
      </c>
      <c r="BH42" s="93">
        <v>20.316175699727314</v>
      </c>
      <c r="BI42" s="93">
        <v>19.816913728699632</v>
      </c>
      <c r="BJ42" s="93">
        <v>19.406583090273926</v>
      </c>
      <c r="BK42" s="93">
        <v>19.659230035242416</v>
      </c>
      <c r="BL42" s="93">
        <v>20.505181866246538</v>
      </c>
      <c r="BM42" s="93">
        <v>21.263921797856018</v>
      </c>
      <c r="BN42" s="93">
        <v>21.510331149198052</v>
      </c>
      <c r="BO42" s="93">
        <v>20.808073866764921</v>
      </c>
      <c r="BP42" s="93">
        <v>21.302998989480862</v>
      </c>
      <c r="BQ42" s="93">
        <v>21.145760965595979</v>
      </c>
      <c r="BR42" s="93">
        <v>21.552732464950498</v>
      </c>
      <c r="BS42" s="93">
        <v>21.344818491682087</v>
      </c>
      <c r="BT42" s="93">
        <v>21.390911943581052</v>
      </c>
      <c r="BU42" s="93">
        <v>20.823374075396089</v>
      </c>
      <c r="BV42" s="93">
        <v>20.236698521911251</v>
      </c>
      <c r="BW42" s="93">
        <v>20.073872709289112</v>
      </c>
      <c r="BX42" s="93">
        <v>20.399824092187771</v>
      </c>
      <c r="BY42" s="93">
        <v>20.372678981410512</v>
      </c>
      <c r="BZ42" s="93">
        <v>20.202410012099808</v>
      </c>
      <c r="CA42" s="93">
        <v>19.941997753598031</v>
      </c>
      <c r="CB42" s="93">
        <v>19.682252277521698</v>
      </c>
      <c r="CC42" s="93">
        <v>19.101705016266994</v>
      </c>
      <c r="CD42" s="93">
        <v>19.048403358934472</v>
      </c>
      <c r="CE42" s="93">
        <v>18.752929723801774</v>
      </c>
      <c r="CF42" s="93">
        <v>19.41657975609796</v>
      </c>
      <c r="CG42" s="93">
        <v>19.572179760366456</v>
      </c>
      <c r="CH42" s="93">
        <v>19.724175830330577</v>
      </c>
      <c r="CI42" s="93">
        <v>19.263561696627978</v>
      </c>
      <c r="CJ42" s="93">
        <v>18.456770131230428</v>
      </c>
      <c r="CK42" s="93">
        <v>18.299273936540725</v>
      </c>
      <c r="CL42" s="93">
        <v>18.003932145814158</v>
      </c>
      <c r="CM42" s="93">
        <v>18.955115776278113</v>
      </c>
      <c r="CN42" s="93">
        <v>19.204424550336498</v>
      </c>
      <c r="CO42" s="93">
        <v>19.355028337941373</v>
      </c>
      <c r="CP42" s="93">
        <v>19.451829038813273</v>
      </c>
      <c r="CQ42" s="93">
        <v>19.045053030905169</v>
      </c>
      <c r="CR42" s="93">
        <v>19.254845294812906</v>
      </c>
      <c r="CS42" s="93">
        <v>19.150246968595525</v>
      </c>
      <c r="CT42" s="93">
        <v>19.15399736038751</v>
      </c>
      <c r="CU42" s="270"/>
    </row>
    <row r="43" spans="1:99" ht="12.95" customHeight="1" x14ac:dyDescent="0.25">
      <c r="A43" s="14" t="s">
        <v>128</v>
      </c>
      <c r="B43" s="92">
        <v>8.0756266751025141</v>
      </c>
      <c r="C43" s="92">
        <v>7.7747478184517034</v>
      </c>
      <c r="D43" s="92">
        <v>7.6086442011374587</v>
      </c>
      <c r="E43" s="92">
        <v>7.8142468056712575</v>
      </c>
      <c r="F43" s="92">
        <v>8.2411791418761009</v>
      </c>
      <c r="G43" s="92">
        <v>8.1021023802319725</v>
      </c>
      <c r="H43" s="92">
        <v>7.9262855727777861</v>
      </c>
      <c r="I43" s="92">
        <v>7.7979254810975283</v>
      </c>
      <c r="J43" s="92">
        <v>7.7882872669478411</v>
      </c>
      <c r="K43" s="92">
        <v>7.416293313497853</v>
      </c>
      <c r="L43" s="92">
        <v>7.1841886926396938</v>
      </c>
      <c r="M43" s="92">
        <v>7.55183844709852</v>
      </c>
      <c r="N43" s="92">
        <v>7.7701872531227316</v>
      </c>
      <c r="O43" s="92">
        <v>8.0661936776520857</v>
      </c>
      <c r="P43" s="92">
        <v>8.0586012104216227</v>
      </c>
      <c r="Q43" s="92">
        <v>7.8768574894805949</v>
      </c>
      <c r="R43" s="92">
        <v>7.9832898482883126</v>
      </c>
      <c r="S43" s="92">
        <v>7.8361642863568211</v>
      </c>
      <c r="T43" s="92">
        <v>8.0104322968078066</v>
      </c>
      <c r="U43" s="92">
        <v>8.0448237758976049</v>
      </c>
      <c r="V43" s="92">
        <v>8.1814826186034644</v>
      </c>
      <c r="W43" s="92">
        <v>8.3838347919841958</v>
      </c>
      <c r="X43" s="92">
        <v>8.2035366374683942</v>
      </c>
      <c r="Y43" s="92">
        <v>8.2049957980350818</v>
      </c>
      <c r="Z43" s="92">
        <v>7.9764777988756048</v>
      </c>
      <c r="AA43" s="92">
        <v>8.1502500096262178</v>
      </c>
      <c r="AB43" s="92">
        <v>8.0241396325705097</v>
      </c>
      <c r="AC43" s="92">
        <v>8.1414690776939835</v>
      </c>
      <c r="AD43" s="92">
        <v>7.9837844612976063</v>
      </c>
      <c r="AE43" s="92">
        <v>8.1468384094922595</v>
      </c>
      <c r="AF43" s="92">
        <v>8.2126752500576892</v>
      </c>
      <c r="AG43" s="92">
        <v>8.590273566582729</v>
      </c>
      <c r="AH43" s="92">
        <v>8.4295154657901055</v>
      </c>
      <c r="AI43" s="92">
        <v>8.588452265005305</v>
      </c>
      <c r="AJ43" s="92">
        <v>8.8546627921165388</v>
      </c>
      <c r="AK43" s="92">
        <v>9.3413450924593224</v>
      </c>
      <c r="AL43" s="92">
        <v>9.194907410139022</v>
      </c>
      <c r="AM43" s="92">
        <v>8.5871669754881541</v>
      </c>
      <c r="AN43" s="92">
        <v>8.1035278139682116</v>
      </c>
      <c r="AO43" s="92">
        <v>7.9640257489447936</v>
      </c>
      <c r="AP43" s="92">
        <v>8.1024022176572306</v>
      </c>
      <c r="AQ43" s="92">
        <v>7.8490231933205843</v>
      </c>
      <c r="AR43" s="92">
        <v>7.9287307490084311</v>
      </c>
      <c r="AS43" s="92">
        <v>7.7643737051335231</v>
      </c>
      <c r="AT43" s="92">
        <v>8.1045121771211797</v>
      </c>
      <c r="AU43" s="92">
        <v>8.3356860493192499</v>
      </c>
      <c r="AV43" s="92">
        <v>8.5749341647971242</v>
      </c>
      <c r="AW43" s="92">
        <v>8.8896621980397619</v>
      </c>
      <c r="AX43" s="92">
        <v>8.9954659222695543</v>
      </c>
      <c r="AY43" s="92">
        <v>9.0504731242059542</v>
      </c>
      <c r="AZ43" s="92">
        <v>8.6174208909871268</v>
      </c>
      <c r="BA43" s="92">
        <v>8.3393196948441712</v>
      </c>
      <c r="BB43" s="92">
        <v>8.6168826089233264</v>
      </c>
      <c r="BC43" s="92">
        <v>8.7313790551402271</v>
      </c>
      <c r="BD43" s="92">
        <v>8.6290341953775531</v>
      </c>
      <c r="BE43" s="92">
        <v>8.2473458464464606</v>
      </c>
      <c r="BF43" s="92">
        <v>8.892749552910864</v>
      </c>
      <c r="BG43" s="92">
        <v>9.2107692543344868</v>
      </c>
      <c r="BH43" s="92">
        <v>9.6617093058503496</v>
      </c>
      <c r="BI43" s="92">
        <v>9.7394461887342274</v>
      </c>
      <c r="BJ43" s="92">
        <v>9.6457427412645345</v>
      </c>
      <c r="BK43" s="92">
        <v>8.8726019392743876</v>
      </c>
      <c r="BL43" s="92">
        <v>7.8078597330007149</v>
      </c>
      <c r="BM43" s="92">
        <v>6.737019369609162</v>
      </c>
      <c r="BN43" s="92">
        <v>6.2166373911309867</v>
      </c>
      <c r="BO43" s="92">
        <v>6.0657317334549221</v>
      </c>
      <c r="BP43" s="92">
        <v>6.4627036256939707</v>
      </c>
      <c r="BQ43" s="92">
        <v>7.1362444980099413</v>
      </c>
      <c r="BR43" s="92">
        <v>7.6493205608300698</v>
      </c>
      <c r="BS43" s="92">
        <v>7.7256715502413602</v>
      </c>
      <c r="BT43" s="92">
        <v>7.4067372301555885</v>
      </c>
      <c r="BU43" s="92">
        <v>7.2255965808629101</v>
      </c>
      <c r="BV43" s="92">
        <v>7.2293134587092345</v>
      </c>
      <c r="BW43" s="92">
        <v>7.3459890390853726</v>
      </c>
      <c r="BX43" s="92">
        <v>7.3568440112145801</v>
      </c>
      <c r="BY43" s="92">
        <v>7.2869091083696267</v>
      </c>
      <c r="BZ43" s="92">
        <v>7.5795196719826707</v>
      </c>
      <c r="CA43" s="92">
        <v>7.6885477496666885</v>
      </c>
      <c r="CB43" s="92">
        <v>8.3648718694942783</v>
      </c>
      <c r="CC43" s="92">
        <v>8.7620368006177429</v>
      </c>
      <c r="CD43" s="92">
        <v>8.5501706104190909</v>
      </c>
      <c r="CE43" s="92">
        <v>8.3088342554344727</v>
      </c>
      <c r="CF43" s="92">
        <v>8.0732785574135857</v>
      </c>
      <c r="CG43" s="92">
        <v>8.6088493044566636</v>
      </c>
      <c r="CH43" s="92">
        <v>8.610945923373464</v>
      </c>
      <c r="CI43" s="92">
        <v>8.9148078230655425</v>
      </c>
      <c r="CJ43" s="92">
        <v>8.6180628148394458</v>
      </c>
      <c r="CK43" s="92">
        <v>8.7011009422485799</v>
      </c>
      <c r="CL43" s="92">
        <v>8.4161417431268681</v>
      </c>
      <c r="CM43" s="92">
        <v>8.7711433214231072</v>
      </c>
      <c r="CN43" s="92">
        <v>9.2319520778640278</v>
      </c>
      <c r="CO43" s="92">
        <v>9.3346903624226076</v>
      </c>
      <c r="CP43" s="92">
        <v>9.0576964742443131</v>
      </c>
      <c r="CQ43" s="92">
        <v>8.7256243647905816</v>
      </c>
      <c r="CR43" s="92">
        <v>8.8895355930333118</v>
      </c>
      <c r="CS43" s="92">
        <v>9.5323530377106387</v>
      </c>
      <c r="CT43" s="92">
        <v>9.8532611953994333</v>
      </c>
      <c r="CU43" s="270"/>
    </row>
    <row r="44" spans="1:99" ht="12.95" customHeight="1" x14ac:dyDescent="0.25">
      <c r="A44" s="49" t="s">
        <v>129</v>
      </c>
      <c r="B44" s="93">
        <v>6.9581872262057072</v>
      </c>
      <c r="C44" s="93">
        <v>6.9401876412130648</v>
      </c>
      <c r="D44" s="93">
        <v>7.2832200222893926</v>
      </c>
      <c r="E44" s="93">
        <v>6.9947244444677592</v>
      </c>
      <c r="F44" s="93">
        <v>6.8223889084566531</v>
      </c>
      <c r="G44" s="93">
        <v>6.542581612464363</v>
      </c>
      <c r="H44" s="93">
        <v>6.2966394297700941</v>
      </c>
      <c r="I44" s="93">
        <v>6.5655808062119414</v>
      </c>
      <c r="J44" s="93">
        <v>6.3385925773315588</v>
      </c>
      <c r="K44" s="93">
        <v>6.4723550718838645</v>
      </c>
      <c r="L44" s="93">
        <v>6.6419169537646514</v>
      </c>
      <c r="M44" s="93">
        <v>6.8902773678002696</v>
      </c>
      <c r="N44" s="93">
        <v>6.8529740191285864</v>
      </c>
      <c r="O44" s="93">
        <v>6.5741848924110853</v>
      </c>
      <c r="P44" s="93">
        <v>6.5828983124825626</v>
      </c>
      <c r="Q44" s="93">
        <v>6.5738109403800191</v>
      </c>
      <c r="R44" s="93">
        <v>6.4811709156986179</v>
      </c>
      <c r="S44" s="93">
        <v>6.1932526098759642</v>
      </c>
      <c r="T44" s="93">
        <v>6.4874753204054443</v>
      </c>
      <c r="U44" s="93">
        <v>6.5224449977080292</v>
      </c>
      <c r="V44" s="93">
        <v>6.290496169704535</v>
      </c>
      <c r="W44" s="93">
        <v>6.1675561169816779</v>
      </c>
      <c r="X44" s="93">
        <v>6.4633962727053742</v>
      </c>
      <c r="Y44" s="93">
        <v>7.0171015572324125</v>
      </c>
      <c r="Z44" s="93">
        <v>7.2544570685494918</v>
      </c>
      <c r="AA44" s="93">
        <v>6.9029582581337872</v>
      </c>
      <c r="AB44" s="93">
        <v>6.7295063380615598</v>
      </c>
      <c r="AC44" s="93">
        <v>6.6636913590308549</v>
      </c>
      <c r="AD44" s="93">
        <v>6.6939309871934052</v>
      </c>
      <c r="AE44" s="93">
        <v>6.687200731368387</v>
      </c>
      <c r="AF44" s="93">
        <v>6.4831960668372348</v>
      </c>
      <c r="AG44" s="93">
        <v>6.6668392264965446</v>
      </c>
      <c r="AH44" s="93">
        <v>6.3492326177507259</v>
      </c>
      <c r="AI44" s="93">
        <v>6.5234769346440169</v>
      </c>
      <c r="AJ44" s="93">
        <v>6.2092511791296028</v>
      </c>
      <c r="AK44" s="93">
        <v>6.5708839392843652</v>
      </c>
      <c r="AL44" s="93">
        <v>6.5890542419814553</v>
      </c>
      <c r="AM44" s="93">
        <v>6.7414957336187076</v>
      </c>
      <c r="AN44" s="93">
        <v>6.6377551386288207</v>
      </c>
      <c r="AO44" s="93">
        <v>6.3338433111409156</v>
      </c>
      <c r="AP44" s="93">
        <v>6.3587229125627944</v>
      </c>
      <c r="AQ44" s="93">
        <v>6.3895439423436828</v>
      </c>
      <c r="AR44" s="93">
        <v>6.5639083887908223</v>
      </c>
      <c r="AS44" s="93">
        <v>6.5242692360351837</v>
      </c>
      <c r="AT44" s="93">
        <v>6.5951714372009222</v>
      </c>
      <c r="AU44" s="93">
        <v>6.9733893405308054</v>
      </c>
      <c r="AV44" s="93">
        <v>6.9223078682218233</v>
      </c>
      <c r="AW44" s="93">
        <v>7.0785012604525406</v>
      </c>
      <c r="AX44" s="93">
        <v>6.7511872082741275</v>
      </c>
      <c r="AY44" s="93">
        <v>7.0810900042638165</v>
      </c>
      <c r="AZ44" s="93">
        <v>6.7817750688511671</v>
      </c>
      <c r="BA44" s="93">
        <v>6.5610768261636769</v>
      </c>
      <c r="BB44" s="93">
        <v>6.3585046057004462</v>
      </c>
      <c r="BC44" s="93">
        <v>6.5018593644645444</v>
      </c>
      <c r="BD44" s="93">
        <v>6.343144265667588</v>
      </c>
      <c r="BE44" s="93">
        <v>6.125637984197609</v>
      </c>
      <c r="BF44" s="93">
        <v>5.9894305402507424</v>
      </c>
      <c r="BG44" s="93">
        <v>6.5198299911226858</v>
      </c>
      <c r="BH44" s="93">
        <v>6.7593785221927289</v>
      </c>
      <c r="BI44" s="93">
        <v>7.0531738019376373</v>
      </c>
      <c r="BJ44" s="93">
        <v>6.9400705058616143</v>
      </c>
      <c r="BK44" s="93">
        <v>7.3591246730833948</v>
      </c>
      <c r="BL44" s="93">
        <v>7.7825007759107336</v>
      </c>
      <c r="BM44" s="93">
        <v>7.6201423754997224</v>
      </c>
      <c r="BN44" s="93">
        <v>7.1211090403179993</v>
      </c>
      <c r="BO44" s="93">
        <v>6.2445995850989551</v>
      </c>
      <c r="BP44" s="93">
        <v>6.4254407324437528</v>
      </c>
      <c r="BQ44" s="93">
        <v>6.7899295405013476</v>
      </c>
      <c r="BR44" s="93">
        <v>7.0783323683048902</v>
      </c>
      <c r="BS44" s="93">
        <v>6.9636674659434918</v>
      </c>
      <c r="BT44" s="93">
        <v>6.3118277112895607</v>
      </c>
      <c r="BU44" s="93">
        <v>6.068827331420235</v>
      </c>
      <c r="BV44" s="93">
        <v>6.0312304474292038</v>
      </c>
      <c r="BW44" s="93">
        <v>6.4498005275749133</v>
      </c>
      <c r="BX44" s="93">
        <v>6.6011784242986442</v>
      </c>
      <c r="BY44" s="93">
        <v>6.5531675757193124</v>
      </c>
      <c r="BZ44" s="93">
        <v>6.7367084655898486</v>
      </c>
      <c r="CA44" s="93">
        <v>6.8331607988380254</v>
      </c>
      <c r="CB44" s="93">
        <v>7.2012809432921712</v>
      </c>
      <c r="CC44" s="93">
        <v>6.5996876945642393</v>
      </c>
      <c r="CD44" s="93">
        <v>6.8616868509103162</v>
      </c>
      <c r="CE44" s="93">
        <v>6.6318814875810563</v>
      </c>
      <c r="CF44" s="93">
        <v>7.160151963106669</v>
      </c>
      <c r="CG44" s="93">
        <v>6.6154110038509097</v>
      </c>
      <c r="CH44" s="93">
        <v>7.0966409215400166</v>
      </c>
      <c r="CI44" s="93">
        <v>6.8493731436424179</v>
      </c>
      <c r="CJ44" s="93">
        <v>7.1926771001690994</v>
      </c>
      <c r="CK44" s="93">
        <v>6.9069830122783449</v>
      </c>
      <c r="CL44" s="93">
        <v>7.3973395229864876</v>
      </c>
      <c r="CM44" s="93">
        <v>7.2913437681025535</v>
      </c>
      <c r="CN44" s="93">
        <v>7.1076186249142221</v>
      </c>
      <c r="CO44" s="93">
        <v>6.7012688390125943</v>
      </c>
      <c r="CP44" s="93">
        <v>6.4072073985560865</v>
      </c>
      <c r="CQ44" s="93">
        <v>6.2013759879725665</v>
      </c>
      <c r="CR44" s="93">
        <v>6.425042370345964</v>
      </c>
      <c r="CS44" s="93">
        <v>7.0397366091016806</v>
      </c>
      <c r="CT44" s="93">
        <v>7.2848490291379093</v>
      </c>
      <c r="CU44" s="270"/>
    </row>
    <row r="45" spans="1:99" ht="12.95" customHeight="1" x14ac:dyDescent="0.25">
      <c r="A45" s="14" t="s">
        <v>130</v>
      </c>
      <c r="B45" s="92">
        <v>2.5122574919433935</v>
      </c>
      <c r="C45" s="92">
        <v>2.4695828061756906</v>
      </c>
      <c r="D45" s="92">
        <v>2.7217522824204665</v>
      </c>
      <c r="E45" s="92">
        <v>2.7377172065857569</v>
      </c>
      <c r="F45" s="92">
        <v>2.7563820047799981</v>
      </c>
      <c r="G45" s="92">
        <v>2.7982652767540102</v>
      </c>
      <c r="H45" s="92">
        <v>2.6969288004296268</v>
      </c>
      <c r="I45" s="92">
        <v>2.6096680324309518</v>
      </c>
      <c r="J45" s="92">
        <v>2.4717353659812979</v>
      </c>
      <c r="K45" s="92">
        <v>2.7276165832027415</v>
      </c>
      <c r="L45" s="92">
        <v>2.6436072371737906</v>
      </c>
      <c r="M45" s="92">
        <v>2.5501779368578865</v>
      </c>
      <c r="N45" s="92">
        <v>2.268531070382894</v>
      </c>
      <c r="O45" s="92">
        <v>2.2203422312015557</v>
      </c>
      <c r="P45" s="92">
        <v>2.1646298915453204</v>
      </c>
      <c r="Q45" s="92">
        <v>2.1520145092997081</v>
      </c>
      <c r="R45" s="92">
        <v>2.3390639627365561</v>
      </c>
      <c r="S45" s="92">
        <v>2.5094321175817567</v>
      </c>
      <c r="T45" s="92">
        <v>2.4969139421009374</v>
      </c>
      <c r="U45" s="92">
        <v>2.4177176083853591</v>
      </c>
      <c r="V45" s="92">
        <v>2.2764744832368651</v>
      </c>
      <c r="W45" s="92">
        <v>2.3161814424405529</v>
      </c>
      <c r="X45" s="92">
        <v>2.2142276661406806</v>
      </c>
      <c r="Y45" s="92">
        <v>2.248499306303974</v>
      </c>
      <c r="Z45" s="92">
        <v>2.3664607216565514</v>
      </c>
      <c r="AA45" s="92">
        <v>2.3995968069553597</v>
      </c>
      <c r="AB45" s="92">
        <v>2.5014858369171877</v>
      </c>
      <c r="AC45" s="92">
        <v>2.2569705004722671</v>
      </c>
      <c r="AD45" s="92">
        <v>2.3585346079297271</v>
      </c>
      <c r="AE45" s="92">
        <v>2.3383629223678457</v>
      </c>
      <c r="AF45" s="92">
        <v>2.3478153705252596</v>
      </c>
      <c r="AG45" s="92">
        <v>2.1099290101678894</v>
      </c>
      <c r="AH45" s="92">
        <v>2.0269447566020498</v>
      </c>
      <c r="AI45" s="92">
        <v>2.0279291449100398</v>
      </c>
      <c r="AJ45" s="92">
        <v>2.1041974653080788</v>
      </c>
      <c r="AK45" s="92">
        <v>2.2277322302342917</v>
      </c>
      <c r="AL45" s="92">
        <v>2.3691934298237167</v>
      </c>
      <c r="AM45" s="92">
        <v>2.4187048805187144</v>
      </c>
      <c r="AN45" s="92">
        <v>2.368668356879073</v>
      </c>
      <c r="AO45" s="92">
        <v>2.3006721707287516</v>
      </c>
      <c r="AP45" s="92">
        <v>2.2696501845039219</v>
      </c>
      <c r="AQ45" s="92">
        <v>2.1227068370974229</v>
      </c>
      <c r="AR45" s="92">
        <v>2.3028136787369791</v>
      </c>
      <c r="AS45" s="92">
        <v>2.2073082458913493</v>
      </c>
      <c r="AT45" s="92">
        <v>2.2577350577782527</v>
      </c>
      <c r="AU45" s="92">
        <v>2.1434232807503504</v>
      </c>
      <c r="AV45" s="92">
        <v>2.0837842793334174</v>
      </c>
      <c r="AW45" s="92">
        <v>2.1418380616971469</v>
      </c>
      <c r="AX45" s="92">
        <v>2.0661746677633914</v>
      </c>
      <c r="AY45" s="92">
        <v>2.2171932345228509</v>
      </c>
      <c r="AZ45" s="92">
        <v>2.2878616170672057</v>
      </c>
      <c r="BA45" s="92">
        <v>2.2937751410709506</v>
      </c>
      <c r="BB45" s="92">
        <v>2.2070462924936587</v>
      </c>
      <c r="BC45" s="92">
        <v>1.9856278206243523</v>
      </c>
      <c r="BD45" s="92">
        <v>1.9777707155993092</v>
      </c>
      <c r="BE45" s="92">
        <v>2.0084901813365605</v>
      </c>
      <c r="BF45" s="92">
        <v>1.9426286875638459</v>
      </c>
      <c r="BG45" s="92">
        <v>1.6887439211494635</v>
      </c>
      <c r="BH45" s="92">
        <v>1.6641132065798709</v>
      </c>
      <c r="BI45" s="92">
        <v>1.8719471075163994</v>
      </c>
      <c r="BJ45" s="92">
        <v>2.1426415684380471</v>
      </c>
      <c r="BK45" s="92">
        <v>2.3564758867777651</v>
      </c>
      <c r="BL45" s="92">
        <v>2.2826674758715844</v>
      </c>
      <c r="BM45" s="92">
        <v>2.4289688214356544</v>
      </c>
      <c r="BN45" s="92">
        <v>2.1246826049390188</v>
      </c>
      <c r="BO45" s="92">
        <v>2.0415740593130907</v>
      </c>
      <c r="BP45" s="92">
        <v>1.744926098178631</v>
      </c>
      <c r="BQ45" s="92">
        <v>1.7394931584505231</v>
      </c>
      <c r="BR45" s="92">
        <v>1.7733884789812457</v>
      </c>
      <c r="BS45" s="92">
        <v>1.8063119380818833</v>
      </c>
      <c r="BT45" s="92">
        <v>2.0920097556764756</v>
      </c>
      <c r="BU45" s="92">
        <v>2.1878341161114228</v>
      </c>
      <c r="BV45" s="92">
        <v>2.538520267731077</v>
      </c>
      <c r="BW45" s="92">
        <v>2.3939815795971771</v>
      </c>
      <c r="BX45" s="92">
        <v>2.3237723970783724</v>
      </c>
      <c r="BY45" s="92">
        <v>2.0847117322032274</v>
      </c>
      <c r="BZ45" s="92">
        <v>2.1107608061599179</v>
      </c>
      <c r="CA45" s="92">
        <v>2.1978491424983546</v>
      </c>
      <c r="CB45" s="92">
        <v>2.2479658443220347</v>
      </c>
      <c r="CC45" s="92">
        <v>2.3158509773726204</v>
      </c>
      <c r="CD45" s="92">
        <v>2.4190789296572079</v>
      </c>
      <c r="CE45" s="92">
        <v>2.393942488641092</v>
      </c>
      <c r="CF45" s="92">
        <v>2.3923394762250298</v>
      </c>
      <c r="CG45" s="92">
        <v>2.4558022943273499</v>
      </c>
      <c r="CH45" s="92">
        <v>2.4925187800611943</v>
      </c>
      <c r="CI45" s="92">
        <v>2.4535521470723749</v>
      </c>
      <c r="CJ45" s="92">
        <v>2.2108064673390388</v>
      </c>
      <c r="CK45" s="92">
        <v>2.2539120980236382</v>
      </c>
      <c r="CL45" s="92">
        <v>2.1620275378128344</v>
      </c>
      <c r="CM45" s="92">
        <v>2.1853446725903707</v>
      </c>
      <c r="CN45" s="92">
        <v>2.0424709300495461</v>
      </c>
      <c r="CO45" s="92">
        <v>2.0542849144138486</v>
      </c>
      <c r="CP45" s="92">
        <v>2.0520365524824706</v>
      </c>
      <c r="CQ45" s="92">
        <v>2.1452156329692862</v>
      </c>
      <c r="CR45" s="92">
        <v>2.2251716766379119</v>
      </c>
      <c r="CS45" s="92">
        <v>2.2351215202123722</v>
      </c>
      <c r="CT45" s="92">
        <v>2.1659000596750162</v>
      </c>
      <c r="CU45" s="270"/>
    </row>
    <row r="46" spans="1:99" ht="12.95" customHeight="1" x14ac:dyDescent="0.25">
      <c r="A46" s="48" t="s">
        <v>131</v>
      </c>
      <c r="B46" s="93">
        <v>2.0056416122041871</v>
      </c>
      <c r="C46" s="93">
        <v>1.8801928675942814</v>
      </c>
      <c r="D46" s="93">
        <v>2.004774560883666</v>
      </c>
      <c r="E46" s="93">
        <v>1.9497805368008374</v>
      </c>
      <c r="F46" s="93">
        <v>2.0363966291644671</v>
      </c>
      <c r="G46" s="93">
        <v>1.9564945763856363</v>
      </c>
      <c r="H46" s="93">
        <v>2.0911063183346532</v>
      </c>
      <c r="I46" s="93">
        <v>2.0192497188067793</v>
      </c>
      <c r="J46" s="93">
        <v>2.0276555370335951</v>
      </c>
      <c r="K46" s="93">
        <v>1.9763404216164138</v>
      </c>
      <c r="L46" s="93">
        <v>2.3766856850285736</v>
      </c>
      <c r="M46" s="93">
        <v>2.3361294868146487</v>
      </c>
      <c r="N46" s="93">
        <v>2.4144764699441716</v>
      </c>
      <c r="O46" s="93">
        <v>1.933691109716049</v>
      </c>
      <c r="P46" s="93">
        <v>1.9658548383470014</v>
      </c>
      <c r="Q46" s="93">
        <v>1.9443301291876602</v>
      </c>
      <c r="R46" s="93">
        <v>2.0132177539415461</v>
      </c>
      <c r="S46" s="93">
        <v>2.1641753835934541</v>
      </c>
      <c r="T46" s="93">
        <v>2.0461091539173659</v>
      </c>
      <c r="U46" s="93">
        <v>2.0644050778653877</v>
      </c>
      <c r="V46" s="93">
        <v>2.0397417765434573</v>
      </c>
      <c r="W46" s="93">
        <v>1.9656402951857135</v>
      </c>
      <c r="X46" s="93">
        <v>2.0067345133348771</v>
      </c>
      <c r="Y46" s="93">
        <v>1.6807316325419221</v>
      </c>
      <c r="Z46" s="93">
        <v>1.8104010501022001</v>
      </c>
      <c r="AA46" s="93">
        <v>1.8819661489557933</v>
      </c>
      <c r="AB46" s="93">
        <v>1.9597030050257715</v>
      </c>
      <c r="AC46" s="93">
        <v>1.8775648951339245</v>
      </c>
      <c r="AD46" s="93">
        <v>1.8084925006991925</v>
      </c>
      <c r="AE46" s="93">
        <v>1.901463999391712</v>
      </c>
      <c r="AF46" s="93">
        <v>1.8085632704348709</v>
      </c>
      <c r="AG46" s="93">
        <v>1.6733017191198729</v>
      </c>
      <c r="AH46" s="93">
        <v>1.7992028382705301</v>
      </c>
      <c r="AI46" s="93">
        <v>1.8968381225723703</v>
      </c>
      <c r="AJ46" s="93">
        <v>1.9324732447125652</v>
      </c>
      <c r="AK46" s="93">
        <v>1.7082698548888671</v>
      </c>
      <c r="AL46" s="93">
        <v>1.8319063620442988</v>
      </c>
      <c r="AM46" s="93">
        <v>1.8072073932104864</v>
      </c>
      <c r="AN46" s="93">
        <v>1.91535084833852</v>
      </c>
      <c r="AO46" s="93">
        <v>1.6565634565586751</v>
      </c>
      <c r="AP46" s="93">
        <v>1.677167547307221</v>
      </c>
      <c r="AQ46" s="93">
        <v>1.7953377392660812</v>
      </c>
      <c r="AR46" s="93">
        <v>2.0650715265302289</v>
      </c>
      <c r="AS46" s="93">
        <v>2.0376785879148214</v>
      </c>
      <c r="AT46" s="93">
        <v>1.8305972686959702</v>
      </c>
      <c r="AU46" s="93">
        <v>1.6085429307732464</v>
      </c>
      <c r="AV46" s="93">
        <v>1.7938725347679447</v>
      </c>
      <c r="AW46" s="93">
        <v>1.7690604435304551</v>
      </c>
      <c r="AX46" s="93">
        <v>1.7937862637682136</v>
      </c>
      <c r="AY46" s="93">
        <v>1.7545527359377409</v>
      </c>
      <c r="AZ46" s="93">
        <v>1.901488248822357</v>
      </c>
      <c r="BA46" s="93">
        <v>1.7864529101941453</v>
      </c>
      <c r="BB46" s="93">
        <v>1.7275840652847214</v>
      </c>
      <c r="BC46" s="93">
        <v>1.5285565769349074</v>
      </c>
      <c r="BD46" s="93">
        <v>1.7716197255849744</v>
      </c>
      <c r="BE46" s="93">
        <v>1.658621429808687</v>
      </c>
      <c r="BF46" s="93">
        <v>1.563887685209955</v>
      </c>
      <c r="BG46" s="93">
        <v>1.4303314657387873</v>
      </c>
      <c r="BH46" s="93">
        <v>1.5226230565375425</v>
      </c>
      <c r="BI46" s="93">
        <v>1.6583419437049309</v>
      </c>
      <c r="BJ46" s="93">
        <v>1.8454574364891501</v>
      </c>
      <c r="BK46" s="93">
        <v>1.7297414016333927</v>
      </c>
      <c r="BL46" s="93">
        <v>2.0360028052132102</v>
      </c>
      <c r="BM46" s="93">
        <v>2.0340177238708601</v>
      </c>
      <c r="BN46" s="93">
        <v>2.0521243287032314</v>
      </c>
      <c r="BO46" s="93">
        <v>1.986289363762584</v>
      </c>
      <c r="BP46" s="93">
        <v>1.7553280534722899</v>
      </c>
      <c r="BQ46" s="93">
        <v>1.614360494232367</v>
      </c>
      <c r="BR46" s="93">
        <v>1.4679717631113853</v>
      </c>
      <c r="BS46" s="93">
        <v>1.3632937989942937</v>
      </c>
      <c r="BT46" s="93">
        <v>1.8130398972529067</v>
      </c>
      <c r="BU46" s="93">
        <v>1.8517722341095868</v>
      </c>
      <c r="BV46" s="93">
        <v>2.0728991813023732</v>
      </c>
      <c r="BW46" s="93">
        <v>1.9758227699377291</v>
      </c>
      <c r="BX46" s="93">
        <v>1.9866463308242315</v>
      </c>
      <c r="BY46" s="93">
        <v>2.2926337392207463</v>
      </c>
      <c r="BZ46" s="93">
        <v>2.0622702201782364</v>
      </c>
      <c r="CA46" s="93">
        <v>1.9928656725992606</v>
      </c>
      <c r="CB46" s="93">
        <v>2.0209178871319753</v>
      </c>
      <c r="CC46" s="93">
        <v>2.1114954304487226</v>
      </c>
      <c r="CD46" s="93">
        <v>2.0915485917385941</v>
      </c>
      <c r="CE46" s="93">
        <v>1.7825805081055295</v>
      </c>
      <c r="CF46" s="93">
        <v>2.0093378205173633</v>
      </c>
      <c r="CG46" s="93">
        <v>2.2890055389513875</v>
      </c>
      <c r="CH46" s="93">
        <v>2.2837463722301865</v>
      </c>
      <c r="CI46" s="93">
        <v>2.0767897496112888</v>
      </c>
      <c r="CJ46" s="93">
        <v>1.9163529218329027</v>
      </c>
      <c r="CK46" s="93">
        <v>1.9619071063578044</v>
      </c>
      <c r="CL46" s="93">
        <v>2.0606041777809216</v>
      </c>
      <c r="CM46" s="93">
        <v>1.9659223846561487</v>
      </c>
      <c r="CN46" s="93">
        <v>1.8877171196353584</v>
      </c>
      <c r="CO46" s="93">
        <v>1.9149475680666428</v>
      </c>
      <c r="CP46" s="93">
        <v>1.9905459966024193</v>
      </c>
      <c r="CQ46" s="93">
        <v>2.0156959393362857</v>
      </c>
      <c r="CR46" s="93">
        <v>2.0599448117015977</v>
      </c>
      <c r="CS46" s="93">
        <v>1.9855679288637069</v>
      </c>
      <c r="CT46" s="93">
        <v>1.9635631525204478</v>
      </c>
      <c r="CU46" s="270"/>
    </row>
    <row r="47" spans="1:99" ht="12.95" customHeight="1" x14ac:dyDescent="0.25">
      <c r="A47" s="14" t="s">
        <v>132</v>
      </c>
      <c r="B47" s="92">
        <v>0.80582054926067459</v>
      </c>
      <c r="C47" s="92">
        <v>0.69002007520694475</v>
      </c>
      <c r="D47" s="92">
        <v>0.78757347680341649</v>
      </c>
      <c r="E47" s="92">
        <v>0.95613515492166379</v>
      </c>
      <c r="F47" s="92">
        <v>0.99248003372977145</v>
      </c>
      <c r="G47" s="92">
        <v>0.90974498921362112</v>
      </c>
      <c r="H47" s="92">
        <v>0.71735842232159375</v>
      </c>
      <c r="I47" s="92">
        <v>0.65121637310556291</v>
      </c>
      <c r="J47" s="92">
        <v>0.7114420903610903</v>
      </c>
      <c r="K47" s="92">
        <v>0.84346975179101069</v>
      </c>
      <c r="L47" s="92">
        <v>0.96610918079387731</v>
      </c>
      <c r="M47" s="92">
        <v>0.94298360778249835</v>
      </c>
      <c r="N47" s="92">
        <v>0.85265523484568673</v>
      </c>
      <c r="O47" s="92">
        <v>0.82282250245158151</v>
      </c>
      <c r="P47" s="92">
        <v>0.83007165411198203</v>
      </c>
      <c r="Q47" s="92">
        <v>0.91789248632713549</v>
      </c>
      <c r="R47" s="92">
        <v>0.9238655736167094</v>
      </c>
      <c r="S47" s="92">
        <v>0.97762935240895965</v>
      </c>
      <c r="T47" s="92">
        <v>0.97036062737847617</v>
      </c>
      <c r="U47" s="92">
        <v>1.0036848713126201</v>
      </c>
      <c r="V47" s="92">
        <v>0.94284116523056793</v>
      </c>
      <c r="W47" s="92">
        <v>0.8701215246073809</v>
      </c>
      <c r="X47" s="92">
        <v>0.92483881162010395</v>
      </c>
      <c r="Y47" s="92">
        <v>1.0212282731852076</v>
      </c>
      <c r="Z47" s="92">
        <v>1.0274198217663038</v>
      </c>
      <c r="AA47" s="92">
        <v>1.0062488206184912</v>
      </c>
      <c r="AB47" s="92">
        <v>0.80244366055784822</v>
      </c>
      <c r="AC47" s="92">
        <v>0.86196402013952078</v>
      </c>
      <c r="AD47" s="92">
        <v>0.80255643741127314</v>
      </c>
      <c r="AE47" s="92">
        <v>0.9293616676023212</v>
      </c>
      <c r="AF47" s="92">
        <v>0.9110440774004025</v>
      </c>
      <c r="AG47" s="92">
        <v>0.83201532676648127</v>
      </c>
      <c r="AH47" s="92">
        <v>0.88901957508449436</v>
      </c>
      <c r="AI47" s="92">
        <v>0.90091665157041401</v>
      </c>
      <c r="AJ47" s="92">
        <v>1.0254756790521802</v>
      </c>
      <c r="AK47" s="92">
        <v>0.93807344172307883</v>
      </c>
      <c r="AL47" s="92">
        <v>0.94492253915994806</v>
      </c>
      <c r="AM47" s="92">
        <v>0.9149315696268534</v>
      </c>
      <c r="AN47" s="92">
        <v>0.97520314439030786</v>
      </c>
      <c r="AO47" s="92">
        <v>1.2586822986456201</v>
      </c>
      <c r="AP47" s="92">
        <v>1.2245121626139026</v>
      </c>
      <c r="AQ47" s="92">
        <v>1.1754686465122219</v>
      </c>
      <c r="AR47" s="92">
        <v>0.90113382563793476</v>
      </c>
      <c r="AS47" s="92">
        <v>0.86090262223972092</v>
      </c>
      <c r="AT47" s="92">
        <v>0.8410123244996639</v>
      </c>
      <c r="AU47" s="92">
        <v>0.96032133871493641</v>
      </c>
      <c r="AV47" s="92">
        <v>1.043585784659663</v>
      </c>
      <c r="AW47" s="92">
        <v>1.0166773106255331</v>
      </c>
      <c r="AX47" s="92">
        <v>0.88292107310930845</v>
      </c>
      <c r="AY47" s="92">
        <v>0.88698100752920406</v>
      </c>
      <c r="AZ47" s="92">
        <v>0.92585032353175467</v>
      </c>
      <c r="BA47" s="92">
        <v>0.90767320925814121</v>
      </c>
      <c r="BB47" s="92">
        <v>0.90326252127728712</v>
      </c>
      <c r="BC47" s="92">
        <v>1.0584187376303615</v>
      </c>
      <c r="BD47" s="92">
        <v>1.0878913910861596</v>
      </c>
      <c r="BE47" s="92">
        <v>1.1817447842959212</v>
      </c>
      <c r="BF47" s="92">
        <v>0.97298697295850645</v>
      </c>
      <c r="BG47" s="92">
        <v>0.85550040825524554</v>
      </c>
      <c r="BH47" s="92">
        <v>0.80467262739322054</v>
      </c>
      <c r="BI47" s="92">
        <v>0.87473078655239367</v>
      </c>
      <c r="BJ47" s="92">
        <v>0.90035454054315911</v>
      </c>
      <c r="BK47" s="92">
        <v>0.71442192090693868</v>
      </c>
      <c r="BL47" s="92">
        <v>0.724064767884946</v>
      </c>
      <c r="BM47" s="92">
        <v>0.8449631013642579</v>
      </c>
      <c r="BN47" s="92">
        <v>0.8784598736975362</v>
      </c>
      <c r="BO47" s="92">
        <v>0.99696549154220349</v>
      </c>
      <c r="BP47" s="92">
        <v>0.95949857553326201</v>
      </c>
      <c r="BQ47" s="92">
        <v>1.1264530228118397</v>
      </c>
      <c r="BR47" s="92">
        <v>0.96468172654907802</v>
      </c>
      <c r="BS47" s="92">
        <v>0.86973532595529013</v>
      </c>
      <c r="BT47" s="92">
        <v>0.58221705934135948</v>
      </c>
      <c r="BU47" s="92">
        <v>0.47444315018252242</v>
      </c>
      <c r="BV47" s="92">
        <v>0.31332328682619498</v>
      </c>
      <c r="BW47" s="92">
        <v>0.38225155107413455</v>
      </c>
      <c r="BX47" s="92">
        <v>0.45333726371912658</v>
      </c>
      <c r="BY47" s="92">
        <v>0.65564184689146676</v>
      </c>
      <c r="BZ47" s="92">
        <v>0.65732793461008077</v>
      </c>
      <c r="CA47" s="92">
        <v>0.68562237454963393</v>
      </c>
      <c r="CB47" s="92">
        <v>0.56061640268003976</v>
      </c>
      <c r="CC47" s="92">
        <v>0.57135357856731495</v>
      </c>
      <c r="CD47" s="92">
        <v>0.53854937786010704</v>
      </c>
      <c r="CE47" s="92">
        <v>0.55872256862615888</v>
      </c>
      <c r="CF47" s="92">
        <v>0.57141540925746115</v>
      </c>
      <c r="CG47" s="92">
        <v>0.48589866845358576</v>
      </c>
      <c r="CH47" s="92">
        <v>0.44943657345465826</v>
      </c>
      <c r="CI47" s="92">
        <v>0.49033257630701316</v>
      </c>
      <c r="CJ47" s="92">
        <v>0.62238584092633731</v>
      </c>
      <c r="CK47" s="92">
        <v>0.71760921951858869</v>
      </c>
      <c r="CL47" s="92">
        <v>0.77496192708038958</v>
      </c>
      <c r="CM47" s="92">
        <v>0.88533372739535088</v>
      </c>
      <c r="CN47" s="92">
        <v>0.89800885791451834</v>
      </c>
      <c r="CO47" s="92">
        <v>0.84941070701383681</v>
      </c>
      <c r="CP47" s="92">
        <v>0.7414912225283723</v>
      </c>
      <c r="CQ47" s="92">
        <v>0.81793707267401961</v>
      </c>
      <c r="CR47" s="92">
        <v>0.78452163277168507</v>
      </c>
      <c r="CS47" s="92">
        <v>0.71011889195219258</v>
      </c>
      <c r="CT47" s="92">
        <v>0.68114711083607593</v>
      </c>
      <c r="CU47" s="270"/>
    </row>
    <row r="48" spans="1:99" ht="12.95" customHeight="1" x14ac:dyDescent="0.25">
      <c r="A48" s="48" t="s">
        <v>133</v>
      </c>
      <c r="B48" s="93">
        <v>5.4578930158730872</v>
      </c>
      <c r="C48" s="93">
        <v>5.5081667794347693</v>
      </c>
      <c r="D48" s="93">
        <v>5.5765377299484671</v>
      </c>
      <c r="E48" s="93">
        <v>5.9523273242031296</v>
      </c>
      <c r="F48" s="93">
        <v>6.0900533786212101</v>
      </c>
      <c r="G48" s="93">
        <v>6.2470118576655649</v>
      </c>
      <c r="H48" s="93">
        <v>5.9743232800794379</v>
      </c>
      <c r="I48" s="93">
        <v>5.71573063241234</v>
      </c>
      <c r="J48" s="93">
        <v>5.8120577944536684</v>
      </c>
      <c r="K48" s="93">
        <v>5.6942927747212035</v>
      </c>
      <c r="L48" s="93">
        <v>5.8158011902555495</v>
      </c>
      <c r="M48" s="93">
        <v>5.6508756767777708</v>
      </c>
      <c r="N48" s="93">
        <v>5.815310191146227</v>
      </c>
      <c r="O48" s="93">
        <v>6.0459590209826422</v>
      </c>
      <c r="P48" s="93">
        <v>5.9090379674223792</v>
      </c>
      <c r="Q48" s="93">
        <v>6.0758865370519608</v>
      </c>
      <c r="R48" s="93">
        <v>5.9958463585787873</v>
      </c>
      <c r="S48" s="93">
        <v>6.076139373559811</v>
      </c>
      <c r="T48" s="93">
        <v>5.8923345018491879</v>
      </c>
      <c r="U48" s="93">
        <v>5.8939400810879956</v>
      </c>
      <c r="V48" s="93">
        <v>5.8801485189306506</v>
      </c>
      <c r="W48" s="93">
        <v>5.8027236136121267</v>
      </c>
      <c r="X48" s="93">
        <v>5.5964090075151161</v>
      </c>
      <c r="Y48" s="93">
        <v>5.694020383863263</v>
      </c>
      <c r="Z48" s="93">
        <v>5.5187363875123721</v>
      </c>
      <c r="AA48" s="93">
        <v>6.0907176848357434</v>
      </c>
      <c r="AB48" s="93">
        <v>6.2316193508690372</v>
      </c>
      <c r="AC48" s="93">
        <v>6.3834095081238686</v>
      </c>
      <c r="AD48" s="93">
        <v>6.073891619746612</v>
      </c>
      <c r="AE48" s="93">
        <v>6.2162046351463474</v>
      </c>
      <c r="AF48" s="93">
        <v>6.4902946845992444</v>
      </c>
      <c r="AG48" s="93">
        <v>6.359381422723251</v>
      </c>
      <c r="AH48" s="93">
        <v>6.1292212433822888</v>
      </c>
      <c r="AI48" s="93">
        <v>6.0083763070738252</v>
      </c>
      <c r="AJ48" s="93">
        <v>6.2073211042459606</v>
      </c>
      <c r="AK48" s="93">
        <v>6.117808072809602</v>
      </c>
      <c r="AL48" s="93">
        <v>6.2115160131791161</v>
      </c>
      <c r="AM48" s="93">
        <v>5.9086246730941019</v>
      </c>
      <c r="AN48" s="93">
        <v>5.906355965468042</v>
      </c>
      <c r="AO48" s="93">
        <v>6.0836629220292933</v>
      </c>
      <c r="AP48" s="93">
        <v>6.2221560490919048</v>
      </c>
      <c r="AQ48" s="93">
        <v>6.2636366165928772</v>
      </c>
      <c r="AR48" s="93">
        <v>5.9776250115623251</v>
      </c>
      <c r="AS48" s="93">
        <v>6.1052048219631567</v>
      </c>
      <c r="AT48" s="93">
        <v>6.0504888455923256</v>
      </c>
      <c r="AU48" s="93">
        <v>5.9655110794534467</v>
      </c>
      <c r="AV48" s="93">
        <v>5.9307852701543036</v>
      </c>
      <c r="AW48" s="93">
        <v>6.0716293562199937</v>
      </c>
      <c r="AX48" s="93">
        <v>6.2542888926577387</v>
      </c>
      <c r="AY48" s="93">
        <v>6.2275303063057255</v>
      </c>
      <c r="AZ48" s="93">
        <v>6.4178895246011951</v>
      </c>
      <c r="BA48" s="93">
        <v>6.6792449896242863</v>
      </c>
      <c r="BB48" s="93">
        <v>6.7355541008430286</v>
      </c>
      <c r="BC48" s="93">
        <v>6.5971563800767576</v>
      </c>
      <c r="BD48" s="93">
        <v>6.8651943794323333</v>
      </c>
      <c r="BE48" s="93">
        <v>7.0881341224825452</v>
      </c>
      <c r="BF48" s="93">
        <v>7.1235153085902612</v>
      </c>
      <c r="BG48" s="93">
        <v>6.6912155519219434</v>
      </c>
      <c r="BH48" s="93">
        <v>6.6230889943325062</v>
      </c>
      <c r="BI48" s="93">
        <v>6.0554307923330208</v>
      </c>
      <c r="BJ48" s="93">
        <v>6.3241834730632123</v>
      </c>
      <c r="BK48" s="93">
        <v>6.2260424089394997</v>
      </c>
      <c r="BL48" s="93">
        <v>7.2464903699258318</v>
      </c>
      <c r="BM48" s="93">
        <v>7.4953898451335892</v>
      </c>
      <c r="BN48" s="93">
        <v>7.3303492116670936</v>
      </c>
      <c r="BO48" s="93">
        <v>6.5456460584440253</v>
      </c>
      <c r="BP48" s="93">
        <v>5.9972636846206298</v>
      </c>
      <c r="BQ48" s="93">
        <v>6.0129140158035561</v>
      </c>
      <c r="BR48" s="93">
        <v>6.4448195784317948</v>
      </c>
      <c r="BS48" s="93">
        <v>6.5349504092686583</v>
      </c>
      <c r="BT48" s="93">
        <v>7.0182928883649156</v>
      </c>
      <c r="BU48" s="93">
        <v>7.5555066482453253</v>
      </c>
      <c r="BV48" s="93">
        <v>7.6104038508598215</v>
      </c>
      <c r="BW48" s="93">
        <v>7.7829798899908802</v>
      </c>
      <c r="BX48" s="93">
        <v>7.7659221017385258</v>
      </c>
      <c r="BY48" s="93">
        <v>8.2939461895370332</v>
      </c>
      <c r="BZ48" s="93">
        <v>8.3760528448892941</v>
      </c>
      <c r="CA48" s="93">
        <v>8.2428816392546409</v>
      </c>
      <c r="CB48" s="93">
        <v>8.0723620005087202</v>
      </c>
      <c r="CC48" s="93">
        <v>7.8719566942322672</v>
      </c>
      <c r="CD48" s="93">
        <v>7.9229103081485368</v>
      </c>
      <c r="CE48" s="93">
        <v>8.303399210992584</v>
      </c>
      <c r="CF48" s="93">
        <v>8.236416464178216</v>
      </c>
      <c r="CG48" s="93">
        <v>8.1874725906735204</v>
      </c>
      <c r="CH48" s="93">
        <v>7.8750304338959314</v>
      </c>
      <c r="CI48" s="93">
        <v>7.968266311908911</v>
      </c>
      <c r="CJ48" s="93">
        <v>8.0034601461066757</v>
      </c>
      <c r="CK48" s="93">
        <v>7.5177494866110566</v>
      </c>
      <c r="CL48" s="93">
        <v>7.6311745386379259</v>
      </c>
      <c r="CM48" s="93">
        <v>7.9239471680423419</v>
      </c>
      <c r="CN48" s="93">
        <v>8.5384716477483753</v>
      </c>
      <c r="CO48" s="93">
        <v>8.5738254154656683</v>
      </c>
      <c r="CP48" s="93">
        <v>8.3908543602094685</v>
      </c>
      <c r="CQ48" s="93">
        <v>8.539042874482714</v>
      </c>
      <c r="CR48" s="93">
        <v>8.8173836146237328</v>
      </c>
      <c r="CS48" s="93">
        <v>8.4877157281608309</v>
      </c>
      <c r="CT48" s="93">
        <v>8.2321986408125198</v>
      </c>
      <c r="CU48" s="270"/>
    </row>
    <row r="49" spans="1:178" ht="12.95" customHeight="1" x14ac:dyDescent="0.25">
      <c r="A49" s="14" t="s">
        <v>134</v>
      </c>
      <c r="B49" s="92">
        <v>8.946793162109941</v>
      </c>
      <c r="C49" s="92">
        <v>9.3759846159027322</v>
      </c>
      <c r="D49" s="92">
        <v>9.5895021138166356</v>
      </c>
      <c r="E49" s="92">
        <v>10.179155996605527</v>
      </c>
      <c r="F49" s="92">
        <v>10.264934552319337</v>
      </c>
      <c r="G49" s="92">
        <v>10.246857433061036</v>
      </c>
      <c r="H49" s="92">
        <v>9.7550488536325553</v>
      </c>
      <c r="I49" s="92">
        <v>9.5262184237599001</v>
      </c>
      <c r="J49" s="92">
        <v>9.5830179262597053</v>
      </c>
      <c r="K49" s="92">
        <v>9.2527271312290846</v>
      </c>
      <c r="L49" s="92">
        <v>8.9362363318062457</v>
      </c>
      <c r="M49" s="92">
        <v>8.6835405816321689</v>
      </c>
      <c r="N49" s="92">
        <v>9.2810217446008068</v>
      </c>
      <c r="O49" s="92">
        <v>9.7347500557509559</v>
      </c>
      <c r="P49" s="92">
        <v>10.391460679743044</v>
      </c>
      <c r="Q49" s="92">
        <v>10.624058877652717</v>
      </c>
      <c r="R49" s="92">
        <v>10.768588629032084</v>
      </c>
      <c r="S49" s="92">
        <v>10.477693395713169</v>
      </c>
      <c r="T49" s="92">
        <v>10.153355737787566</v>
      </c>
      <c r="U49" s="92">
        <v>9.9240146580627115</v>
      </c>
      <c r="V49" s="92">
        <v>9.8822224299478254</v>
      </c>
      <c r="W49" s="92">
        <v>9.8534333524517024</v>
      </c>
      <c r="X49" s="92">
        <v>9.7469583365820256</v>
      </c>
      <c r="Y49" s="92">
        <v>9.8661989609178882</v>
      </c>
      <c r="Z49" s="92">
        <v>9.9268643519024202</v>
      </c>
      <c r="AA49" s="92">
        <v>10.051028053048871</v>
      </c>
      <c r="AB49" s="92">
        <v>9.9029197194003391</v>
      </c>
      <c r="AC49" s="92">
        <v>10.52239629774887</v>
      </c>
      <c r="AD49" s="92">
        <v>10.3184488159326</v>
      </c>
      <c r="AE49" s="92">
        <v>10.319791447174346</v>
      </c>
      <c r="AF49" s="92">
        <v>9.6348214967799208</v>
      </c>
      <c r="AG49" s="92">
        <v>9.8138825651431496</v>
      </c>
      <c r="AH49" s="92">
        <v>9.4399330699360142</v>
      </c>
      <c r="AI49" s="92">
        <v>8.9112478969935474</v>
      </c>
      <c r="AJ49" s="92">
        <v>8.5133026401562653</v>
      </c>
      <c r="AK49" s="92">
        <v>8.6732508813746332</v>
      </c>
      <c r="AL49" s="92">
        <v>9.0066089964668858</v>
      </c>
      <c r="AM49" s="92">
        <v>9.6147516670011797</v>
      </c>
      <c r="AN49" s="92">
        <v>9.891687073850834</v>
      </c>
      <c r="AO49" s="92">
        <v>10.290874888795749</v>
      </c>
      <c r="AP49" s="92">
        <v>10.171967411173274</v>
      </c>
      <c r="AQ49" s="92">
        <v>10.203372693161112</v>
      </c>
      <c r="AR49" s="92">
        <v>9.5227004040149463</v>
      </c>
      <c r="AS49" s="92">
        <v>9.2686455152921798</v>
      </c>
      <c r="AT49" s="92">
        <v>8.8251087297037429</v>
      </c>
      <c r="AU49" s="92">
        <v>8.5414343088928089</v>
      </c>
      <c r="AV49" s="92">
        <v>8.1372708307518948</v>
      </c>
      <c r="AW49" s="92">
        <v>8.0278151390292578</v>
      </c>
      <c r="AX49" s="92">
        <v>8.9428325114265945</v>
      </c>
      <c r="AY49" s="92">
        <v>9.4463539220112231</v>
      </c>
      <c r="AZ49" s="92">
        <v>10.153438190915361</v>
      </c>
      <c r="BA49" s="92">
        <v>10.447749086452468</v>
      </c>
      <c r="BB49" s="92">
        <v>10.404365285769794</v>
      </c>
      <c r="BC49" s="92">
        <v>9.9858362279402328</v>
      </c>
      <c r="BD49" s="92">
        <v>10.142475793046019</v>
      </c>
      <c r="BE49" s="92">
        <v>9.8615560919813792</v>
      </c>
      <c r="BF49" s="92">
        <v>10.213939008572579</v>
      </c>
      <c r="BG49" s="92">
        <v>8.8783678254416625</v>
      </c>
      <c r="BH49" s="92">
        <v>8.7360474545561484</v>
      </c>
      <c r="BI49" s="92">
        <v>8.0864488544184887</v>
      </c>
      <c r="BJ49" s="92">
        <v>8.3313373195150842</v>
      </c>
      <c r="BK49" s="92">
        <v>8.7165457981949661</v>
      </c>
      <c r="BL49" s="92">
        <v>9.0906624267233678</v>
      </c>
      <c r="BM49" s="92">
        <v>9.3481154034842326</v>
      </c>
      <c r="BN49" s="92">
        <v>9.2380395126200519</v>
      </c>
      <c r="BO49" s="92">
        <v>9.4145940328237323</v>
      </c>
      <c r="BP49" s="92">
        <v>8.9164845500146104</v>
      </c>
      <c r="BQ49" s="92">
        <v>8.7761104079949366</v>
      </c>
      <c r="BR49" s="92">
        <v>8.5992294320962284</v>
      </c>
      <c r="BS49" s="92">
        <v>8.6003193080718905</v>
      </c>
      <c r="BT49" s="92">
        <v>8.8297820000317042</v>
      </c>
      <c r="BU49" s="92">
        <v>8.8404893913684948</v>
      </c>
      <c r="BV49" s="92">
        <v>9.0990440911039236</v>
      </c>
      <c r="BW49" s="92">
        <v>9.3895432730032127</v>
      </c>
      <c r="BX49" s="92">
        <v>9.4255670137715661</v>
      </c>
      <c r="BY49" s="92">
        <v>9.5521983542797795</v>
      </c>
      <c r="BZ49" s="92">
        <v>9.1913570276769629</v>
      </c>
      <c r="CA49" s="92">
        <v>8.8895240858060838</v>
      </c>
      <c r="CB49" s="92">
        <v>8.5594452673721158</v>
      </c>
      <c r="CC49" s="92">
        <v>8.5128297539808369</v>
      </c>
      <c r="CD49" s="92">
        <v>9.1031410093118392</v>
      </c>
      <c r="CE49" s="92">
        <v>9.3058696735390196</v>
      </c>
      <c r="CF49" s="92">
        <v>8.9317032854103093</v>
      </c>
      <c r="CG49" s="92">
        <v>8.1853051865114637</v>
      </c>
      <c r="CH49" s="92">
        <v>8.3100959487254347</v>
      </c>
      <c r="CI49" s="92">
        <v>9.0454917612116397</v>
      </c>
      <c r="CJ49" s="92">
        <v>9.5583105327558489</v>
      </c>
      <c r="CK49" s="92">
        <v>9.3932754636695748</v>
      </c>
      <c r="CL49" s="92">
        <v>8.8974197348973512</v>
      </c>
      <c r="CM49" s="92">
        <v>8.8363748464194902</v>
      </c>
      <c r="CN49" s="92">
        <v>9.1805445382489399</v>
      </c>
      <c r="CO49" s="92">
        <v>9.2631786026571099</v>
      </c>
      <c r="CP49" s="92">
        <v>9.0240346099002711</v>
      </c>
      <c r="CQ49" s="92">
        <v>8.5223381056753684</v>
      </c>
      <c r="CR49" s="92">
        <v>7.6784741546717727</v>
      </c>
      <c r="CS49" s="92">
        <v>7.2532403609493947</v>
      </c>
      <c r="CT49" s="92">
        <v>7.4202564483099449</v>
      </c>
      <c r="CU49" s="270"/>
    </row>
    <row r="50" spans="1:178" s="22" customFormat="1" ht="12.95" customHeight="1" x14ac:dyDescent="0.25">
      <c r="A50" s="50" t="s">
        <v>135</v>
      </c>
      <c r="B50" s="94">
        <v>8.0321120940603095</v>
      </c>
      <c r="C50" s="94">
        <v>7.8053666510791082</v>
      </c>
      <c r="D50" s="94">
        <v>8.0641198628672175</v>
      </c>
      <c r="E50" s="94">
        <v>8.1218852893536599</v>
      </c>
      <c r="F50" s="94">
        <v>8.4637144107593993</v>
      </c>
      <c r="G50" s="94">
        <v>8.3474488659572756</v>
      </c>
      <c r="H50" s="94">
        <v>8.6194090892392694</v>
      </c>
      <c r="I50" s="94">
        <v>9.1870815635749743</v>
      </c>
      <c r="J50" s="94">
        <v>8.9165531269050948</v>
      </c>
      <c r="K50" s="94">
        <v>8.5673301884855615</v>
      </c>
      <c r="L50" s="94">
        <v>7.8993019156016793</v>
      </c>
      <c r="M50" s="94">
        <v>7.8271053349226811</v>
      </c>
      <c r="N50" s="94">
        <v>8.0847974836690728</v>
      </c>
      <c r="O50" s="94">
        <v>7.9090722514405716</v>
      </c>
      <c r="P50" s="94">
        <v>8.042431485685686</v>
      </c>
      <c r="Q50" s="94">
        <v>7.8219218700891453</v>
      </c>
      <c r="R50" s="94">
        <v>7.9183961017809876</v>
      </c>
      <c r="S50" s="94">
        <v>7.7144589226307803</v>
      </c>
      <c r="T50" s="94">
        <v>7.9621146043305435</v>
      </c>
      <c r="U50" s="94">
        <v>7.9310646710046644</v>
      </c>
      <c r="V50" s="94">
        <v>8.1368301687762052</v>
      </c>
      <c r="W50" s="94">
        <v>8.4060010974681525</v>
      </c>
      <c r="X50" s="94">
        <v>8.5801952590812931</v>
      </c>
      <c r="Y50" s="94">
        <v>8.4091430543767203</v>
      </c>
      <c r="Z50" s="94">
        <v>7.9373854571308149</v>
      </c>
      <c r="AA50" s="94">
        <v>7.579610200589447</v>
      </c>
      <c r="AB50" s="94">
        <v>7.7896957774982205</v>
      </c>
      <c r="AC50" s="94">
        <v>8.1075839808523646</v>
      </c>
      <c r="AD50" s="94">
        <v>8.153859164733154</v>
      </c>
      <c r="AE50" s="94">
        <v>7.8938204116309016</v>
      </c>
      <c r="AF50" s="94">
        <v>7.9939144671989144</v>
      </c>
      <c r="AG50" s="94">
        <v>8.1477148060905211</v>
      </c>
      <c r="AH50" s="94">
        <v>8.6376648272415917</v>
      </c>
      <c r="AI50" s="94">
        <v>8.5496318131960578</v>
      </c>
      <c r="AJ50" s="94">
        <v>8.6301842445871291</v>
      </c>
      <c r="AK50" s="94">
        <v>7.9866708393015449</v>
      </c>
      <c r="AL50" s="94">
        <v>8.2306716654625944</v>
      </c>
      <c r="AM50" s="94">
        <v>8.1951403420012703</v>
      </c>
      <c r="AN50" s="94">
        <v>9.025250552740971</v>
      </c>
      <c r="AO50" s="94">
        <v>8.7632513679090245</v>
      </c>
      <c r="AP50" s="94">
        <v>9.0839172669191388</v>
      </c>
      <c r="AQ50" s="94">
        <v>8.5478028510009967</v>
      </c>
      <c r="AR50" s="94">
        <v>8.7252280916495089</v>
      </c>
      <c r="AS50" s="94">
        <v>8.2348621190090086</v>
      </c>
      <c r="AT50" s="94">
        <v>8.3320230841835965</v>
      </c>
      <c r="AU50" s="94">
        <v>8.2469233921461775</v>
      </c>
      <c r="AV50" s="94">
        <v>8.9918981804997937</v>
      </c>
      <c r="AW50" s="94">
        <v>9.2335108001697037</v>
      </c>
      <c r="AX50" s="94">
        <v>9.4972389199699663</v>
      </c>
      <c r="AY50" s="94">
        <v>8.7796096119990974</v>
      </c>
      <c r="AZ50" s="94">
        <v>8.4160160913654884</v>
      </c>
      <c r="BA50" s="94">
        <v>8.1804835149189277</v>
      </c>
      <c r="BB50" s="94">
        <v>8.4350374071995873</v>
      </c>
      <c r="BC50" s="94">
        <v>8.7651911565052405</v>
      </c>
      <c r="BD50" s="94">
        <v>8.5511681664200445</v>
      </c>
      <c r="BE50" s="94">
        <v>8.9371450551741596</v>
      </c>
      <c r="BF50" s="94">
        <v>8.4501261874384443</v>
      </c>
      <c r="BG50" s="94">
        <v>8.4375539467793867</v>
      </c>
      <c r="BH50" s="94">
        <v>8.1958513116905571</v>
      </c>
      <c r="BI50" s="94">
        <v>8.8358438534275638</v>
      </c>
      <c r="BJ50" s="94">
        <v>8.8819636130886082</v>
      </c>
      <c r="BK50" s="94">
        <v>8.2669832432368686</v>
      </c>
      <c r="BL50" s="94">
        <v>7.628421142051578</v>
      </c>
      <c r="BM50" s="94">
        <v>7.3958887856678102</v>
      </c>
      <c r="BN50" s="94">
        <v>7.623042776099366</v>
      </c>
      <c r="BO50" s="94">
        <v>7.4463573003769792</v>
      </c>
      <c r="BP50" s="94">
        <v>7.8357160684718057</v>
      </c>
      <c r="BQ50" s="94">
        <v>7.8533926578708586</v>
      </c>
      <c r="BR50" s="94">
        <v>7.6650587844747848</v>
      </c>
      <c r="BS50" s="94">
        <v>7.4558099237834865</v>
      </c>
      <c r="BT50" s="94">
        <v>7.5150932265734109</v>
      </c>
      <c r="BU50" s="94">
        <v>7.557683975891524</v>
      </c>
      <c r="BV50" s="94">
        <v>7.6949904470602517</v>
      </c>
      <c r="BW50" s="94">
        <v>7.2899789931079724</v>
      </c>
      <c r="BX50" s="94">
        <v>7.5520627364078701</v>
      </c>
      <c r="BY50" s="94">
        <v>7.1877817633427998</v>
      </c>
      <c r="BZ50" s="94">
        <v>7.1171247494908814</v>
      </c>
      <c r="CA50" s="94">
        <v>7.1488889904447017</v>
      </c>
      <c r="CB50" s="94">
        <v>7.225719401403186</v>
      </c>
      <c r="CC50" s="94">
        <v>7.7928433460935658</v>
      </c>
      <c r="CD50" s="94">
        <v>8.0402874085141107</v>
      </c>
      <c r="CE50" s="94">
        <v>8.2189010447497388</v>
      </c>
      <c r="CF50" s="94">
        <v>8.3110377966930535</v>
      </c>
      <c r="CG50" s="94">
        <v>8.2428581031839094</v>
      </c>
      <c r="CH50" s="94">
        <v>8.1657725663014169</v>
      </c>
      <c r="CI50" s="94">
        <v>7.9558789626127346</v>
      </c>
      <c r="CJ50" s="94">
        <v>8.0803965745154755</v>
      </c>
      <c r="CK50" s="94">
        <v>8.2984645019755909</v>
      </c>
      <c r="CL50" s="94">
        <v>8.3145813245003204</v>
      </c>
      <c r="CM50" s="94">
        <v>7.9793883867018787</v>
      </c>
      <c r="CN50" s="94">
        <v>7.760866212124073</v>
      </c>
      <c r="CO50" s="94">
        <v>7.8891672488556859</v>
      </c>
      <c r="CP50" s="94">
        <v>8.0674911659407815</v>
      </c>
      <c r="CQ50" s="94">
        <v>8.4412776376839567</v>
      </c>
      <c r="CR50" s="94">
        <v>8.3702317333492893</v>
      </c>
      <c r="CS50" s="94">
        <v>8.3528668363561049</v>
      </c>
      <c r="CT50" s="94">
        <v>8.3400841828580266</v>
      </c>
      <c r="CU50" s="270"/>
    </row>
    <row r="51" spans="1:178" ht="12.75" customHeight="1" x14ac:dyDescent="0.25"/>
    <row r="52" spans="1:178" ht="12.75" customHeight="1" x14ac:dyDescent="0.25"/>
    <row r="53" spans="1:178" s="22" customFormat="1" x14ac:dyDescent="0.25">
      <c r="A53" s="131" t="s">
        <v>220</v>
      </c>
      <c r="B53" s="169"/>
      <c r="C53" s="169"/>
      <c r="D53" s="169"/>
      <c r="E53" s="169"/>
      <c r="F53" s="170"/>
      <c r="G53" s="28"/>
      <c r="H53" s="28"/>
      <c r="I53" s="28"/>
      <c r="J53" s="28"/>
      <c r="K53" s="28"/>
      <c r="L53" s="28"/>
      <c r="M53" s="28"/>
      <c r="N53" s="28"/>
      <c r="O53" s="28"/>
      <c r="P53" s="28"/>
      <c r="Q53" s="28"/>
      <c r="R53" s="28"/>
      <c r="S53" s="28"/>
      <c r="T53" s="28"/>
      <c r="U53" s="28"/>
      <c r="V53" s="28"/>
      <c r="W53" s="28"/>
      <c r="X53" s="28"/>
      <c r="Y53" s="28"/>
      <c r="Z53" s="28"/>
      <c r="AA53" s="28"/>
      <c r="AB53" s="28"/>
      <c r="AC53" s="28"/>
      <c r="AD53" s="28"/>
      <c r="AE53" s="28"/>
      <c r="AF53" s="28"/>
      <c r="AG53" s="28"/>
      <c r="AH53" s="28"/>
      <c r="AI53" s="28"/>
      <c r="AJ53" s="28"/>
      <c r="AK53" s="28"/>
      <c r="AL53" s="28"/>
      <c r="AM53" s="28"/>
      <c r="AN53" s="28"/>
      <c r="AO53" s="28"/>
      <c r="AP53" s="28"/>
      <c r="AQ53" s="79"/>
      <c r="AR53" s="79"/>
      <c r="AS53" s="79"/>
      <c r="AT53" s="79"/>
      <c r="AU53" s="79"/>
      <c r="AV53" s="79"/>
      <c r="AW53" s="79"/>
      <c r="AX53" s="79"/>
      <c r="AY53" s="79"/>
      <c r="AZ53" s="77"/>
      <c r="BA53" s="77"/>
      <c r="BB53" s="77"/>
      <c r="BC53" s="77"/>
      <c r="BD53" s="77"/>
      <c r="BE53" s="77"/>
      <c r="BF53" s="77"/>
      <c r="BG53" s="77"/>
      <c r="BH53" s="77"/>
      <c r="BI53" s="28"/>
      <c r="BJ53" s="28"/>
      <c r="BK53" s="28"/>
      <c r="BL53" s="28"/>
      <c r="BM53" s="28"/>
      <c r="BN53" s="28"/>
      <c r="BO53" s="28"/>
      <c r="BP53" s="28"/>
      <c r="BQ53" s="28"/>
      <c r="BR53" s="28"/>
      <c r="BS53" s="28"/>
      <c r="BT53" s="28"/>
      <c r="BU53" s="28"/>
      <c r="BV53" s="28"/>
      <c r="BW53" s="28"/>
      <c r="BX53" s="28"/>
      <c r="BY53" s="28"/>
      <c r="BZ53" s="28"/>
      <c r="CA53" s="28"/>
      <c r="CB53" s="28"/>
      <c r="CC53" s="28"/>
      <c r="CD53" s="28"/>
      <c r="CE53" s="28"/>
      <c r="CF53" s="28"/>
      <c r="CG53" s="28"/>
      <c r="CH53" s="28"/>
      <c r="CI53" s="28"/>
      <c r="CJ53" s="28"/>
      <c r="CK53" s="28"/>
      <c r="CL53" s="28"/>
      <c r="CM53" s="28"/>
      <c r="CN53" s="28"/>
      <c r="CO53" s="28"/>
      <c r="CP53" s="28"/>
      <c r="CQ53" s="28"/>
      <c r="CR53" s="28"/>
      <c r="CS53" s="28"/>
      <c r="CT53" s="28"/>
      <c r="CU53" s="28"/>
      <c r="CV53" s="28"/>
      <c r="CW53" s="28"/>
      <c r="CX53" s="28"/>
      <c r="CY53" s="28"/>
      <c r="CZ53" s="28"/>
      <c r="DA53" s="28"/>
      <c r="DB53" s="28"/>
      <c r="DC53" s="28"/>
      <c r="DD53" s="28"/>
      <c r="DE53" s="28"/>
      <c r="DF53" s="28"/>
      <c r="DG53" s="28"/>
      <c r="DH53" s="28"/>
      <c r="DI53" s="28"/>
      <c r="DJ53" s="28"/>
      <c r="DK53" s="28"/>
      <c r="DL53" s="28"/>
      <c r="DM53" s="28"/>
      <c r="DN53" s="28"/>
      <c r="DO53" s="28"/>
      <c r="DP53" s="28"/>
      <c r="DQ53" s="28"/>
      <c r="DR53" s="28"/>
      <c r="DS53" s="28"/>
      <c r="DT53" s="28"/>
      <c r="DU53" s="28"/>
      <c r="DV53" s="28"/>
      <c r="DW53" s="28"/>
      <c r="DX53" s="28"/>
      <c r="DY53" s="28"/>
      <c r="DZ53" s="28"/>
      <c r="EA53" s="28"/>
      <c r="EB53" s="28"/>
      <c r="EC53" s="28"/>
      <c r="ED53" s="28"/>
      <c r="EE53" s="28"/>
      <c r="EF53" s="28"/>
      <c r="EG53" s="28"/>
      <c r="EH53" s="28"/>
      <c r="EI53" s="28"/>
      <c r="EJ53" s="28"/>
      <c r="EK53" s="28"/>
      <c r="EL53" s="28"/>
      <c r="EM53" s="28"/>
      <c r="EN53" s="28"/>
      <c r="EO53" s="28"/>
      <c r="EP53" s="28"/>
      <c r="EQ53" s="28"/>
      <c r="ER53" s="28"/>
      <c r="ES53" s="28"/>
      <c r="ET53" s="28"/>
      <c r="EU53" s="28"/>
      <c r="EV53" s="28"/>
      <c r="EW53" s="28"/>
      <c r="EX53" s="28"/>
      <c r="EY53" s="28"/>
      <c r="EZ53" s="28"/>
      <c r="FA53" s="28"/>
      <c r="FB53" s="28"/>
      <c r="FC53" s="28"/>
      <c r="FD53" s="28"/>
      <c r="FE53" s="28"/>
      <c r="FF53" s="28"/>
      <c r="FG53" s="28"/>
      <c r="FH53" s="28"/>
      <c r="FI53" s="28"/>
      <c r="FJ53" s="28"/>
      <c r="FK53" s="28"/>
      <c r="FL53" s="28"/>
      <c r="FM53" s="28"/>
      <c r="FN53" s="28"/>
      <c r="FO53" s="28"/>
      <c r="FP53" s="28"/>
      <c r="FQ53" s="28"/>
      <c r="FR53" s="28"/>
      <c r="FS53" s="28"/>
      <c r="FT53" s="28"/>
      <c r="FU53" s="28"/>
      <c r="FV53" s="28"/>
    </row>
    <row r="54" spans="1:178" s="22" customFormat="1" x14ac:dyDescent="0.25">
      <c r="A54" s="134" t="s">
        <v>177</v>
      </c>
      <c r="B54" s="28"/>
      <c r="C54" s="28"/>
      <c r="D54" s="28"/>
      <c r="E54" s="28"/>
      <c r="F54" s="171"/>
      <c r="G54" s="28"/>
      <c r="H54" s="28"/>
      <c r="I54" s="28"/>
      <c r="J54" s="28"/>
      <c r="K54" s="28"/>
      <c r="L54" s="28"/>
      <c r="M54" s="28"/>
      <c r="N54" s="28"/>
      <c r="O54" s="28"/>
      <c r="P54" s="28"/>
      <c r="Q54" s="28"/>
      <c r="R54" s="28"/>
      <c r="S54" s="28"/>
      <c r="T54" s="28"/>
      <c r="U54" s="28"/>
      <c r="V54" s="28"/>
      <c r="W54" s="28"/>
      <c r="X54" s="28"/>
      <c r="Y54" s="28"/>
      <c r="Z54" s="28"/>
      <c r="AA54" s="28"/>
      <c r="AB54" s="28"/>
      <c r="AC54" s="28"/>
      <c r="AD54" s="28"/>
      <c r="AE54" s="28"/>
      <c r="AF54" s="28"/>
      <c r="AG54" s="28"/>
      <c r="AH54" s="28"/>
      <c r="AI54" s="28"/>
      <c r="AJ54" s="28"/>
      <c r="AK54" s="28"/>
      <c r="AL54" s="28"/>
      <c r="AM54" s="28"/>
      <c r="AN54" s="28"/>
      <c r="AO54" s="28"/>
      <c r="AP54" s="28"/>
      <c r="AQ54" s="79"/>
      <c r="AR54" s="79"/>
      <c r="AS54" s="79"/>
      <c r="AT54" s="79"/>
      <c r="AU54" s="79"/>
      <c r="AV54" s="79"/>
      <c r="AW54" s="79"/>
      <c r="AX54" s="79"/>
      <c r="AY54" s="79"/>
      <c r="AZ54" s="77"/>
      <c r="BA54" s="77"/>
      <c r="BB54" s="77"/>
      <c r="BC54" s="77"/>
      <c r="BD54" s="77"/>
      <c r="BE54" s="77"/>
      <c r="BF54" s="77"/>
      <c r="BG54" s="77"/>
      <c r="BH54" s="77"/>
      <c r="BI54" s="28"/>
      <c r="BJ54" s="28"/>
      <c r="BK54" s="28"/>
      <c r="BL54" s="28"/>
      <c r="BM54" s="28"/>
      <c r="BN54" s="28"/>
      <c r="BO54" s="28"/>
      <c r="BP54" s="28"/>
      <c r="BQ54" s="28"/>
      <c r="BR54" s="28"/>
      <c r="BS54" s="28"/>
      <c r="BT54" s="28"/>
      <c r="BU54" s="28"/>
      <c r="BV54" s="28"/>
      <c r="BW54" s="28"/>
      <c r="BX54" s="28"/>
      <c r="BY54" s="28"/>
      <c r="BZ54" s="28"/>
      <c r="CA54" s="28"/>
      <c r="CB54" s="28"/>
      <c r="CC54" s="28"/>
      <c r="CD54" s="28"/>
      <c r="CE54" s="28"/>
      <c r="CF54" s="28"/>
      <c r="CG54" s="28"/>
      <c r="CH54" s="28"/>
      <c r="CI54" s="28"/>
      <c r="CJ54" s="28"/>
      <c r="CK54" s="28"/>
      <c r="CL54" s="28"/>
      <c r="CM54" s="28"/>
      <c r="CN54" s="28"/>
      <c r="CO54" s="28"/>
      <c r="CP54" s="28"/>
      <c r="CQ54" s="28"/>
      <c r="CR54" s="28"/>
      <c r="CS54" s="28"/>
      <c r="CT54" s="28"/>
      <c r="CU54" s="28"/>
      <c r="CV54" s="28"/>
      <c r="CW54" s="28"/>
      <c r="CX54" s="28"/>
      <c r="CY54" s="28"/>
      <c r="CZ54" s="28"/>
      <c r="DA54" s="28"/>
      <c r="DB54" s="28"/>
      <c r="DC54" s="28"/>
      <c r="DD54" s="28"/>
      <c r="DE54" s="28"/>
      <c r="DF54" s="28"/>
      <c r="DG54" s="28"/>
      <c r="DH54" s="28"/>
      <c r="DI54" s="28"/>
      <c r="DJ54" s="28"/>
      <c r="DK54" s="28"/>
      <c r="DL54" s="28"/>
      <c r="DM54" s="28"/>
      <c r="DN54" s="28"/>
      <c r="DO54" s="28"/>
      <c r="DP54" s="28"/>
      <c r="DQ54" s="28"/>
      <c r="DR54" s="28"/>
      <c r="DS54" s="28"/>
      <c r="DT54" s="28"/>
      <c r="DU54" s="28"/>
      <c r="DV54" s="28"/>
      <c r="DW54" s="28"/>
      <c r="DX54" s="28"/>
      <c r="DY54" s="28"/>
      <c r="DZ54" s="28"/>
      <c r="EA54" s="28"/>
      <c r="EB54" s="28"/>
      <c r="EC54" s="28"/>
      <c r="ED54" s="28"/>
      <c r="EE54" s="28"/>
      <c r="EF54" s="28"/>
      <c r="EG54" s="28"/>
      <c r="EH54" s="28"/>
      <c r="EI54" s="28"/>
      <c r="EJ54" s="28"/>
      <c r="EK54" s="28"/>
      <c r="EL54" s="28"/>
      <c r="EM54" s="28"/>
      <c r="EN54" s="28"/>
      <c r="EO54" s="28"/>
      <c r="EP54" s="28"/>
      <c r="EQ54" s="28"/>
      <c r="ER54" s="28"/>
      <c r="ES54" s="28"/>
      <c r="ET54" s="28"/>
      <c r="EU54" s="28"/>
      <c r="EV54" s="28"/>
      <c r="EW54" s="28"/>
      <c r="EX54" s="28"/>
      <c r="EY54" s="28"/>
      <c r="EZ54" s="28"/>
      <c r="FA54" s="28"/>
      <c r="FB54" s="28"/>
      <c r="FC54" s="28"/>
      <c r="FD54" s="28"/>
      <c r="FE54" s="28"/>
      <c r="FF54" s="28"/>
      <c r="FG54" s="28"/>
      <c r="FH54" s="28"/>
      <c r="FI54" s="28"/>
      <c r="FJ54" s="28"/>
      <c r="FK54" s="28"/>
      <c r="FL54" s="28"/>
      <c r="FM54" s="28"/>
      <c r="FN54" s="28"/>
      <c r="FO54" s="28"/>
      <c r="FP54" s="28"/>
      <c r="FQ54" s="28"/>
      <c r="FR54" s="28"/>
      <c r="FS54" s="28"/>
      <c r="FT54" s="28"/>
      <c r="FU54" s="28"/>
      <c r="FV54" s="28"/>
    </row>
    <row r="55" spans="1:178" s="22" customFormat="1" x14ac:dyDescent="0.25">
      <c r="A55" s="134" t="s">
        <v>176</v>
      </c>
      <c r="B55" s="28"/>
      <c r="C55" s="28"/>
      <c r="D55" s="28"/>
      <c r="E55" s="28"/>
      <c r="F55" s="171"/>
      <c r="G55" s="28"/>
      <c r="H55" s="28"/>
      <c r="I55" s="28"/>
      <c r="J55" s="28"/>
      <c r="K55" s="28"/>
      <c r="L55" s="28"/>
      <c r="M55" s="28"/>
      <c r="N55" s="28"/>
      <c r="O55" s="28"/>
      <c r="P55" s="28"/>
      <c r="Q55" s="28"/>
      <c r="R55" s="28"/>
      <c r="S55" s="28"/>
      <c r="T55" s="28"/>
      <c r="U55" s="28"/>
      <c r="V55" s="28"/>
      <c r="W55" s="28"/>
      <c r="X55" s="28"/>
      <c r="Y55" s="28"/>
      <c r="Z55" s="28"/>
      <c r="AA55" s="28"/>
      <c r="AB55" s="28"/>
      <c r="AC55" s="28"/>
      <c r="AD55" s="28"/>
      <c r="AE55" s="28"/>
      <c r="AF55" s="28"/>
      <c r="AG55" s="28"/>
      <c r="AH55" s="28"/>
      <c r="AI55" s="28"/>
      <c r="AJ55" s="28"/>
      <c r="AK55" s="28"/>
      <c r="AL55" s="28"/>
      <c r="AM55" s="28"/>
      <c r="AN55" s="28"/>
      <c r="AO55" s="28"/>
      <c r="AP55" s="28"/>
      <c r="AQ55" s="79"/>
      <c r="AR55" s="79"/>
      <c r="AS55" s="79"/>
      <c r="AT55" s="79"/>
      <c r="AU55" s="79"/>
      <c r="AV55" s="79"/>
      <c r="AW55" s="79"/>
      <c r="AX55" s="79"/>
      <c r="AY55" s="79"/>
      <c r="AZ55" s="77"/>
      <c r="BA55" s="77"/>
      <c r="BB55" s="77"/>
      <c r="BC55" s="77"/>
      <c r="BD55" s="77"/>
      <c r="BE55" s="77"/>
      <c r="BF55" s="77"/>
      <c r="BG55" s="77"/>
      <c r="BH55" s="77"/>
      <c r="BI55" s="28"/>
      <c r="BJ55" s="28"/>
      <c r="BK55" s="28"/>
      <c r="BL55" s="28"/>
      <c r="BM55" s="28"/>
      <c r="BN55" s="28"/>
      <c r="BO55" s="28"/>
      <c r="BP55" s="28"/>
      <c r="BQ55" s="28"/>
      <c r="BR55" s="28"/>
      <c r="BS55" s="28"/>
      <c r="BT55" s="28"/>
      <c r="BU55" s="28"/>
      <c r="BV55" s="28"/>
      <c r="BW55" s="28"/>
      <c r="BX55" s="28"/>
      <c r="BY55" s="28"/>
      <c r="BZ55" s="28"/>
      <c r="CA55" s="28"/>
      <c r="CB55" s="28"/>
      <c r="CC55" s="28"/>
      <c r="CD55" s="28"/>
      <c r="CE55" s="28"/>
      <c r="CF55" s="28"/>
      <c r="CG55" s="28"/>
      <c r="CH55" s="28"/>
      <c r="CI55" s="28"/>
      <c r="CJ55" s="28"/>
      <c r="CK55" s="28"/>
      <c r="CL55" s="28"/>
      <c r="CM55" s="28"/>
      <c r="CN55" s="28"/>
      <c r="CO55" s="28"/>
      <c r="CP55" s="28"/>
      <c r="CQ55" s="28"/>
      <c r="CR55" s="28"/>
      <c r="CS55" s="28"/>
      <c r="CT55" s="28"/>
      <c r="CU55" s="28"/>
      <c r="CV55" s="28"/>
      <c r="CW55" s="28"/>
      <c r="CX55" s="28"/>
      <c r="CY55" s="28"/>
      <c r="CZ55" s="28"/>
      <c r="DA55" s="28"/>
      <c r="DB55" s="28"/>
      <c r="DC55" s="28"/>
      <c r="DD55" s="28"/>
      <c r="DE55" s="28"/>
      <c r="DF55" s="28"/>
      <c r="DG55" s="28"/>
      <c r="DH55" s="28"/>
      <c r="DI55" s="28"/>
      <c r="DJ55" s="28"/>
      <c r="DK55" s="28"/>
      <c r="DL55" s="28"/>
      <c r="DM55" s="28"/>
      <c r="DN55" s="28"/>
      <c r="DO55" s="28"/>
      <c r="DP55" s="28"/>
      <c r="DQ55" s="28"/>
      <c r="DR55" s="28"/>
      <c r="DS55" s="28"/>
      <c r="DT55" s="28"/>
      <c r="DU55" s="28"/>
      <c r="DV55" s="28"/>
      <c r="DW55" s="28"/>
      <c r="DX55" s="28"/>
      <c r="DY55" s="28"/>
      <c r="DZ55" s="28"/>
      <c r="EA55" s="28"/>
      <c r="EB55" s="28"/>
      <c r="EC55" s="28"/>
      <c r="ED55" s="28"/>
      <c r="EE55" s="28"/>
      <c r="EF55" s="28"/>
      <c r="EG55" s="28"/>
      <c r="EH55" s="28"/>
      <c r="EI55" s="28"/>
      <c r="EJ55" s="28"/>
      <c r="EK55" s="28"/>
      <c r="EL55" s="28"/>
      <c r="EM55" s="28"/>
      <c r="EN55" s="28"/>
      <c r="EO55" s="28"/>
      <c r="EP55" s="28"/>
      <c r="EQ55" s="28"/>
      <c r="ER55" s="28"/>
      <c r="ES55" s="28"/>
      <c r="ET55" s="28"/>
      <c r="EU55" s="28"/>
      <c r="EV55" s="28"/>
      <c r="EW55" s="28"/>
      <c r="EX55" s="28"/>
      <c r="EY55" s="28"/>
      <c r="EZ55" s="28"/>
      <c r="FA55" s="28"/>
      <c r="FB55" s="28"/>
      <c r="FC55" s="28"/>
      <c r="FD55" s="28"/>
      <c r="FE55" s="28"/>
      <c r="FF55" s="28"/>
      <c r="FG55" s="28"/>
      <c r="FH55" s="28"/>
      <c r="FI55" s="28"/>
      <c r="FJ55" s="28"/>
      <c r="FK55" s="28"/>
      <c r="FL55" s="28"/>
      <c r="FM55" s="28"/>
      <c r="FN55" s="28"/>
      <c r="FO55" s="28"/>
      <c r="FP55" s="28"/>
      <c r="FQ55" s="28"/>
      <c r="FR55" s="28"/>
      <c r="FS55" s="28"/>
      <c r="FT55" s="28"/>
      <c r="FU55" s="28"/>
      <c r="FV55" s="28"/>
    </row>
    <row r="56" spans="1:178" s="22" customFormat="1" x14ac:dyDescent="0.25">
      <c r="A56" s="136" t="s">
        <v>410</v>
      </c>
      <c r="B56" s="28"/>
      <c r="C56" s="28"/>
      <c r="D56" s="28"/>
      <c r="E56" s="28"/>
      <c r="F56" s="171"/>
      <c r="G56" s="28"/>
      <c r="H56" s="28"/>
      <c r="I56" s="28"/>
      <c r="J56" s="28"/>
      <c r="K56" s="28"/>
      <c r="L56" s="28"/>
      <c r="M56" s="28"/>
      <c r="N56" s="28"/>
      <c r="O56" s="28"/>
      <c r="P56" s="28"/>
      <c r="Q56" s="28"/>
      <c r="R56" s="28"/>
      <c r="S56" s="28"/>
      <c r="T56" s="28"/>
      <c r="U56" s="28"/>
      <c r="V56" s="28"/>
      <c r="W56" s="28"/>
      <c r="X56" s="28"/>
      <c r="Y56" s="28"/>
      <c r="Z56" s="28"/>
      <c r="AA56" s="28"/>
      <c r="AB56" s="28"/>
      <c r="AC56" s="28"/>
      <c r="AD56" s="28"/>
      <c r="AE56" s="28"/>
      <c r="AF56" s="28"/>
      <c r="AG56" s="28"/>
      <c r="AH56" s="28"/>
      <c r="AI56" s="28"/>
      <c r="AJ56" s="28"/>
      <c r="AK56" s="28"/>
      <c r="AL56" s="28"/>
      <c r="AM56" s="28"/>
      <c r="AN56" s="28"/>
      <c r="AO56" s="28"/>
      <c r="AP56" s="28"/>
      <c r="AQ56" s="79"/>
      <c r="AR56" s="79"/>
      <c r="AS56" s="79"/>
      <c r="AT56" s="79"/>
      <c r="AU56" s="79"/>
      <c r="AV56" s="79"/>
      <c r="AW56" s="79"/>
      <c r="AX56" s="79"/>
      <c r="AY56" s="79"/>
      <c r="AZ56" s="77"/>
      <c r="BA56" s="77"/>
      <c r="BB56" s="77"/>
      <c r="BC56" s="77"/>
      <c r="BD56" s="77"/>
      <c r="BE56" s="77"/>
      <c r="BF56" s="77"/>
      <c r="BG56" s="77"/>
      <c r="BH56" s="77"/>
      <c r="BI56" s="28"/>
      <c r="BJ56" s="28"/>
      <c r="BK56" s="28"/>
      <c r="BL56" s="28"/>
      <c r="BM56" s="28"/>
      <c r="BN56" s="28"/>
      <c r="BO56" s="28"/>
      <c r="BP56" s="28"/>
      <c r="BQ56" s="28"/>
      <c r="BR56" s="28"/>
      <c r="BS56" s="28"/>
      <c r="BT56" s="28"/>
      <c r="BU56" s="28"/>
      <c r="BV56" s="28"/>
      <c r="BW56" s="28"/>
      <c r="BX56" s="28"/>
      <c r="BY56" s="28"/>
      <c r="BZ56" s="28"/>
      <c r="CA56" s="28"/>
      <c r="CB56" s="28"/>
      <c r="CC56" s="28"/>
      <c r="CD56" s="28"/>
      <c r="CE56" s="28"/>
      <c r="CF56" s="28"/>
      <c r="CG56" s="28"/>
      <c r="CH56" s="28"/>
      <c r="CI56" s="28"/>
      <c r="CJ56" s="28"/>
      <c r="CK56" s="28"/>
      <c r="CL56" s="28"/>
      <c r="CM56" s="28"/>
      <c r="CN56" s="28"/>
      <c r="CO56" s="28"/>
      <c r="CP56" s="28"/>
      <c r="CQ56" s="28"/>
      <c r="CR56" s="28"/>
      <c r="CS56" s="28"/>
      <c r="CT56" s="28"/>
      <c r="CU56" s="28"/>
      <c r="CV56" s="28"/>
      <c r="CW56" s="28"/>
      <c r="CX56" s="28"/>
      <c r="CY56" s="28"/>
      <c r="CZ56" s="28"/>
      <c r="DA56" s="28"/>
      <c r="DB56" s="28"/>
      <c r="DC56" s="28"/>
      <c r="DD56" s="28"/>
      <c r="DE56" s="28"/>
      <c r="DF56" s="28"/>
      <c r="DG56" s="28"/>
      <c r="DH56" s="28"/>
      <c r="DI56" s="28"/>
      <c r="DJ56" s="28"/>
      <c r="DK56" s="28"/>
      <c r="DL56" s="28"/>
      <c r="DM56" s="28"/>
      <c r="DN56" s="28"/>
      <c r="DO56" s="28"/>
      <c r="DP56" s="28"/>
      <c r="DQ56" s="28"/>
      <c r="DR56" s="28"/>
      <c r="DS56" s="28"/>
      <c r="DT56" s="28"/>
      <c r="DU56" s="28"/>
      <c r="DV56" s="28"/>
      <c r="DW56" s="28"/>
      <c r="DX56" s="28"/>
      <c r="DY56" s="28"/>
      <c r="DZ56" s="28"/>
      <c r="EA56" s="28"/>
      <c r="EB56" s="28"/>
      <c r="EC56" s="28"/>
      <c r="ED56" s="28"/>
      <c r="EE56" s="28"/>
      <c r="EF56" s="28"/>
      <c r="EG56" s="28"/>
      <c r="EH56" s="28"/>
      <c r="EI56" s="28"/>
      <c r="EJ56" s="28"/>
      <c r="EK56" s="28"/>
      <c r="EL56" s="28"/>
      <c r="EM56" s="28"/>
      <c r="EN56" s="28"/>
      <c r="EO56" s="28"/>
      <c r="EP56" s="28"/>
      <c r="EQ56" s="28"/>
      <c r="ER56" s="28"/>
      <c r="ES56" s="28"/>
      <c r="ET56" s="28"/>
      <c r="EU56" s="28"/>
      <c r="EV56" s="28"/>
      <c r="EW56" s="28"/>
      <c r="EX56" s="28"/>
      <c r="EY56" s="28"/>
      <c r="EZ56" s="28"/>
      <c r="FA56" s="28"/>
      <c r="FB56" s="28"/>
      <c r="FC56" s="28"/>
      <c r="FD56" s="28"/>
      <c r="FE56" s="28"/>
      <c r="FF56" s="28"/>
      <c r="FG56" s="28"/>
      <c r="FH56" s="28"/>
      <c r="FI56" s="28"/>
      <c r="FJ56" s="28"/>
      <c r="FK56" s="28"/>
      <c r="FL56" s="28"/>
      <c r="FM56" s="28"/>
      <c r="FN56" s="28"/>
      <c r="FO56" s="28"/>
      <c r="FP56" s="28"/>
      <c r="FQ56" s="28"/>
      <c r="FR56" s="28"/>
      <c r="FS56" s="28"/>
      <c r="FT56" s="28"/>
      <c r="FU56" s="28"/>
      <c r="FV56" s="28"/>
    </row>
    <row r="57" spans="1:178" s="22" customFormat="1" ht="25.5" customHeight="1" x14ac:dyDescent="0.25">
      <c r="A57" s="299" t="s">
        <v>219</v>
      </c>
      <c r="B57" s="300"/>
      <c r="C57" s="300"/>
      <c r="D57" s="300"/>
      <c r="E57" s="300"/>
      <c r="F57" s="313"/>
      <c r="G57" s="28"/>
      <c r="H57" s="28"/>
      <c r="I57" s="28"/>
      <c r="J57" s="28"/>
      <c r="K57" s="28"/>
      <c r="L57" s="28"/>
      <c r="M57" s="28"/>
      <c r="N57" s="28"/>
      <c r="O57" s="28"/>
      <c r="P57" s="28"/>
      <c r="Q57" s="28"/>
      <c r="R57" s="28"/>
      <c r="S57" s="28"/>
      <c r="T57" s="28"/>
      <c r="U57" s="28"/>
      <c r="V57" s="28"/>
      <c r="W57" s="28"/>
      <c r="X57" s="28"/>
      <c r="Y57" s="28"/>
      <c r="Z57" s="28"/>
      <c r="AA57" s="28"/>
      <c r="AB57" s="28"/>
      <c r="AC57" s="28"/>
      <c r="AD57" s="28"/>
      <c r="AE57" s="28"/>
      <c r="AF57" s="28"/>
      <c r="AG57" s="28"/>
      <c r="AH57" s="28"/>
      <c r="AI57" s="28"/>
      <c r="AJ57" s="28"/>
      <c r="AK57" s="28"/>
      <c r="AL57" s="28"/>
      <c r="AM57" s="28"/>
      <c r="AN57" s="28"/>
      <c r="AO57" s="28"/>
      <c r="AP57" s="28"/>
      <c r="AQ57" s="79"/>
      <c r="AR57" s="79"/>
      <c r="AS57" s="79"/>
      <c r="AT57" s="79"/>
      <c r="AU57" s="79"/>
      <c r="AV57" s="79"/>
      <c r="AW57" s="79"/>
      <c r="AX57" s="79"/>
      <c r="AY57" s="79"/>
      <c r="AZ57" s="77"/>
      <c r="BA57" s="77"/>
      <c r="BB57" s="77"/>
      <c r="BC57" s="77"/>
      <c r="BD57" s="77"/>
      <c r="BE57" s="77"/>
      <c r="BF57" s="77"/>
      <c r="BG57" s="77"/>
      <c r="BH57" s="77"/>
      <c r="BI57" s="28"/>
      <c r="BJ57" s="28"/>
      <c r="BK57" s="28"/>
      <c r="BL57" s="28"/>
      <c r="BM57" s="28"/>
      <c r="BN57" s="28"/>
      <c r="BO57" s="28"/>
      <c r="BP57" s="28"/>
      <c r="BQ57" s="28"/>
      <c r="BR57" s="28"/>
      <c r="BS57" s="28"/>
      <c r="BT57" s="28"/>
      <c r="BU57" s="28"/>
      <c r="BV57" s="28"/>
      <c r="BW57" s="28"/>
      <c r="BX57" s="28"/>
      <c r="BY57" s="28"/>
      <c r="BZ57" s="28"/>
      <c r="CA57" s="28"/>
      <c r="CB57" s="28"/>
      <c r="CC57" s="28"/>
      <c r="CD57" s="28"/>
      <c r="CE57" s="28"/>
      <c r="CF57" s="28"/>
      <c r="CG57" s="28"/>
      <c r="CH57" s="28"/>
      <c r="CI57" s="28"/>
      <c r="CJ57" s="28"/>
      <c r="CK57" s="28"/>
      <c r="CL57" s="28"/>
      <c r="CM57" s="28"/>
      <c r="CN57" s="28"/>
      <c r="CO57" s="28"/>
      <c r="CP57" s="28"/>
      <c r="CQ57" s="28"/>
      <c r="CR57" s="28"/>
      <c r="CS57" s="28"/>
      <c r="CT57" s="28"/>
      <c r="CU57" s="28"/>
      <c r="CV57" s="28"/>
      <c r="CW57" s="28"/>
      <c r="CX57" s="28"/>
      <c r="CY57" s="28"/>
      <c r="CZ57" s="28"/>
      <c r="DA57" s="28"/>
      <c r="DB57" s="28"/>
      <c r="DC57" s="28"/>
      <c r="DD57" s="28"/>
      <c r="DE57" s="28"/>
      <c r="DF57" s="28"/>
      <c r="DG57" s="28"/>
      <c r="DH57" s="28"/>
      <c r="DI57" s="28"/>
      <c r="DJ57" s="28"/>
      <c r="DK57" s="28"/>
      <c r="DL57" s="28"/>
      <c r="DM57" s="28"/>
      <c r="DN57" s="28"/>
      <c r="DO57" s="28"/>
      <c r="DP57" s="28"/>
      <c r="DQ57" s="28"/>
      <c r="DR57" s="28"/>
      <c r="DS57" s="28"/>
      <c r="DT57" s="28"/>
      <c r="DU57" s="28"/>
      <c r="DV57" s="28"/>
      <c r="DW57" s="28"/>
      <c r="DX57" s="28"/>
      <c r="DY57" s="28"/>
      <c r="DZ57" s="28"/>
      <c r="EA57" s="28"/>
      <c r="EB57" s="28"/>
      <c r="EC57" s="28"/>
      <c r="ED57" s="28"/>
      <c r="EE57" s="28"/>
      <c r="EF57" s="28"/>
      <c r="EG57" s="28"/>
      <c r="EH57" s="28"/>
      <c r="EI57" s="28"/>
      <c r="EJ57" s="28"/>
      <c r="EK57" s="28"/>
      <c r="EL57" s="28"/>
      <c r="EM57" s="28"/>
      <c r="EN57" s="28"/>
      <c r="EO57" s="28"/>
      <c r="EP57" s="28"/>
      <c r="EQ57" s="28"/>
      <c r="ER57" s="28"/>
      <c r="ES57" s="28"/>
      <c r="ET57" s="28"/>
      <c r="EU57" s="28"/>
      <c r="EV57" s="28"/>
      <c r="EW57" s="28"/>
      <c r="EX57" s="28"/>
      <c r="EY57" s="28"/>
      <c r="EZ57" s="28"/>
      <c r="FA57" s="28"/>
      <c r="FB57" s="28"/>
      <c r="FC57" s="28"/>
      <c r="FD57" s="28"/>
      <c r="FE57" s="28"/>
      <c r="FF57" s="28"/>
      <c r="FG57" s="28"/>
      <c r="FH57" s="28"/>
      <c r="FI57" s="28"/>
      <c r="FJ57" s="28"/>
      <c r="FK57" s="28"/>
      <c r="FL57" s="28"/>
      <c r="FM57" s="28"/>
      <c r="FN57" s="28"/>
      <c r="FO57" s="28"/>
      <c r="FP57" s="28"/>
      <c r="FQ57" s="28"/>
      <c r="FR57" s="28"/>
      <c r="FS57" s="28"/>
      <c r="FT57" s="28"/>
      <c r="FU57" s="28"/>
      <c r="FV57" s="28"/>
    </row>
    <row r="58" spans="1:178" x14ac:dyDescent="0.25">
      <c r="A58" s="141" t="s">
        <v>418</v>
      </c>
      <c r="B58" s="172"/>
      <c r="C58" s="172"/>
      <c r="D58" s="172"/>
      <c r="E58" s="172"/>
      <c r="F58" s="173"/>
    </row>
    <row r="59" spans="1:178" x14ac:dyDescent="0.25">
      <c r="A59" s="210"/>
    </row>
  </sheetData>
  <mergeCells count="22">
    <mergeCell ref="A57:F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0"/>
  </sheetPr>
  <dimension ref="A1:CV59"/>
  <sheetViews>
    <sheetView showGridLines="0" zoomScaleNormal="100" workbookViewId="0">
      <pane xSplit="1" topLeftCell="CK1" activePane="topRight" state="frozen"/>
      <selection activeCell="A10" sqref="A10"/>
      <selection pane="topRight" activeCell="A6" sqref="A6:F6"/>
    </sheetView>
  </sheetViews>
  <sheetFormatPr baseColWidth="10" defaultColWidth="11.42578125" defaultRowHeight="14.25" x14ac:dyDescent="0.25"/>
  <cols>
    <col min="1" max="1" width="67.5703125" style="22" customWidth="1"/>
    <col min="2" max="11" width="10.5703125" style="22" customWidth="1"/>
    <col min="12" max="13" width="13.7109375" style="22" customWidth="1"/>
    <col min="14" max="23" width="10.5703125" style="22" customWidth="1"/>
    <col min="24" max="24" width="13.28515625" style="22" customWidth="1"/>
    <col min="25" max="25" width="12" style="22" customWidth="1"/>
    <col min="26" max="35" width="10.5703125" style="22" customWidth="1"/>
    <col min="36" max="36" width="12.85546875" style="22" customWidth="1"/>
    <col min="37" max="37" width="12.140625" style="22" customWidth="1"/>
    <col min="38" max="47" width="10.5703125" style="22" customWidth="1"/>
    <col min="48" max="48" width="13.28515625" style="22" customWidth="1"/>
    <col min="49" max="49" width="12.5703125" style="22" customWidth="1"/>
    <col min="50" max="59" width="10.5703125" style="22" customWidth="1"/>
    <col min="60" max="60" width="13.28515625" style="22" customWidth="1"/>
    <col min="61" max="61" width="13.85546875" style="22" customWidth="1"/>
    <col min="62" max="71" width="10.5703125" style="22" customWidth="1"/>
    <col min="72" max="72" width="12.85546875" style="22" customWidth="1"/>
    <col min="73" max="73" width="13.5703125" style="22" customWidth="1"/>
    <col min="74" max="83" width="10.5703125" style="22" customWidth="1"/>
    <col min="84" max="85" width="13.5703125" style="22" customWidth="1"/>
    <col min="86" max="95" width="10.5703125" style="22" customWidth="1"/>
    <col min="96" max="96" width="13" style="22" customWidth="1"/>
    <col min="97" max="97" width="14.5703125" style="22" customWidth="1"/>
    <col min="98" max="98" width="15.7109375" style="22" customWidth="1"/>
    <col min="99" max="16384" width="11.42578125" style="22"/>
  </cols>
  <sheetData>
    <row r="1" spans="1:100" s="9" customFormat="1" ht="16.5" customHeight="1" x14ac:dyDescent="0.2">
      <c r="A1" s="310"/>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c r="AO1" s="62"/>
      <c r="AP1" s="62"/>
      <c r="AQ1" s="62"/>
      <c r="AR1" s="62"/>
      <c r="AS1" s="62"/>
      <c r="AT1" s="62"/>
      <c r="AU1" s="62"/>
      <c r="AV1" s="62"/>
      <c r="AW1" s="62"/>
      <c r="AX1" s="62"/>
      <c r="AY1" s="62"/>
      <c r="AZ1" s="62"/>
      <c r="BA1" s="62"/>
      <c r="BB1" s="62"/>
      <c r="BC1" s="62"/>
      <c r="BD1" s="62"/>
      <c r="BE1" s="62"/>
      <c r="BF1" s="62"/>
      <c r="BG1" s="62"/>
      <c r="BH1" s="62"/>
      <c r="BI1" s="62"/>
      <c r="BJ1" s="62"/>
      <c r="BK1" s="62"/>
      <c r="BL1" s="62"/>
      <c r="BM1" s="62"/>
      <c r="BN1" s="62"/>
      <c r="BO1" s="62"/>
      <c r="BP1" s="62"/>
      <c r="BQ1" s="62"/>
      <c r="BR1" s="62"/>
      <c r="BS1" s="62"/>
      <c r="BT1" s="62"/>
      <c r="BU1" s="62"/>
    </row>
    <row r="2" spans="1:100" s="9" customFormat="1" ht="16.5" customHeight="1" x14ac:dyDescent="0.2">
      <c r="A2" s="310"/>
      <c r="B2" s="62"/>
      <c r="C2" s="62"/>
      <c r="D2" s="62"/>
      <c r="E2" s="62"/>
      <c r="F2" s="62"/>
      <c r="G2" s="62"/>
      <c r="H2" s="62"/>
      <c r="I2" s="62"/>
      <c r="J2" s="62"/>
      <c r="K2" s="62"/>
      <c r="L2" s="62"/>
      <c r="M2" s="62"/>
      <c r="N2" s="62"/>
      <c r="O2" s="62"/>
      <c r="P2" s="62"/>
      <c r="Q2" s="62"/>
      <c r="R2" s="62"/>
      <c r="S2" s="62"/>
      <c r="T2" s="62"/>
      <c r="U2" s="62"/>
      <c r="V2" s="62"/>
      <c r="W2" s="62"/>
      <c r="X2" s="62"/>
      <c r="Y2" s="62"/>
      <c r="Z2" s="62"/>
      <c r="AA2" s="62"/>
      <c r="AB2" s="62"/>
      <c r="AC2" s="62"/>
      <c r="AD2" s="62"/>
      <c r="AE2" s="62"/>
      <c r="AF2" s="62"/>
      <c r="AG2" s="62"/>
      <c r="AH2" s="62"/>
      <c r="AI2" s="62"/>
      <c r="AJ2" s="62"/>
      <c r="AK2" s="62"/>
      <c r="AL2" s="62"/>
      <c r="AM2" s="62"/>
      <c r="AN2" s="62"/>
      <c r="AO2" s="62"/>
      <c r="AP2" s="62"/>
      <c r="AQ2" s="62"/>
      <c r="AR2" s="62"/>
      <c r="AS2" s="62"/>
      <c r="AT2" s="62"/>
      <c r="AU2" s="62"/>
      <c r="AV2" s="62"/>
      <c r="AW2" s="62"/>
      <c r="AX2" s="62"/>
      <c r="AY2" s="62"/>
      <c r="AZ2" s="62"/>
      <c r="BA2" s="62"/>
      <c r="BB2" s="62"/>
      <c r="BC2" s="62"/>
      <c r="BD2" s="62"/>
      <c r="BE2" s="62"/>
      <c r="BF2" s="62"/>
      <c r="BG2" s="62"/>
      <c r="BH2" s="62"/>
      <c r="BI2" s="62"/>
      <c r="BJ2" s="62"/>
      <c r="BK2" s="62"/>
      <c r="BL2" s="62"/>
      <c r="BM2" s="62"/>
      <c r="BN2" s="62"/>
      <c r="BO2" s="62"/>
      <c r="BP2" s="62"/>
      <c r="BQ2" s="62"/>
      <c r="BR2" s="62"/>
      <c r="BS2" s="62"/>
      <c r="BT2" s="62"/>
      <c r="BU2" s="62"/>
    </row>
    <row r="3" spans="1:100" s="9" customFormat="1" ht="16.5" customHeight="1" x14ac:dyDescent="0.2">
      <c r="A3" s="310"/>
      <c r="B3" s="62"/>
      <c r="C3" s="62"/>
      <c r="D3" s="62"/>
      <c r="E3" s="62"/>
      <c r="F3" s="62"/>
      <c r="G3" s="62"/>
      <c r="H3" s="62"/>
      <c r="I3" s="62"/>
      <c r="J3" s="62"/>
      <c r="K3" s="62"/>
      <c r="L3" s="62"/>
      <c r="M3" s="62"/>
      <c r="N3" s="62"/>
      <c r="O3" s="62"/>
      <c r="P3" s="62"/>
      <c r="Q3" s="62"/>
      <c r="R3" s="62"/>
      <c r="S3" s="62"/>
      <c r="T3" s="62"/>
      <c r="U3" s="62"/>
      <c r="V3" s="62"/>
      <c r="W3" s="62"/>
      <c r="X3" s="62"/>
      <c r="Y3" s="62"/>
      <c r="Z3" s="62"/>
      <c r="AA3" s="62"/>
      <c r="AB3" s="62"/>
      <c r="AC3" s="62"/>
      <c r="AD3" s="62"/>
      <c r="AE3" s="62"/>
      <c r="AF3" s="62"/>
      <c r="AG3" s="62"/>
      <c r="AH3" s="62"/>
      <c r="AI3" s="62"/>
      <c r="AJ3" s="62"/>
      <c r="AK3" s="62"/>
      <c r="AL3" s="62"/>
      <c r="AM3" s="62"/>
      <c r="AN3" s="62"/>
      <c r="AO3" s="62"/>
      <c r="AP3" s="62"/>
      <c r="AQ3" s="62"/>
      <c r="AR3" s="62"/>
      <c r="AS3" s="62"/>
      <c r="AT3" s="62"/>
      <c r="AU3" s="62"/>
      <c r="AV3" s="62"/>
      <c r="AW3" s="62"/>
      <c r="AX3" s="62"/>
      <c r="AY3" s="62"/>
      <c r="AZ3" s="62"/>
      <c r="BA3" s="62"/>
      <c r="BB3" s="62"/>
      <c r="BC3" s="62"/>
      <c r="BD3" s="62"/>
      <c r="BE3" s="62"/>
      <c r="BF3" s="62"/>
      <c r="BG3" s="62"/>
      <c r="BH3" s="62"/>
      <c r="BI3" s="62"/>
      <c r="BJ3" s="62"/>
      <c r="BK3" s="62"/>
      <c r="BL3" s="62"/>
      <c r="BM3" s="62"/>
      <c r="BN3" s="62"/>
      <c r="BO3" s="62"/>
      <c r="BP3" s="62"/>
      <c r="BQ3" s="62"/>
      <c r="BR3" s="62"/>
      <c r="BS3" s="62"/>
      <c r="BT3" s="62"/>
      <c r="BU3" s="62"/>
    </row>
    <row r="4" spans="1:100" s="9" customFormat="1" ht="16.5" customHeight="1" x14ac:dyDescent="0.2">
      <c r="A4" s="310"/>
      <c r="B4" s="62"/>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c r="AH4" s="62"/>
      <c r="AI4" s="62"/>
      <c r="AJ4" s="62"/>
      <c r="AK4" s="62"/>
      <c r="AL4" s="62"/>
      <c r="AM4" s="62"/>
      <c r="AN4" s="62"/>
      <c r="AO4" s="62"/>
      <c r="AP4" s="62"/>
      <c r="AQ4" s="62"/>
      <c r="AR4" s="62"/>
      <c r="AS4" s="62"/>
      <c r="AT4" s="62"/>
      <c r="AU4" s="62"/>
      <c r="AV4" s="62"/>
      <c r="AW4" s="62"/>
      <c r="AX4" s="62"/>
      <c r="AY4" s="62"/>
      <c r="AZ4" s="62"/>
      <c r="BA4" s="62"/>
      <c r="BB4" s="62"/>
      <c r="BC4" s="62"/>
      <c r="BD4" s="62"/>
      <c r="BE4" s="62"/>
      <c r="BF4" s="62"/>
      <c r="BG4" s="62"/>
      <c r="BH4" s="62"/>
      <c r="BI4" s="62"/>
      <c r="BJ4" s="62"/>
      <c r="BK4" s="62"/>
      <c r="BL4" s="62"/>
      <c r="BM4" s="62"/>
      <c r="BN4" s="62"/>
      <c r="BO4" s="62"/>
      <c r="BP4" s="62"/>
      <c r="BQ4" s="62"/>
      <c r="BR4" s="62"/>
      <c r="BS4" s="62"/>
      <c r="BT4" s="62"/>
      <c r="BU4" s="62"/>
    </row>
    <row r="5" spans="1:100" s="9" customFormat="1" ht="12" x14ac:dyDescent="0.2">
      <c r="A5" s="310"/>
      <c r="B5" s="62"/>
      <c r="C5" s="62"/>
      <c r="D5" s="62"/>
      <c r="E5" s="62"/>
      <c r="F5" s="62"/>
      <c r="G5" s="62"/>
      <c r="H5" s="62"/>
      <c r="I5" s="62"/>
      <c r="J5" s="62"/>
      <c r="K5" s="62"/>
      <c r="L5" s="62"/>
      <c r="M5" s="62"/>
      <c r="N5" s="62"/>
      <c r="O5" s="62"/>
      <c r="P5" s="62"/>
      <c r="Q5" s="62"/>
      <c r="R5" s="62"/>
      <c r="S5" s="62"/>
      <c r="T5" s="62"/>
      <c r="U5" s="62"/>
      <c r="V5" s="62"/>
      <c r="W5" s="62"/>
      <c r="X5" s="62"/>
      <c r="Y5" s="62"/>
      <c r="Z5" s="62"/>
      <c r="AA5" s="62"/>
      <c r="AB5" s="62"/>
      <c r="AC5" s="62"/>
      <c r="AD5" s="62"/>
      <c r="AE5" s="62"/>
      <c r="AF5" s="62"/>
      <c r="AG5" s="62"/>
      <c r="AH5" s="62"/>
      <c r="AI5" s="62"/>
      <c r="AJ5" s="62"/>
      <c r="AK5" s="62"/>
      <c r="AL5" s="62"/>
      <c r="AM5" s="62"/>
      <c r="AN5" s="62"/>
      <c r="AO5" s="62"/>
      <c r="AP5" s="62"/>
      <c r="AQ5" s="62"/>
      <c r="AR5" s="62"/>
      <c r="AS5" s="62"/>
      <c r="AT5" s="62"/>
      <c r="AU5" s="62"/>
      <c r="AV5" s="62"/>
      <c r="AW5" s="62"/>
      <c r="AX5" s="62"/>
      <c r="AY5" s="62"/>
      <c r="AZ5" s="62"/>
      <c r="BA5" s="62"/>
      <c r="BB5" s="62"/>
      <c r="BC5" s="62"/>
      <c r="BD5" s="62"/>
      <c r="BE5" s="62"/>
      <c r="BF5" s="62"/>
      <c r="BG5" s="62"/>
      <c r="BH5" s="62"/>
      <c r="BI5" s="62"/>
      <c r="BJ5" s="62"/>
      <c r="BK5" s="62"/>
      <c r="BL5" s="62"/>
      <c r="BM5" s="62"/>
      <c r="BN5" s="62"/>
      <c r="BO5" s="62"/>
      <c r="BP5" s="62"/>
      <c r="BQ5" s="62"/>
      <c r="BR5" s="62"/>
      <c r="BS5" s="62"/>
      <c r="BT5" s="62"/>
      <c r="BU5" s="62"/>
    </row>
    <row r="6" spans="1:100" s="9" customFormat="1" ht="32.25" customHeight="1" x14ac:dyDescent="0.2">
      <c r="A6" s="293" t="s">
        <v>52</v>
      </c>
      <c r="B6" s="293"/>
      <c r="C6" s="293"/>
      <c r="D6" s="293"/>
      <c r="E6" s="293"/>
      <c r="F6" s="293"/>
    </row>
    <row r="7" spans="1:100" s="18" customFormat="1" ht="13.5" customHeight="1" x14ac:dyDescent="0.3">
      <c r="A7" s="318" t="s">
        <v>253</v>
      </c>
      <c r="B7" s="319"/>
      <c r="C7" s="319"/>
      <c r="D7" s="319"/>
      <c r="E7" s="319"/>
      <c r="F7" s="320"/>
      <c r="G7" s="30"/>
      <c r="H7" s="30"/>
      <c r="I7" s="30"/>
      <c r="J7" s="30"/>
      <c r="K7" s="30"/>
      <c r="L7" s="30"/>
      <c r="M7" s="30"/>
      <c r="N7" s="30"/>
      <c r="O7" s="30"/>
      <c r="P7" s="30"/>
      <c r="Q7" s="30"/>
      <c r="R7" s="30"/>
      <c r="S7" s="30"/>
      <c r="T7" s="30"/>
      <c r="U7" s="30"/>
      <c r="V7" s="30"/>
      <c r="W7" s="30"/>
      <c r="X7" s="30"/>
      <c r="Y7" s="30"/>
      <c r="Z7" s="30"/>
      <c r="AA7" s="30"/>
      <c r="AB7" s="30"/>
      <c r="AC7" s="30"/>
      <c r="AD7" s="30"/>
      <c r="AE7" s="30"/>
      <c r="AF7" s="30"/>
      <c r="AG7" s="30"/>
      <c r="AH7" s="30"/>
      <c r="AI7" s="30"/>
      <c r="AJ7" s="30"/>
      <c r="AK7" s="30"/>
      <c r="AL7" s="30"/>
      <c r="AM7" s="30"/>
      <c r="AN7" s="30"/>
      <c r="AO7" s="30"/>
      <c r="AP7" s="30"/>
      <c r="AQ7" s="30"/>
      <c r="AR7" s="30"/>
      <c r="AS7" s="30"/>
      <c r="AT7" s="30"/>
      <c r="AU7" s="30"/>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row>
    <row r="8" spans="1:100" s="18" customFormat="1" ht="13.5" customHeight="1" x14ac:dyDescent="0.3">
      <c r="A8" s="318" t="s">
        <v>90</v>
      </c>
      <c r="B8" s="319"/>
      <c r="C8" s="319"/>
      <c r="D8" s="319"/>
      <c r="E8" s="319"/>
      <c r="F8" s="320"/>
      <c r="G8" s="30"/>
      <c r="H8" s="30"/>
      <c r="I8" s="30"/>
      <c r="J8" s="30"/>
      <c r="K8" s="30"/>
      <c r="L8" s="30"/>
      <c r="M8" s="30"/>
      <c r="N8" s="30"/>
      <c r="O8" s="30"/>
      <c r="P8" s="30"/>
      <c r="Q8" s="30"/>
      <c r="R8" s="30"/>
      <c r="S8" s="30"/>
      <c r="T8" s="30"/>
      <c r="U8" s="30"/>
      <c r="V8" s="30"/>
      <c r="W8" s="30"/>
      <c r="X8" s="30"/>
      <c r="Y8" s="30"/>
      <c r="Z8" s="30"/>
      <c r="AA8" s="30"/>
      <c r="AB8" s="30"/>
      <c r="AC8" s="30"/>
      <c r="AD8" s="30"/>
      <c r="AE8" s="30"/>
      <c r="AF8" s="30"/>
      <c r="AG8" s="30"/>
      <c r="AH8" s="30"/>
      <c r="AI8" s="30"/>
      <c r="AJ8" s="30"/>
      <c r="AK8" s="30"/>
      <c r="AL8" s="30"/>
      <c r="AM8" s="30"/>
      <c r="AN8" s="30"/>
      <c r="AO8" s="30"/>
      <c r="AP8" s="30"/>
      <c r="AQ8" s="30"/>
      <c r="AR8" s="30"/>
      <c r="AS8" s="30"/>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row>
    <row r="9" spans="1:100" s="18" customFormat="1" ht="13.5" customHeight="1" x14ac:dyDescent="0.3">
      <c r="A9" s="315" t="s">
        <v>414</v>
      </c>
      <c r="B9" s="316"/>
      <c r="C9" s="316"/>
      <c r="D9" s="316"/>
      <c r="E9" s="316"/>
      <c r="F9" s="317"/>
      <c r="G9" s="21"/>
      <c r="H9" s="21"/>
      <c r="I9" s="21"/>
      <c r="J9" s="21"/>
      <c r="K9" s="21"/>
      <c r="L9" s="21"/>
      <c r="M9" s="21"/>
      <c r="N9" s="21"/>
      <c r="O9" s="21"/>
      <c r="P9" s="21"/>
      <c r="Q9" s="21"/>
      <c r="R9" s="21"/>
      <c r="S9" s="21"/>
      <c r="T9" s="21"/>
      <c r="U9" s="21"/>
      <c r="V9" s="21"/>
      <c r="W9" s="21"/>
      <c r="X9" s="21"/>
      <c r="Y9" s="21"/>
      <c r="Z9" s="21"/>
      <c r="AA9" s="21"/>
      <c r="AB9" s="21"/>
      <c r="AC9" s="21"/>
      <c r="AD9" s="21"/>
      <c r="AE9" s="21"/>
      <c r="AF9" s="21"/>
      <c r="AG9" s="21"/>
      <c r="AH9" s="21"/>
      <c r="AI9" s="21"/>
      <c r="AJ9" s="21"/>
      <c r="AK9" s="21"/>
      <c r="AL9" s="21"/>
      <c r="AM9" s="21"/>
      <c r="AN9" s="21"/>
      <c r="AO9" s="21"/>
      <c r="AP9" s="21"/>
      <c r="AQ9" s="21"/>
      <c r="AR9" s="21"/>
      <c r="AS9" s="21"/>
      <c r="AT9" s="21"/>
      <c r="AU9" s="21"/>
      <c r="AV9" s="21"/>
      <c r="AW9" s="21"/>
      <c r="AX9" s="21"/>
      <c r="AY9" s="21"/>
      <c r="AZ9" s="21"/>
      <c r="BA9" s="21"/>
      <c r="BB9" s="21"/>
      <c r="BC9" s="21"/>
      <c r="BD9" s="21"/>
      <c r="BE9" s="21"/>
      <c r="BF9" s="21"/>
      <c r="BG9" s="21"/>
      <c r="BH9" s="21"/>
      <c r="BI9" s="21"/>
      <c r="BJ9" s="21"/>
      <c r="BK9" s="21"/>
      <c r="BL9" s="21"/>
      <c r="BM9" s="21"/>
      <c r="BN9" s="21"/>
      <c r="BO9" s="21"/>
      <c r="BP9" s="21"/>
      <c r="BQ9" s="21"/>
      <c r="BR9" s="21"/>
      <c r="BS9" s="21"/>
      <c r="BT9" s="21"/>
      <c r="BU9" s="21"/>
      <c r="BV9" s="21"/>
      <c r="BW9" s="21"/>
      <c r="BX9" s="21"/>
      <c r="BY9" s="21"/>
      <c r="BZ9" s="21"/>
      <c r="CA9" s="21"/>
      <c r="CB9" s="21"/>
      <c r="CC9" s="21"/>
      <c r="CD9" s="21"/>
    </row>
    <row r="10" spans="1:100" ht="17.25" x14ac:dyDescent="0.3">
      <c r="A10" s="20"/>
      <c r="B10" s="23"/>
      <c r="C10" s="23"/>
      <c r="D10" s="23"/>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3"/>
      <c r="AK10" s="23"/>
      <c r="AL10" s="23"/>
      <c r="AM10" s="23"/>
      <c r="AN10" s="23"/>
      <c r="AO10" s="23"/>
      <c r="AP10" s="23"/>
      <c r="AQ10" s="23"/>
      <c r="AR10" s="23"/>
      <c r="AS10" s="23"/>
      <c r="AT10" s="23"/>
      <c r="AU10" s="23"/>
      <c r="AV10" s="23"/>
      <c r="AW10" s="23"/>
      <c r="AX10" s="23"/>
      <c r="AY10" s="23"/>
      <c r="AZ10" s="23"/>
      <c r="BA10" s="23"/>
      <c r="BB10" s="23"/>
      <c r="BC10" s="23"/>
      <c r="BD10" s="23"/>
      <c r="BE10" s="23"/>
      <c r="BF10" s="23"/>
      <c r="BG10" s="23"/>
      <c r="BH10" s="23"/>
      <c r="BI10" s="23"/>
      <c r="BJ10" s="23"/>
      <c r="BK10" s="23"/>
      <c r="BL10" s="23"/>
      <c r="BM10" s="23"/>
      <c r="BN10" s="23"/>
      <c r="BO10" s="23"/>
      <c r="BP10" s="23"/>
      <c r="BQ10" s="23"/>
      <c r="BR10" s="23"/>
      <c r="BS10" s="23"/>
      <c r="BT10" s="23"/>
      <c r="BU10" s="23"/>
      <c r="BV10" s="23"/>
      <c r="BW10" s="23"/>
      <c r="BX10" s="23"/>
      <c r="BY10" s="23"/>
      <c r="BZ10" s="23"/>
      <c r="CA10" s="23"/>
      <c r="CB10" s="23"/>
      <c r="CC10" s="23"/>
      <c r="CD10" s="23"/>
    </row>
    <row r="11" spans="1:100" ht="17.25" x14ac:dyDescent="0.3">
      <c r="A11" s="164" t="s">
        <v>90</v>
      </c>
      <c r="B11" s="20"/>
      <c r="C11" s="20"/>
      <c r="D11" s="20"/>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20"/>
      <c r="AS11" s="20"/>
      <c r="AT11" s="20"/>
      <c r="AU11" s="20"/>
      <c r="AV11" s="20"/>
      <c r="AW11" s="20"/>
      <c r="AX11" s="20"/>
      <c r="AY11" s="20"/>
      <c r="AZ11" s="20"/>
      <c r="BA11" s="20"/>
      <c r="BB11" s="20"/>
      <c r="BC11" s="20"/>
      <c r="BD11" s="20"/>
      <c r="BE11" s="20"/>
      <c r="BF11" s="20"/>
      <c r="BG11" s="20"/>
      <c r="BH11" s="20"/>
      <c r="BI11" s="20"/>
      <c r="BJ11" s="20"/>
      <c r="BK11" s="20"/>
      <c r="BL11" s="20"/>
      <c r="BM11" s="20"/>
      <c r="BN11" s="20"/>
      <c r="BO11" s="20"/>
      <c r="BP11" s="20"/>
      <c r="BQ11" s="20"/>
      <c r="BR11" s="20"/>
      <c r="BS11" s="20"/>
      <c r="BT11" s="20"/>
      <c r="BU11" s="20"/>
      <c r="BV11" s="20"/>
      <c r="BW11" s="20"/>
      <c r="BX11" s="20"/>
      <c r="BY11" s="20"/>
      <c r="BZ11" s="20"/>
      <c r="CA11" s="20"/>
      <c r="CB11" s="20"/>
      <c r="CC11" s="20"/>
      <c r="CD11" s="20"/>
    </row>
    <row r="12" spans="1:100" s="165" customFormat="1" ht="15" customHeight="1" x14ac:dyDescent="0.2">
      <c r="A12" s="297" t="s">
        <v>0</v>
      </c>
      <c r="B12" s="312">
        <v>2015</v>
      </c>
      <c r="C12" s="312"/>
      <c r="D12" s="312"/>
      <c r="E12" s="312"/>
      <c r="F12" s="312"/>
      <c r="G12" s="312"/>
      <c r="H12" s="312"/>
      <c r="I12" s="312"/>
      <c r="J12" s="312"/>
      <c r="K12" s="312"/>
      <c r="L12" s="312"/>
      <c r="M12" s="312"/>
      <c r="N12" s="312">
        <v>2016</v>
      </c>
      <c r="O12" s="312"/>
      <c r="P12" s="312"/>
      <c r="Q12" s="312"/>
      <c r="R12" s="312"/>
      <c r="S12" s="312"/>
      <c r="T12" s="312"/>
      <c r="U12" s="312"/>
      <c r="V12" s="312"/>
      <c r="W12" s="312"/>
      <c r="X12" s="312"/>
      <c r="Y12" s="312"/>
      <c r="Z12" s="312">
        <v>2017</v>
      </c>
      <c r="AA12" s="312"/>
      <c r="AB12" s="312"/>
      <c r="AC12" s="312"/>
      <c r="AD12" s="312"/>
      <c r="AE12" s="312"/>
      <c r="AF12" s="312"/>
      <c r="AG12" s="312"/>
      <c r="AH12" s="312"/>
      <c r="AI12" s="312"/>
      <c r="AJ12" s="312"/>
      <c r="AK12" s="312"/>
      <c r="AL12" s="312">
        <v>2018</v>
      </c>
      <c r="AM12" s="312"/>
      <c r="AN12" s="312"/>
      <c r="AO12" s="312"/>
      <c r="AP12" s="312"/>
      <c r="AQ12" s="312"/>
      <c r="AR12" s="312"/>
      <c r="AS12" s="312"/>
      <c r="AT12" s="312"/>
      <c r="AU12" s="312"/>
      <c r="AV12" s="312"/>
      <c r="AW12" s="312"/>
      <c r="AX12" s="312">
        <v>2019</v>
      </c>
      <c r="AY12" s="312"/>
      <c r="AZ12" s="312"/>
      <c r="BA12" s="312"/>
      <c r="BB12" s="312"/>
      <c r="BC12" s="312"/>
      <c r="BD12" s="312"/>
      <c r="BE12" s="312"/>
      <c r="BF12" s="312"/>
      <c r="BG12" s="312"/>
      <c r="BH12" s="312"/>
      <c r="BI12" s="312"/>
      <c r="BJ12" s="312">
        <v>2020</v>
      </c>
      <c r="BK12" s="312"/>
      <c r="BL12" s="312"/>
      <c r="BM12" s="312"/>
      <c r="BN12" s="312"/>
      <c r="BO12" s="312"/>
      <c r="BP12" s="312"/>
      <c r="BQ12" s="312"/>
      <c r="BR12" s="312"/>
      <c r="BS12" s="312"/>
      <c r="BT12" s="312"/>
      <c r="BU12" s="312"/>
      <c r="BV12" s="312">
        <v>2021</v>
      </c>
      <c r="BW12" s="312"/>
      <c r="BX12" s="312"/>
      <c r="BY12" s="312"/>
      <c r="BZ12" s="312"/>
      <c r="CA12" s="312"/>
      <c r="CB12" s="312"/>
      <c r="CC12" s="312"/>
      <c r="CD12" s="312"/>
      <c r="CE12" s="312"/>
      <c r="CF12" s="312"/>
      <c r="CG12" s="312"/>
      <c r="CH12" s="209"/>
      <c r="CI12" s="209"/>
      <c r="CJ12" s="209"/>
      <c r="CK12" s="128">
        <v>2022</v>
      </c>
      <c r="CL12" s="209"/>
      <c r="CM12" s="209"/>
      <c r="CN12" s="209"/>
      <c r="CO12" s="209"/>
      <c r="CP12" s="209"/>
      <c r="CQ12" s="209"/>
      <c r="CR12" s="128">
        <v>2023</v>
      </c>
      <c r="CS12" s="128"/>
      <c r="CT12" s="128"/>
    </row>
    <row r="13" spans="1:100" s="24" customFormat="1" ht="15" customHeight="1" x14ac:dyDescent="0.2">
      <c r="A13" s="298"/>
      <c r="B13" s="197" t="s">
        <v>326</v>
      </c>
      <c r="C13" s="197" t="s">
        <v>327</v>
      </c>
      <c r="D13" s="197" t="s">
        <v>328</v>
      </c>
      <c r="E13" s="197" t="s">
        <v>329</v>
      </c>
      <c r="F13" s="197" t="s">
        <v>330</v>
      </c>
      <c r="G13" s="197" t="s">
        <v>331</v>
      </c>
      <c r="H13" s="197" t="s">
        <v>332</v>
      </c>
      <c r="I13" s="197" t="s">
        <v>333</v>
      </c>
      <c r="J13" s="197" t="s">
        <v>334</v>
      </c>
      <c r="K13" s="197" t="s">
        <v>335</v>
      </c>
      <c r="L13" s="197" t="s">
        <v>200</v>
      </c>
      <c r="M13" s="197" t="s">
        <v>201</v>
      </c>
      <c r="N13" s="197" t="s">
        <v>336</v>
      </c>
      <c r="O13" s="197" t="s">
        <v>337</v>
      </c>
      <c r="P13" s="197" t="s">
        <v>338</v>
      </c>
      <c r="Q13" s="197" t="s">
        <v>339</v>
      </c>
      <c r="R13" s="197" t="s">
        <v>340</v>
      </c>
      <c r="S13" s="197" t="s">
        <v>341</v>
      </c>
      <c r="T13" s="197" t="s">
        <v>342</v>
      </c>
      <c r="U13" s="197" t="s">
        <v>343</v>
      </c>
      <c r="V13" s="197" t="s">
        <v>344</v>
      </c>
      <c r="W13" s="197" t="s">
        <v>345</v>
      </c>
      <c r="X13" s="197" t="s">
        <v>202</v>
      </c>
      <c r="Y13" s="197" t="s">
        <v>203</v>
      </c>
      <c r="Z13" s="197" t="s">
        <v>346</v>
      </c>
      <c r="AA13" s="197" t="s">
        <v>347</v>
      </c>
      <c r="AB13" s="197" t="s">
        <v>348</v>
      </c>
      <c r="AC13" s="197" t="s">
        <v>349</v>
      </c>
      <c r="AD13" s="197" t="s">
        <v>350</v>
      </c>
      <c r="AE13" s="197" t="s">
        <v>351</v>
      </c>
      <c r="AF13" s="197" t="s">
        <v>352</v>
      </c>
      <c r="AG13" s="197" t="s">
        <v>353</v>
      </c>
      <c r="AH13" s="197" t="s">
        <v>354</v>
      </c>
      <c r="AI13" s="197" t="s">
        <v>355</v>
      </c>
      <c r="AJ13" s="197" t="s">
        <v>204</v>
      </c>
      <c r="AK13" s="197" t="s">
        <v>205</v>
      </c>
      <c r="AL13" s="197" t="s">
        <v>356</v>
      </c>
      <c r="AM13" s="197" t="s">
        <v>357</v>
      </c>
      <c r="AN13" s="197" t="s">
        <v>358</v>
      </c>
      <c r="AO13" s="197" t="s">
        <v>359</v>
      </c>
      <c r="AP13" s="197" t="s">
        <v>360</v>
      </c>
      <c r="AQ13" s="197" t="s">
        <v>361</v>
      </c>
      <c r="AR13" s="197" t="s">
        <v>362</v>
      </c>
      <c r="AS13" s="197" t="s">
        <v>363</v>
      </c>
      <c r="AT13" s="197" t="s">
        <v>364</v>
      </c>
      <c r="AU13" s="197" t="s">
        <v>365</v>
      </c>
      <c r="AV13" s="197" t="s">
        <v>206</v>
      </c>
      <c r="AW13" s="197" t="s">
        <v>207</v>
      </c>
      <c r="AX13" s="197" t="s">
        <v>366</v>
      </c>
      <c r="AY13" s="197" t="s">
        <v>367</v>
      </c>
      <c r="AZ13" s="197" t="s">
        <v>368</v>
      </c>
      <c r="BA13" s="197" t="s">
        <v>369</v>
      </c>
      <c r="BB13" s="197" t="s">
        <v>370</v>
      </c>
      <c r="BC13" s="197" t="s">
        <v>371</v>
      </c>
      <c r="BD13" s="197" t="s">
        <v>372</v>
      </c>
      <c r="BE13" s="197" t="s">
        <v>373</v>
      </c>
      <c r="BF13" s="197" t="s">
        <v>374</v>
      </c>
      <c r="BG13" s="197" t="s">
        <v>375</v>
      </c>
      <c r="BH13" s="197" t="s">
        <v>208</v>
      </c>
      <c r="BI13" s="197" t="s">
        <v>209</v>
      </c>
      <c r="BJ13" s="197" t="s">
        <v>376</v>
      </c>
      <c r="BK13" s="197" t="s">
        <v>377</v>
      </c>
      <c r="BL13" s="197" t="s">
        <v>378</v>
      </c>
      <c r="BM13" s="197" t="s">
        <v>379</v>
      </c>
      <c r="BN13" s="197" t="s">
        <v>380</v>
      </c>
      <c r="BO13" s="197" t="s">
        <v>381</v>
      </c>
      <c r="BP13" s="197" t="s">
        <v>382</v>
      </c>
      <c r="BQ13" s="197" t="s">
        <v>383</v>
      </c>
      <c r="BR13" s="197" t="s">
        <v>384</v>
      </c>
      <c r="BS13" s="197" t="s">
        <v>385</v>
      </c>
      <c r="BT13" s="197" t="s">
        <v>210</v>
      </c>
      <c r="BU13" s="197" t="s">
        <v>211</v>
      </c>
      <c r="BV13" s="197" t="s">
        <v>255</v>
      </c>
      <c r="BW13" s="197" t="s">
        <v>386</v>
      </c>
      <c r="BX13" s="197" t="s">
        <v>387</v>
      </c>
      <c r="BY13" s="197" t="s">
        <v>388</v>
      </c>
      <c r="BZ13" s="197" t="s">
        <v>389</v>
      </c>
      <c r="CA13" s="197" t="s">
        <v>390</v>
      </c>
      <c r="CB13" s="197" t="s">
        <v>391</v>
      </c>
      <c r="CC13" s="197" t="s">
        <v>392</v>
      </c>
      <c r="CD13" s="197" t="s">
        <v>393</v>
      </c>
      <c r="CE13" s="197" t="s">
        <v>394</v>
      </c>
      <c r="CF13" s="197" t="s">
        <v>395</v>
      </c>
      <c r="CG13" s="197" t="s">
        <v>182</v>
      </c>
      <c r="CH13" s="197" t="s">
        <v>396</v>
      </c>
      <c r="CI13" s="197" t="s">
        <v>397</v>
      </c>
      <c r="CJ13" s="197" t="s">
        <v>398</v>
      </c>
      <c r="CK13" s="197" t="s">
        <v>399</v>
      </c>
      <c r="CL13" s="197" t="s">
        <v>400</v>
      </c>
      <c r="CM13" s="197" t="s">
        <v>401</v>
      </c>
      <c r="CN13" s="197" t="s">
        <v>254</v>
      </c>
      <c r="CO13" s="197" t="s">
        <v>402</v>
      </c>
      <c r="CP13" s="197" t="s">
        <v>407</v>
      </c>
      <c r="CQ13" s="197" t="s">
        <v>408</v>
      </c>
      <c r="CR13" s="197" t="s">
        <v>415</v>
      </c>
      <c r="CS13" s="197" t="s">
        <v>416</v>
      </c>
      <c r="CT13" s="197" t="s">
        <v>419</v>
      </c>
    </row>
    <row r="14" spans="1:100" s="25" customFormat="1" ht="12" x14ac:dyDescent="0.2">
      <c r="A14" s="14" t="s">
        <v>99</v>
      </c>
      <c r="B14" s="95">
        <v>2616.7248495666663</v>
      </c>
      <c r="C14" s="95">
        <v>2637.2312028333336</v>
      </c>
      <c r="D14" s="95">
        <v>2626.8897416333334</v>
      </c>
      <c r="E14" s="95">
        <v>2619.9009226000003</v>
      </c>
      <c r="F14" s="95">
        <v>2633.7224649333334</v>
      </c>
      <c r="G14" s="95">
        <v>2654.2420636666666</v>
      </c>
      <c r="H14" s="95">
        <v>2679.1611488333328</v>
      </c>
      <c r="I14" s="95">
        <v>2677.9777785666665</v>
      </c>
      <c r="J14" s="95">
        <v>2713.9708942999996</v>
      </c>
      <c r="K14" s="95">
        <v>2725.8173904999999</v>
      </c>
      <c r="L14" s="95">
        <v>2655.5414574666665</v>
      </c>
      <c r="M14" s="95">
        <v>2622.8778914666664</v>
      </c>
      <c r="N14" s="95">
        <v>2577.4812087333335</v>
      </c>
      <c r="O14" s="95">
        <v>2621.2140544666668</v>
      </c>
      <c r="P14" s="95">
        <v>2564.5050687666667</v>
      </c>
      <c r="Q14" s="95">
        <v>2575.9654255</v>
      </c>
      <c r="R14" s="95">
        <v>2549.1858715333328</v>
      </c>
      <c r="S14" s="95">
        <v>2575.8981370000001</v>
      </c>
      <c r="T14" s="95">
        <v>2560.7368519666666</v>
      </c>
      <c r="U14" s="95">
        <v>2590.0264064666671</v>
      </c>
      <c r="V14" s="95">
        <v>2637.265757366667</v>
      </c>
      <c r="W14" s="95">
        <v>2646.5371830000004</v>
      </c>
      <c r="X14" s="95">
        <v>2608.4598988666667</v>
      </c>
      <c r="Y14" s="95">
        <v>2553.1367920333332</v>
      </c>
      <c r="Z14" s="95">
        <v>2503.7233864666664</v>
      </c>
      <c r="AA14" s="95">
        <v>2508.4519814666669</v>
      </c>
      <c r="AB14" s="95">
        <v>2514.9096523666667</v>
      </c>
      <c r="AC14" s="95">
        <v>2552.6269636666666</v>
      </c>
      <c r="AD14" s="95">
        <v>2546.6155280666667</v>
      </c>
      <c r="AE14" s="95">
        <v>2544.4949240000001</v>
      </c>
      <c r="AF14" s="95">
        <v>2512.3031297333332</v>
      </c>
      <c r="AG14" s="95">
        <v>2504.0093170333334</v>
      </c>
      <c r="AH14" s="95">
        <v>2504.9368158999996</v>
      </c>
      <c r="AI14" s="95">
        <v>2542.6145155000004</v>
      </c>
      <c r="AJ14" s="95">
        <v>2470.2216177666669</v>
      </c>
      <c r="AK14" s="95">
        <v>2434.5430457333332</v>
      </c>
      <c r="AL14" s="95">
        <v>2407.670997733333</v>
      </c>
      <c r="AM14" s="95">
        <v>2478.8498977999998</v>
      </c>
      <c r="AN14" s="95">
        <v>2515.7841973</v>
      </c>
      <c r="AO14" s="95">
        <v>2517.5719104333334</v>
      </c>
      <c r="AP14" s="95">
        <v>2520.3652092333332</v>
      </c>
      <c r="AQ14" s="95">
        <v>2510.6339085666668</v>
      </c>
      <c r="AR14" s="95">
        <v>2495.1554820333331</v>
      </c>
      <c r="AS14" s="95">
        <v>2478.2646935666671</v>
      </c>
      <c r="AT14" s="95">
        <v>2468.1668659333332</v>
      </c>
      <c r="AU14" s="95">
        <v>2498.0697512333331</v>
      </c>
      <c r="AV14" s="95">
        <v>2474.3092744666669</v>
      </c>
      <c r="AW14" s="95">
        <v>2473.7024406666669</v>
      </c>
      <c r="AX14" s="95">
        <v>2434.9349783333337</v>
      </c>
      <c r="AY14" s="95">
        <v>2427.1949082333335</v>
      </c>
      <c r="AZ14" s="95">
        <v>2428.0073840999999</v>
      </c>
      <c r="BA14" s="95">
        <v>2429.0953952666664</v>
      </c>
      <c r="BB14" s="95">
        <v>2492.4895425999998</v>
      </c>
      <c r="BC14" s="95">
        <v>2456.4857094999998</v>
      </c>
      <c r="BD14" s="95">
        <v>2510.9312014666666</v>
      </c>
      <c r="BE14" s="95">
        <v>2498.2945316</v>
      </c>
      <c r="BF14" s="95">
        <v>2551.9348068666668</v>
      </c>
      <c r="BG14" s="95">
        <v>2519.2424076666666</v>
      </c>
      <c r="BH14" s="95">
        <v>2458.6327060333338</v>
      </c>
      <c r="BI14" s="95">
        <v>2410.8086316999998</v>
      </c>
      <c r="BJ14" s="95">
        <v>2293.3725134333336</v>
      </c>
      <c r="BK14" s="95">
        <v>2032.0191503999999</v>
      </c>
      <c r="BL14" s="95">
        <v>1828.6859383333335</v>
      </c>
      <c r="BM14" s="95">
        <v>1752.7232194666667</v>
      </c>
      <c r="BN14" s="95">
        <v>1830.4815732333334</v>
      </c>
      <c r="BO14" s="95">
        <v>1944.2250476333331</v>
      </c>
      <c r="BP14" s="95">
        <v>2049.9112228333333</v>
      </c>
      <c r="BQ14" s="95">
        <v>2200.7932127333333</v>
      </c>
      <c r="BR14" s="95">
        <v>2268.4130956333333</v>
      </c>
      <c r="BS14" s="95">
        <v>2259.4661613333333</v>
      </c>
      <c r="BT14" s="95">
        <v>2239.9379859999999</v>
      </c>
      <c r="BU14" s="95">
        <v>2204.3926491333336</v>
      </c>
      <c r="BV14" s="21">
        <v>2185.3366666666666</v>
      </c>
      <c r="BW14" s="21">
        <v>2198.1363333333334</v>
      </c>
      <c r="BX14" s="21">
        <v>2145.1080000000002</v>
      </c>
      <c r="BY14" s="21">
        <v>2143.1596666666665</v>
      </c>
      <c r="BZ14" s="21">
        <v>2116.5206666666668</v>
      </c>
      <c r="CA14" s="21">
        <v>2121.1929999999998</v>
      </c>
      <c r="CB14" s="21">
        <v>2130.4609999999998</v>
      </c>
      <c r="CC14" s="21">
        <v>2123.4686666666662</v>
      </c>
      <c r="CD14" s="21">
        <v>2173.2279999999996</v>
      </c>
      <c r="CE14" s="21">
        <v>2149.0219999999995</v>
      </c>
      <c r="CF14" s="21">
        <v>2180.8683333333333</v>
      </c>
      <c r="CG14" s="21">
        <v>2232.0483333333332</v>
      </c>
      <c r="CH14" s="21">
        <v>2295.346</v>
      </c>
      <c r="CI14" s="21">
        <v>2343.1976666666669</v>
      </c>
      <c r="CJ14" s="21">
        <v>2318.8889999999997</v>
      </c>
      <c r="CK14" s="21">
        <v>2306.0120000000002</v>
      </c>
      <c r="CL14" s="21">
        <v>2246.7139999999999</v>
      </c>
      <c r="CM14" s="21">
        <v>2250.9569999999999</v>
      </c>
      <c r="CN14" s="21">
        <v>2284.8580000000002</v>
      </c>
      <c r="CO14" s="21">
        <v>2353.0279999999998</v>
      </c>
      <c r="CP14" s="21">
        <v>2352.172</v>
      </c>
      <c r="CQ14" s="21">
        <v>2370.1640000000002</v>
      </c>
      <c r="CR14" s="21">
        <v>2370.0949999999998</v>
      </c>
      <c r="CS14" s="21">
        <v>2398.5868522000001</v>
      </c>
      <c r="CT14" s="21">
        <v>2390.3241487999999</v>
      </c>
      <c r="CV14" s="215"/>
    </row>
    <row r="15" spans="1:100" s="25" customFormat="1" ht="12" x14ac:dyDescent="0.2">
      <c r="A15" s="49" t="s">
        <v>9</v>
      </c>
      <c r="B15" s="96">
        <v>0.72719901059999992</v>
      </c>
      <c r="C15" s="96">
        <v>0</v>
      </c>
      <c r="D15" s="96">
        <v>0</v>
      </c>
      <c r="E15" s="96">
        <v>0</v>
      </c>
      <c r="F15" s="96">
        <v>0</v>
      </c>
      <c r="G15" s="96">
        <v>0</v>
      </c>
      <c r="H15" s="96">
        <v>0</v>
      </c>
      <c r="I15" s="96">
        <v>5.7471580299999998E-2</v>
      </c>
      <c r="J15" s="96">
        <v>0.62818650180000002</v>
      </c>
      <c r="K15" s="96">
        <v>0.62818650180000002</v>
      </c>
      <c r="L15" s="96">
        <v>0.57071492150000003</v>
      </c>
      <c r="M15" s="96">
        <v>0</v>
      </c>
      <c r="N15" s="96">
        <v>0</v>
      </c>
      <c r="O15" s="96">
        <v>0.29398362634666664</v>
      </c>
      <c r="P15" s="96">
        <v>0.29398362634666664</v>
      </c>
      <c r="Q15" s="96">
        <v>0.29398362634666664</v>
      </c>
      <c r="R15" s="96">
        <v>0.18013374251000003</v>
      </c>
      <c r="S15" s="96">
        <v>0.18013374251000003</v>
      </c>
      <c r="T15" s="96">
        <v>0.66434345077666657</v>
      </c>
      <c r="U15" s="96">
        <v>0.48420970826666665</v>
      </c>
      <c r="V15" s="96">
        <v>0.48420970826666665</v>
      </c>
      <c r="W15" s="96">
        <v>0</v>
      </c>
      <c r="X15" s="96">
        <v>0</v>
      </c>
      <c r="Y15" s="96">
        <v>0.13611660520333332</v>
      </c>
      <c r="Z15" s="96">
        <v>0.13611660520333332</v>
      </c>
      <c r="AA15" s="96">
        <v>0.13611660520333332</v>
      </c>
      <c r="AB15" s="96">
        <v>0.43376579133333332</v>
      </c>
      <c r="AC15" s="96">
        <v>0.43376579133333332</v>
      </c>
      <c r="AD15" s="96">
        <v>0.71029594555999997</v>
      </c>
      <c r="AE15" s="96">
        <v>0.27653015422666666</v>
      </c>
      <c r="AF15" s="96">
        <v>0.27653015422666666</v>
      </c>
      <c r="AG15" s="96">
        <v>0</v>
      </c>
      <c r="AH15" s="96">
        <v>0</v>
      </c>
      <c r="AI15" s="96">
        <v>0.26156180586</v>
      </c>
      <c r="AJ15" s="96">
        <v>0.31652176346000005</v>
      </c>
      <c r="AK15" s="96">
        <v>0.31652176346000005</v>
      </c>
      <c r="AL15" s="96">
        <v>5.4959957599999998E-2</v>
      </c>
      <c r="AM15" s="96">
        <v>0</v>
      </c>
      <c r="AN15" s="96">
        <v>0</v>
      </c>
      <c r="AO15" s="96">
        <v>0</v>
      </c>
      <c r="AP15" s="96">
        <v>0.48572690843333333</v>
      </c>
      <c r="AQ15" s="96">
        <v>0.5640404232066667</v>
      </c>
      <c r="AR15" s="96">
        <v>0.5640404232066667</v>
      </c>
      <c r="AS15" s="96">
        <v>7.8313514773333329E-2</v>
      </c>
      <c r="AT15" s="96">
        <v>0</v>
      </c>
      <c r="AU15" s="96">
        <v>0</v>
      </c>
      <c r="AV15" s="96">
        <v>0</v>
      </c>
      <c r="AW15" s="96">
        <v>0</v>
      </c>
      <c r="AX15" s="96">
        <v>0</v>
      </c>
      <c r="AY15" s="96">
        <v>0</v>
      </c>
      <c r="AZ15" s="96">
        <v>0</v>
      </c>
      <c r="BA15" s="96">
        <v>0</v>
      </c>
      <c r="BB15" s="96">
        <v>0</v>
      </c>
      <c r="BC15" s="96">
        <v>0</v>
      </c>
      <c r="BD15" s="96">
        <v>0</v>
      </c>
      <c r="BE15" s="96">
        <v>0</v>
      </c>
      <c r="BF15" s="96">
        <v>0</v>
      </c>
      <c r="BG15" s="96">
        <v>0</v>
      </c>
      <c r="BH15" s="96">
        <v>0</v>
      </c>
      <c r="BI15" s="96">
        <v>0</v>
      </c>
      <c r="BJ15" s="96">
        <v>0.88716799206666663</v>
      </c>
      <c r="BK15" s="96">
        <v>1.0106736886200001</v>
      </c>
      <c r="BL15" s="96">
        <v>1.69140395522</v>
      </c>
      <c r="BM15" s="96">
        <v>0.80423596315333323</v>
      </c>
      <c r="BN15" s="96">
        <v>0.68073026659999991</v>
      </c>
      <c r="BO15" s="96">
        <v>0</v>
      </c>
      <c r="BP15" s="96">
        <v>0.92225370576666676</v>
      </c>
      <c r="BQ15" s="96">
        <v>0.92225370576666676</v>
      </c>
      <c r="BR15" s="96">
        <v>0.92225370576666676</v>
      </c>
      <c r="BS15" s="96">
        <v>0.10619669121</v>
      </c>
      <c r="BT15" s="96">
        <v>0.77686335787666672</v>
      </c>
      <c r="BU15" s="96">
        <v>2.5515300245433332</v>
      </c>
      <c r="BV15" s="97">
        <v>5.1109999999999998</v>
      </c>
      <c r="BW15" s="97">
        <v>4.7173333333333334</v>
      </c>
      <c r="BX15" s="97">
        <v>4.2283333333333326</v>
      </c>
      <c r="BY15" s="97">
        <v>1.5626666666666669</v>
      </c>
      <c r="BZ15" s="97">
        <v>1.2856666666666667</v>
      </c>
      <c r="CA15" s="97">
        <v>0</v>
      </c>
      <c r="CB15" s="97">
        <v>0</v>
      </c>
      <c r="CC15" s="97">
        <v>0.40100000000000002</v>
      </c>
      <c r="CD15" s="97">
        <v>4.8593333333333328</v>
      </c>
      <c r="CE15" s="97">
        <v>5.7506666666666666</v>
      </c>
      <c r="CF15" s="97">
        <v>5.8813333333333331</v>
      </c>
      <c r="CG15" s="97">
        <v>2.57</v>
      </c>
      <c r="CH15" s="97">
        <v>1.6786666666666665</v>
      </c>
      <c r="CI15" s="97">
        <v>2.7286666666666668</v>
      </c>
      <c r="CJ15" s="97">
        <v>2.7426666666666666</v>
      </c>
      <c r="CK15" s="97">
        <v>2.7426666666666666</v>
      </c>
      <c r="CL15" s="97">
        <v>1.161</v>
      </c>
      <c r="CM15" s="97">
        <v>0</v>
      </c>
      <c r="CN15" s="97">
        <v>0.97399999999999998</v>
      </c>
      <c r="CO15" s="97">
        <v>2.1259999999999999</v>
      </c>
      <c r="CP15" s="97">
        <v>5.0970000000000004</v>
      </c>
      <c r="CQ15" s="97">
        <v>5.1479999999999997</v>
      </c>
      <c r="CR15" s="97">
        <v>3.996</v>
      </c>
      <c r="CS15" s="97">
        <v>1.0247190530000001</v>
      </c>
      <c r="CT15" s="97">
        <v>0</v>
      </c>
      <c r="CV15" s="215"/>
    </row>
    <row r="16" spans="1:100" s="25" customFormat="1" ht="12" x14ac:dyDescent="0.2">
      <c r="A16" s="14" t="s">
        <v>41</v>
      </c>
      <c r="B16" s="95">
        <v>12.267405390666667</v>
      </c>
      <c r="C16" s="95">
        <v>15.28081126</v>
      </c>
      <c r="D16" s="95">
        <v>14.650599936666667</v>
      </c>
      <c r="E16" s="95">
        <v>14.117198453999999</v>
      </c>
      <c r="F16" s="95">
        <v>14.974170417666668</v>
      </c>
      <c r="G16" s="95">
        <v>15.565305020666667</v>
      </c>
      <c r="H16" s="95">
        <v>18.190512856666668</v>
      </c>
      <c r="I16" s="95">
        <v>16.019334895666667</v>
      </c>
      <c r="J16" s="95">
        <v>17.303883275666667</v>
      </c>
      <c r="K16" s="95">
        <v>16.280935945</v>
      </c>
      <c r="L16" s="95">
        <v>14.893194082666668</v>
      </c>
      <c r="M16" s="95">
        <v>15.751789296333333</v>
      </c>
      <c r="N16" s="95">
        <v>15.966899593000001</v>
      </c>
      <c r="O16" s="95">
        <v>18.237718462666667</v>
      </c>
      <c r="P16" s="95">
        <v>15.125308126000002</v>
      </c>
      <c r="Q16" s="95">
        <v>16.139775473333334</v>
      </c>
      <c r="R16" s="95">
        <v>16.878477289333333</v>
      </c>
      <c r="S16" s="95">
        <v>18.620879981333331</v>
      </c>
      <c r="T16" s="95">
        <v>19.069701130999999</v>
      </c>
      <c r="U16" s="95">
        <v>17.090762086333331</v>
      </c>
      <c r="V16" s="95">
        <v>18.167983873666667</v>
      </c>
      <c r="W16" s="95">
        <v>18.398622306</v>
      </c>
      <c r="X16" s="95">
        <v>18.477677598666666</v>
      </c>
      <c r="Y16" s="95">
        <v>19.678392514000002</v>
      </c>
      <c r="Z16" s="95">
        <v>22.367901231666668</v>
      </c>
      <c r="AA16" s="95">
        <v>20.931392686999999</v>
      </c>
      <c r="AB16" s="95">
        <v>18.20867526233333</v>
      </c>
      <c r="AC16" s="95">
        <v>12.281169669000001</v>
      </c>
      <c r="AD16" s="95">
        <v>13.944020137666666</v>
      </c>
      <c r="AE16" s="95">
        <v>16.153650457333331</v>
      </c>
      <c r="AF16" s="95">
        <v>15.150615105499998</v>
      </c>
      <c r="AG16" s="95">
        <v>15.363977842500002</v>
      </c>
      <c r="AH16" s="95">
        <v>13.044128356166667</v>
      </c>
      <c r="AI16" s="95">
        <v>17.893522032</v>
      </c>
      <c r="AJ16" s="95">
        <v>16.52894221333333</v>
      </c>
      <c r="AK16" s="95">
        <v>18.200142648999996</v>
      </c>
      <c r="AL16" s="95">
        <v>16.261233604333334</v>
      </c>
      <c r="AM16" s="95">
        <v>17.563633607666667</v>
      </c>
      <c r="AN16" s="95">
        <v>19.343786777999998</v>
      </c>
      <c r="AO16" s="95">
        <v>19.302133970666667</v>
      </c>
      <c r="AP16" s="95">
        <v>18.085032897333335</v>
      </c>
      <c r="AQ16" s="95">
        <v>17.649031655666665</v>
      </c>
      <c r="AR16" s="95">
        <v>20.900727980999999</v>
      </c>
      <c r="AS16" s="95">
        <v>22.148853247666661</v>
      </c>
      <c r="AT16" s="95">
        <v>20.157068749</v>
      </c>
      <c r="AU16" s="95">
        <v>15.932776926333332</v>
      </c>
      <c r="AV16" s="95">
        <v>17.670744505333332</v>
      </c>
      <c r="AW16" s="95">
        <v>16.888926670666663</v>
      </c>
      <c r="AX16" s="95">
        <v>17.288888650666664</v>
      </c>
      <c r="AY16" s="95">
        <v>11.992024047066666</v>
      </c>
      <c r="AZ16" s="95">
        <v>12.211154036733335</v>
      </c>
      <c r="BA16" s="95">
        <v>12.0905621734</v>
      </c>
      <c r="BB16" s="95">
        <v>15.197540464333331</v>
      </c>
      <c r="BC16" s="95">
        <v>15.329770539666667</v>
      </c>
      <c r="BD16" s="95">
        <v>13.339245362633331</v>
      </c>
      <c r="BE16" s="95">
        <v>13.466053399633333</v>
      </c>
      <c r="BF16" s="95">
        <v>12.176878729499998</v>
      </c>
      <c r="BG16" s="95">
        <v>13.0319885542</v>
      </c>
      <c r="BH16" s="95">
        <v>11.314782430866666</v>
      </c>
      <c r="BI16" s="95">
        <v>13.414277425</v>
      </c>
      <c r="BJ16" s="95">
        <v>13.059193750333332</v>
      </c>
      <c r="BK16" s="95">
        <v>12.963588183333334</v>
      </c>
      <c r="BL16" s="95">
        <v>10.445306044266667</v>
      </c>
      <c r="BM16" s="95">
        <v>8.6401022529333336</v>
      </c>
      <c r="BN16" s="95">
        <v>6.903335880566666</v>
      </c>
      <c r="BO16" s="95">
        <v>7.423174192866667</v>
      </c>
      <c r="BP16" s="95">
        <v>11.627698815533332</v>
      </c>
      <c r="BQ16" s="95">
        <v>14.547198652900001</v>
      </c>
      <c r="BR16" s="95">
        <v>17.903948848333332</v>
      </c>
      <c r="BS16" s="95">
        <v>20.138616029333335</v>
      </c>
      <c r="BT16" s="95">
        <v>19.354418031666665</v>
      </c>
      <c r="BU16" s="95">
        <v>16.020109742666669</v>
      </c>
      <c r="BV16" s="21">
        <v>10.586333333333334</v>
      </c>
      <c r="BW16" s="21">
        <v>10.558333333333332</v>
      </c>
      <c r="BX16" s="21">
        <v>9.7759999999999998</v>
      </c>
      <c r="BY16" s="21">
        <v>9.0329999999999995</v>
      </c>
      <c r="BZ16" s="21">
        <v>7.262666666666667</v>
      </c>
      <c r="CA16" s="21">
        <v>10.514666666666667</v>
      </c>
      <c r="CB16" s="21">
        <v>15.229333333333335</v>
      </c>
      <c r="CC16" s="21">
        <v>17.930333333333333</v>
      </c>
      <c r="CD16" s="21">
        <v>17.770333333333333</v>
      </c>
      <c r="CE16" s="21">
        <v>15.004333333333333</v>
      </c>
      <c r="CF16" s="21">
        <v>13.078999999999999</v>
      </c>
      <c r="CG16" s="21">
        <v>13.396000000000001</v>
      </c>
      <c r="CH16" s="21">
        <v>13.920999999999999</v>
      </c>
      <c r="CI16" s="21">
        <v>16.344666666666665</v>
      </c>
      <c r="CJ16" s="21">
        <v>16.346666666666668</v>
      </c>
      <c r="CK16" s="21">
        <v>20.3</v>
      </c>
      <c r="CL16" s="21">
        <v>20.589666666666666</v>
      </c>
      <c r="CM16" s="21">
        <v>21.385333333333335</v>
      </c>
      <c r="CN16" s="21">
        <v>22.268999999999998</v>
      </c>
      <c r="CO16" s="21">
        <v>18.913</v>
      </c>
      <c r="CP16" s="21">
        <v>15.11</v>
      </c>
      <c r="CQ16" s="21">
        <v>14.361000000000001</v>
      </c>
      <c r="CR16" s="21">
        <v>17.213999999999999</v>
      </c>
      <c r="CS16" s="21">
        <v>20.624156773999999</v>
      </c>
      <c r="CT16" s="21">
        <v>13.475365827999999</v>
      </c>
      <c r="CV16" s="215"/>
    </row>
    <row r="17" spans="1:100" s="25" customFormat="1" ht="12" x14ac:dyDescent="0.2">
      <c r="A17" s="49" t="s">
        <v>98</v>
      </c>
      <c r="B17" s="96">
        <v>5.9372248951666657</v>
      </c>
      <c r="C17" s="96">
        <v>4.1682594404666657</v>
      </c>
      <c r="D17" s="96">
        <v>3.3426035179000007</v>
      </c>
      <c r="E17" s="96">
        <v>4.8162668103333335</v>
      </c>
      <c r="F17" s="96">
        <v>5.7503667808666661</v>
      </c>
      <c r="G17" s="96">
        <v>7.0551569793333329</v>
      </c>
      <c r="H17" s="96">
        <v>5.2298231270666662</v>
      </c>
      <c r="I17" s="96">
        <v>3.3763052826333331</v>
      </c>
      <c r="J17" s="96">
        <v>6.1704242884000005</v>
      </c>
      <c r="K17" s="96">
        <v>7.5794560880999997</v>
      </c>
      <c r="L17" s="96">
        <v>7.9332047997999986</v>
      </c>
      <c r="M17" s="96">
        <v>5.8042679407333333</v>
      </c>
      <c r="N17" s="96">
        <v>6.5455113886333338</v>
      </c>
      <c r="O17" s="96">
        <v>5.9096089409333326</v>
      </c>
      <c r="P17" s="96">
        <v>5.540144933933334</v>
      </c>
      <c r="Q17" s="96">
        <v>4.4361202943000002</v>
      </c>
      <c r="R17" s="96">
        <v>4.12836400629</v>
      </c>
      <c r="S17" s="96">
        <v>3.9908490349233339</v>
      </c>
      <c r="T17" s="96">
        <v>4.7261808291900005</v>
      </c>
      <c r="U17" s="96">
        <v>4.7457314445000005</v>
      </c>
      <c r="V17" s="96">
        <v>3.1437370181333333</v>
      </c>
      <c r="W17" s="96">
        <v>1.9630831422666668</v>
      </c>
      <c r="X17" s="96">
        <v>2.2730879436999998</v>
      </c>
      <c r="Y17" s="96">
        <v>3.4216610834333334</v>
      </c>
      <c r="Z17" s="96">
        <v>2.8000549759666664</v>
      </c>
      <c r="AA17" s="96">
        <v>3.6225524623999994</v>
      </c>
      <c r="AB17" s="96">
        <v>4.0638662632333329</v>
      </c>
      <c r="AC17" s="96">
        <v>4.3681068524333329</v>
      </c>
      <c r="AD17" s="96">
        <v>5.6281225532666674</v>
      </c>
      <c r="AE17" s="96">
        <v>6.6896061421666673</v>
      </c>
      <c r="AF17" s="96">
        <v>6.4814054346333325</v>
      </c>
      <c r="AG17" s="96">
        <v>4.9001004268333332</v>
      </c>
      <c r="AH17" s="96">
        <v>1.8194508015999999</v>
      </c>
      <c r="AI17" s="96">
        <v>3.1062963736333331</v>
      </c>
      <c r="AJ17" s="96">
        <v>3.7430318944000005</v>
      </c>
      <c r="AK17" s="96">
        <v>4.8794852789666665</v>
      </c>
      <c r="AL17" s="96">
        <v>4.4577667537666663</v>
      </c>
      <c r="AM17" s="96">
        <v>5.269007795366667</v>
      </c>
      <c r="AN17" s="96">
        <v>5.2623281209666661</v>
      </c>
      <c r="AO17" s="96">
        <v>4.810787947733334</v>
      </c>
      <c r="AP17" s="96">
        <v>5.214268818199999</v>
      </c>
      <c r="AQ17" s="96">
        <v>5.7467472602999994</v>
      </c>
      <c r="AR17" s="96">
        <v>5.7455541235666665</v>
      </c>
      <c r="AS17" s="96">
        <v>3.8811399394333335</v>
      </c>
      <c r="AT17" s="96">
        <v>3.5725835367999994</v>
      </c>
      <c r="AU17" s="96">
        <v>3.1972549391333329</v>
      </c>
      <c r="AV17" s="96">
        <v>2.3052499058033331</v>
      </c>
      <c r="AW17" s="96">
        <v>0.92149782237</v>
      </c>
      <c r="AX17" s="96">
        <v>1.1609642785033334</v>
      </c>
      <c r="AY17" s="96">
        <v>2.6941065261999997</v>
      </c>
      <c r="AZ17" s="96">
        <v>7.6632732055666661</v>
      </c>
      <c r="BA17" s="96">
        <v>8.8015202622333319</v>
      </c>
      <c r="BB17" s="96">
        <v>9.5476779474666671</v>
      </c>
      <c r="BC17" s="96">
        <v>6.3029673907333335</v>
      </c>
      <c r="BD17" s="96">
        <v>5.6648570100000004</v>
      </c>
      <c r="BE17" s="96">
        <v>5.2748976206333325</v>
      </c>
      <c r="BF17" s="96">
        <v>4.7110795571000006</v>
      </c>
      <c r="BG17" s="96">
        <v>5.2716503536333326</v>
      </c>
      <c r="BH17" s="96">
        <v>5.3357051350666671</v>
      </c>
      <c r="BI17" s="96">
        <v>6.2747555720666668</v>
      </c>
      <c r="BJ17" s="96">
        <v>5.1399909895333336</v>
      </c>
      <c r="BK17" s="96">
        <v>3.351121966703333</v>
      </c>
      <c r="BL17" s="96">
        <v>1.8891765028033334</v>
      </c>
      <c r="BM17" s="96">
        <v>1.71402209247</v>
      </c>
      <c r="BN17" s="96">
        <v>2.7346382914666671</v>
      </c>
      <c r="BO17" s="96">
        <v>3.6167163366333335</v>
      </c>
      <c r="BP17" s="96">
        <v>3.8159841574666666</v>
      </c>
      <c r="BQ17" s="96">
        <v>3.4242427050666664</v>
      </c>
      <c r="BR17" s="96">
        <v>2.8050283788666661</v>
      </c>
      <c r="BS17" s="96">
        <v>3.997484835266667</v>
      </c>
      <c r="BT17" s="96">
        <v>5.6703417308666655</v>
      </c>
      <c r="BU17" s="96">
        <v>5.383184867733334</v>
      </c>
      <c r="BV17" s="97">
        <v>4.671333333333334</v>
      </c>
      <c r="BW17" s="97">
        <v>4.6680000000000001</v>
      </c>
      <c r="BX17" s="97">
        <v>4.3460000000000001</v>
      </c>
      <c r="BY17" s="97">
        <v>4.011333333333333</v>
      </c>
      <c r="BZ17" s="97">
        <v>3.355</v>
      </c>
      <c r="CA17" s="97">
        <v>3.222</v>
      </c>
      <c r="CB17" s="97">
        <v>3.4296666666666664</v>
      </c>
      <c r="CC17" s="97">
        <v>4.7696666666666667</v>
      </c>
      <c r="CD17" s="97">
        <v>6.246666666666667</v>
      </c>
      <c r="CE17" s="97">
        <v>6.6236666666666659</v>
      </c>
      <c r="CF17" s="97">
        <v>5.8023333333333325</v>
      </c>
      <c r="CG17" s="97">
        <v>5.0913333333333339</v>
      </c>
      <c r="CH17" s="97">
        <v>4.0339999999999998</v>
      </c>
      <c r="CI17" s="97">
        <v>2.0163333333333333</v>
      </c>
      <c r="CJ17" s="97">
        <v>2.8160000000000003</v>
      </c>
      <c r="CK17" s="97">
        <v>3.5696666666666665</v>
      </c>
      <c r="CL17" s="97">
        <v>3.964</v>
      </c>
      <c r="CM17" s="97">
        <v>3.5819999999999994</v>
      </c>
      <c r="CN17" s="97">
        <v>3.222</v>
      </c>
      <c r="CO17" s="97">
        <v>3.3450000000000002</v>
      </c>
      <c r="CP17" s="97">
        <v>4.6909999999999998</v>
      </c>
      <c r="CQ17" s="97">
        <v>6.61</v>
      </c>
      <c r="CR17" s="97">
        <v>6.8040000000000003</v>
      </c>
      <c r="CS17" s="97">
        <v>4.3445502200000004</v>
      </c>
      <c r="CT17" s="97">
        <v>4.628188518</v>
      </c>
      <c r="CV17" s="215"/>
    </row>
    <row r="18" spans="1:100" s="25" customFormat="1" ht="12" x14ac:dyDescent="0.2">
      <c r="A18" s="14" t="s">
        <v>125</v>
      </c>
      <c r="B18" s="95">
        <v>439.57623448999999</v>
      </c>
      <c r="C18" s="95">
        <v>443.05119391666659</v>
      </c>
      <c r="D18" s="95">
        <v>440.82292103666668</v>
      </c>
      <c r="E18" s="95">
        <v>426.49917589999995</v>
      </c>
      <c r="F18" s="95">
        <v>431.75589226000005</v>
      </c>
      <c r="G18" s="95">
        <v>418.37468688333331</v>
      </c>
      <c r="H18" s="95">
        <v>432.99125495999999</v>
      </c>
      <c r="I18" s="95">
        <v>424.70666967</v>
      </c>
      <c r="J18" s="95">
        <v>436.82989785000001</v>
      </c>
      <c r="K18" s="95">
        <v>442.61690675333335</v>
      </c>
      <c r="L18" s="95">
        <v>423.59397996666672</v>
      </c>
      <c r="M18" s="95">
        <v>427.14627044000002</v>
      </c>
      <c r="N18" s="95">
        <v>415.85256386333333</v>
      </c>
      <c r="O18" s="95">
        <v>455.58425675666666</v>
      </c>
      <c r="P18" s="95">
        <v>447.42168830333333</v>
      </c>
      <c r="Q18" s="95">
        <v>446.62486707666665</v>
      </c>
      <c r="R18" s="95">
        <v>422.47326137666664</v>
      </c>
      <c r="S18" s="95">
        <v>425.68835672999995</v>
      </c>
      <c r="T18" s="95">
        <v>429.45847094333334</v>
      </c>
      <c r="U18" s="95">
        <v>434.64099397666666</v>
      </c>
      <c r="V18" s="95">
        <v>431.52360321000003</v>
      </c>
      <c r="W18" s="95">
        <v>428.23556596333327</v>
      </c>
      <c r="X18" s="95">
        <v>408.43544220666661</v>
      </c>
      <c r="Y18" s="95">
        <v>387.52171804666665</v>
      </c>
      <c r="Z18" s="95">
        <v>375.85698165666668</v>
      </c>
      <c r="AA18" s="95">
        <v>395.24410403333331</v>
      </c>
      <c r="AB18" s="95">
        <v>399.1671017766667</v>
      </c>
      <c r="AC18" s="95">
        <v>394.93292950666665</v>
      </c>
      <c r="AD18" s="95">
        <v>371.31496254666666</v>
      </c>
      <c r="AE18" s="95">
        <v>372.37077605666667</v>
      </c>
      <c r="AF18" s="95">
        <v>385.81090760000001</v>
      </c>
      <c r="AG18" s="95">
        <v>393.05793322</v>
      </c>
      <c r="AH18" s="95">
        <v>394.88054748999997</v>
      </c>
      <c r="AI18" s="95">
        <v>379.93578387666662</v>
      </c>
      <c r="AJ18" s="95">
        <v>353.17203165000001</v>
      </c>
      <c r="AK18" s="95">
        <v>343.75201715333333</v>
      </c>
      <c r="AL18" s="95">
        <v>330.82948937333327</v>
      </c>
      <c r="AM18" s="95">
        <v>360.55758243000002</v>
      </c>
      <c r="AN18" s="95">
        <v>373.48076266666664</v>
      </c>
      <c r="AO18" s="95">
        <v>391.13566992</v>
      </c>
      <c r="AP18" s="95">
        <v>391.27638000666673</v>
      </c>
      <c r="AQ18" s="95">
        <v>392.02211939999995</v>
      </c>
      <c r="AR18" s="95">
        <v>379.41391578333332</v>
      </c>
      <c r="AS18" s="95">
        <v>371.41297803666669</v>
      </c>
      <c r="AT18" s="95">
        <v>366.46264517333333</v>
      </c>
      <c r="AU18" s="95">
        <v>367.40900520000002</v>
      </c>
      <c r="AV18" s="95">
        <v>340.59290907333332</v>
      </c>
      <c r="AW18" s="95">
        <v>323.26993466000005</v>
      </c>
      <c r="AX18" s="95">
        <v>327.08899102999999</v>
      </c>
      <c r="AY18" s="95">
        <v>346.63068076999997</v>
      </c>
      <c r="AZ18" s="95">
        <v>344.64201737000002</v>
      </c>
      <c r="BA18" s="95">
        <v>333.36888623666664</v>
      </c>
      <c r="BB18" s="95">
        <v>335.62475185333329</v>
      </c>
      <c r="BC18" s="95">
        <v>344.32905827999997</v>
      </c>
      <c r="BD18" s="95">
        <v>355.09230572666672</v>
      </c>
      <c r="BE18" s="95">
        <v>363.68499740666664</v>
      </c>
      <c r="BF18" s="95">
        <v>369.47006348000002</v>
      </c>
      <c r="BG18" s="95">
        <v>376.08002637333328</v>
      </c>
      <c r="BH18" s="95">
        <v>367.19278571000001</v>
      </c>
      <c r="BI18" s="95">
        <v>366.26606276999996</v>
      </c>
      <c r="BJ18" s="95">
        <v>350.00760981666667</v>
      </c>
      <c r="BK18" s="95">
        <v>292.49432595666667</v>
      </c>
      <c r="BL18" s="95">
        <v>242.02044879666667</v>
      </c>
      <c r="BM18" s="95">
        <v>210.20497018999998</v>
      </c>
      <c r="BN18" s="95">
        <v>228.10810549999997</v>
      </c>
      <c r="BO18" s="95">
        <v>257.44621812666662</v>
      </c>
      <c r="BP18" s="95">
        <v>300.27909709999994</v>
      </c>
      <c r="BQ18" s="95">
        <v>343.46458892333334</v>
      </c>
      <c r="BR18" s="95">
        <v>364.37554748999997</v>
      </c>
      <c r="BS18" s="95">
        <v>355.96196262666672</v>
      </c>
      <c r="BT18" s="95">
        <v>327.73819571333331</v>
      </c>
      <c r="BU18" s="95">
        <v>299.22664456000001</v>
      </c>
      <c r="BV18" s="21">
        <v>278.06300000000005</v>
      </c>
      <c r="BW18" s="21">
        <v>265.69099999999997</v>
      </c>
      <c r="BX18" s="21">
        <v>242.58866666666665</v>
      </c>
      <c r="BY18" s="21">
        <v>248.46199999999999</v>
      </c>
      <c r="BZ18" s="21">
        <v>261.03300000000002</v>
      </c>
      <c r="CA18" s="21">
        <v>280.16966666666667</v>
      </c>
      <c r="CB18" s="21">
        <v>278.53033333333337</v>
      </c>
      <c r="CC18" s="21">
        <v>276.42866666666669</v>
      </c>
      <c r="CD18" s="21">
        <v>265.99399999999997</v>
      </c>
      <c r="CE18" s="21">
        <v>261.33933333333334</v>
      </c>
      <c r="CF18" s="21">
        <v>258.8483333333333</v>
      </c>
      <c r="CG18" s="21">
        <v>278.11166666666668</v>
      </c>
      <c r="CH18" s="21">
        <v>286.26133333333331</v>
      </c>
      <c r="CI18" s="21">
        <v>290.75666666666666</v>
      </c>
      <c r="CJ18" s="21">
        <v>278.68666666666667</v>
      </c>
      <c r="CK18" s="21">
        <v>275.91333333333336</v>
      </c>
      <c r="CL18" s="21">
        <v>285.995</v>
      </c>
      <c r="CM18" s="21">
        <v>290.94666666666666</v>
      </c>
      <c r="CN18" s="21">
        <v>301.08300000000003</v>
      </c>
      <c r="CO18" s="21">
        <v>297.25900000000001</v>
      </c>
      <c r="CP18" s="21">
        <v>315.286</v>
      </c>
      <c r="CQ18" s="21">
        <v>314.08100000000002</v>
      </c>
      <c r="CR18" s="21">
        <v>335.03199999999998</v>
      </c>
      <c r="CS18" s="21">
        <v>320.36291839</v>
      </c>
      <c r="CT18" s="21">
        <v>313.21658260999999</v>
      </c>
      <c r="CV18" s="215"/>
    </row>
    <row r="19" spans="1:100" s="25" customFormat="1" ht="12" x14ac:dyDescent="0.2">
      <c r="A19" s="49" t="s">
        <v>126</v>
      </c>
      <c r="B19" s="96">
        <v>21.164908594666663</v>
      </c>
      <c r="C19" s="96">
        <v>24.428187918999999</v>
      </c>
      <c r="D19" s="96">
        <v>20.490346665333334</v>
      </c>
      <c r="E19" s="96">
        <v>21.082591865333335</v>
      </c>
      <c r="F19" s="96">
        <v>18.676296060333335</v>
      </c>
      <c r="G19" s="96">
        <v>21.370521124000003</v>
      </c>
      <c r="H19" s="96">
        <v>22.796925408333333</v>
      </c>
      <c r="I19" s="96">
        <v>21.935404632333334</v>
      </c>
      <c r="J19" s="96">
        <v>21.236954360666665</v>
      </c>
      <c r="K19" s="96">
        <v>22.997131830333327</v>
      </c>
      <c r="L19" s="96">
        <v>23.360771729666666</v>
      </c>
      <c r="M19" s="96">
        <v>19.926990077666666</v>
      </c>
      <c r="N19" s="96">
        <v>14.666108390666666</v>
      </c>
      <c r="O19" s="96">
        <v>15.198984024333333</v>
      </c>
      <c r="P19" s="96">
        <v>18.218534168666665</v>
      </c>
      <c r="Q19" s="96">
        <v>19.636582395333335</v>
      </c>
      <c r="R19" s="96">
        <v>15.410005455799999</v>
      </c>
      <c r="S19" s="96">
        <v>11.980587914800001</v>
      </c>
      <c r="T19" s="96">
        <v>10.488947804133334</v>
      </c>
      <c r="U19" s="96">
        <v>15.970922126666666</v>
      </c>
      <c r="V19" s="96">
        <v>19.557614096999998</v>
      </c>
      <c r="W19" s="96">
        <v>21.119705504000002</v>
      </c>
      <c r="X19" s="96">
        <v>20.709054149333333</v>
      </c>
      <c r="Y19" s="96">
        <v>20.084671759666669</v>
      </c>
      <c r="Z19" s="96">
        <v>19.299310918666666</v>
      </c>
      <c r="AA19" s="96">
        <v>14.802587770666666</v>
      </c>
      <c r="AB19" s="96">
        <v>15.694532226666668</v>
      </c>
      <c r="AC19" s="96">
        <v>15.977867949333334</v>
      </c>
      <c r="AD19" s="96">
        <v>17.661775966999997</v>
      </c>
      <c r="AE19" s="96">
        <v>19.006089340999999</v>
      </c>
      <c r="AF19" s="96">
        <v>19.826890430666666</v>
      </c>
      <c r="AG19" s="96">
        <v>20.954351652666663</v>
      </c>
      <c r="AH19" s="96">
        <v>16.742611578333335</v>
      </c>
      <c r="AI19" s="96">
        <v>21.316819393000003</v>
      </c>
      <c r="AJ19" s="96">
        <v>17.809793257666669</v>
      </c>
      <c r="AK19" s="96">
        <v>21.553787297666666</v>
      </c>
      <c r="AL19" s="96">
        <v>17.416345305</v>
      </c>
      <c r="AM19" s="96">
        <v>21.278555017333336</v>
      </c>
      <c r="AN19" s="96">
        <v>17.117045188666665</v>
      </c>
      <c r="AO19" s="96">
        <v>20.914361415666669</v>
      </c>
      <c r="AP19" s="96">
        <v>22.762174644666665</v>
      </c>
      <c r="AQ19" s="96">
        <v>27.904935990333335</v>
      </c>
      <c r="AR19" s="96">
        <v>27.273909633333332</v>
      </c>
      <c r="AS19" s="96">
        <v>25.580711931333337</v>
      </c>
      <c r="AT19" s="96">
        <v>21.329373365333332</v>
      </c>
      <c r="AU19" s="96">
        <v>19.158506828333334</v>
      </c>
      <c r="AV19" s="96">
        <v>20.926862421666669</v>
      </c>
      <c r="AW19" s="96">
        <v>21.326529463666667</v>
      </c>
      <c r="AX19" s="96">
        <v>19.598035006333337</v>
      </c>
      <c r="AY19" s="96">
        <v>15.312920273666668</v>
      </c>
      <c r="AZ19" s="96">
        <v>18.143210650333334</v>
      </c>
      <c r="BA19" s="96">
        <v>21.066300147000003</v>
      </c>
      <c r="BB19" s="96">
        <v>23.542145629000004</v>
      </c>
      <c r="BC19" s="96">
        <v>21.586337214</v>
      </c>
      <c r="BD19" s="96">
        <v>19.190052329666663</v>
      </c>
      <c r="BE19" s="96">
        <v>22.309299289333332</v>
      </c>
      <c r="BF19" s="96">
        <v>22.144018249333339</v>
      </c>
      <c r="BG19" s="96">
        <v>22.282414370333335</v>
      </c>
      <c r="BH19" s="96">
        <v>25.231178128</v>
      </c>
      <c r="BI19" s="96">
        <v>27.324919441666669</v>
      </c>
      <c r="BJ19" s="96">
        <v>28.645774798333335</v>
      </c>
      <c r="BK19" s="96">
        <v>21.775570352666666</v>
      </c>
      <c r="BL19" s="96">
        <v>20.103604015666669</v>
      </c>
      <c r="BM19" s="96">
        <v>20.966313523333334</v>
      </c>
      <c r="BN19" s="96">
        <v>23.654444352999999</v>
      </c>
      <c r="BO19" s="96">
        <v>24.294176257666667</v>
      </c>
      <c r="BP19" s="96">
        <v>25.558435200666665</v>
      </c>
      <c r="BQ19" s="96">
        <v>23.984154934000003</v>
      </c>
      <c r="BR19" s="96">
        <v>27.028194315</v>
      </c>
      <c r="BS19" s="96">
        <v>24.757496576333335</v>
      </c>
      <c r="BT19" s="96">
        <v>24.697095623999999</v>
      </c>
      <c r="BU19" s="96">
        <v>20.554189423333334</v>
      </c>
      <c r="BV19" s="97">
        <v>21.885333333333335</v>
      </c>
      <c r="BW19" s="97">
        <v>25.856333333333335</v>
      </c>
      <c r="BX19" s="97">
        <v>26.056666666666668</v>
      </c>
      <c r="BY19" s="97">
        <v>26.85166666666667</v>
      </c>
      <c r="BZ19" s="97">
        <v>21.655000000000001</v>
      </c>
      <c r="CA19" s="97">
        <v>26.459000000000003</v>
      </c>
      <c r="CB19" s="97">
        <v>27.077999999999999</v>
      </c>
      <c r="CC19" s="97">
        <v>35.090333333333326</v>
      </c>
      <c r="CD19" s="97">
        <v>28.662666666666667</v>
      </c>
      <c r="CE19" s="97">
        <v>32.193666666666665</v>
      </c>
      <c r="CF19" s="97">
        <v>32.759333333333331</v>
      </c>
      <c r="CG19" s="97">
        <v>39.220333333333336</v>
      </c>
      <c r="CH19" s="97">
        <v>35.455999999999996</v>
      </c>
      <c r="CI19" s="97">
        <v>29.501999999999999</v>
      </c>
      <c r="CJ19" s="97">
        <v>27.73</v>
      </c>
      <c r="CK19" s="97">
        <v>40.338999999999999</v>
      </c>
      <c r="CL19" s="97">
        <v>38.43033333333333</v>
      </c>
      <c r="CM19" s="97">
        <v>38.957666666666661</v>
      </c>
      <c r="CN19" s="97">
        <v>25.382000000000001</v>
      </c>
      <c r="CO19" s="97">
        <v>30.228000000000002</v>
      </c>
      <c r="CP19" s="97">
        <v>27.047999999999998</v>
      </c>
      <c r="CQ19" s="97">
        <v>29.137</v>
      </c>
      <c r="CR19" s="97">
        <v>27.419</v>
      </c>
      <c r="CS19" s="97">
        <v>32.877262663000003</v>
      </c>
      <c r="CT19" s="97">
        <v>25.367401266000002</v>
      </c>
      <c r="CV19" s="215"/>
    </row>
    <row r="20" spans="1:100" s="25" customFormat="1" ht="12" x14ac:dyDescent="0.2">
      <c r="A20" s="14" t="s">
        <v>10</v>
      </c>
      <c r="B20" s="95">
        <v>205.48815943</v>
      </c>
      <c r="C20" s="95">
        <v>200.28426777666667</v>
      </c>
      <c r="D20" s="95">
        <v>203.53145218999998</v>
      </c>
      <c r="E20" s="95">
        <v>191.91762862333331</v>
      </c>
      <c r="F20" s="95">
        <v>204.69311672000001</v>
      </c>
      <c r="G20" s="95">
        <v>202.79356831999999</v>
      </c>
      <c r="H20" s="95">
        <v>216.83360772</v>
      </c>
      <c r="I20" s="95">
        <v>207.53720681000001</v>
      </c>
      <c r="J20" s="95">
        <v>217.37601229999999</v>
      </c>
      <c r="K20" s="95">
        <v>214.61408220666667</v>
      </c>
      <c r="L20" s="95">
        <v>221.21899807666671</v>
      </c>
      <c r="M20" s="95">
        <v>207.04463836333332</v>
      </c>
      <c r="N20" s="95">
        <v>191.61490950999999</v>
      </c>
      <c r="O20" s="95">
        <v>170.99445631</v>
      </c>
      <c r="P20" s="95">
        <v>183.17115442000002</v>
      </c>
      <c r="Q20" s="95">
        <v>199.56413174000002</v>
      </c>
      <c r="R20" s="95">
        <v>214.02226784666667</v>
      </c>
      <c r="S20" s="95">
        <v>204.17467976333333</v>
      </c>
      <c r="T20" s="95">
        <v>194.5779643133333</v>
      </c>
      <c r="U20" s="95">
        <v>185.30374759666668</v>
      </c>
      <c r="V20" s="95">
        <v>192.92273537666665</v>
      </c>
      <c r="W20" s="95">
        <v>185.38864338333335</v>
      </c>
      <c r="X20" s="95">
        <v>185.12401131333331</v>
      </c>
      <c r="Y20" s="95">
        <v>177.46974817666668</v>
      </c>
      <c r="Z20" s="95">
        <v>180.47010866333335</v>
      </c>
      <c r="AA20" s="95">
        <v>177.84302358333332</v>
      </c>
      <c r="AB20" s="95">
        <v>184.50795612999997</v>
      </c>
      <c r="AC20" s="95">
        <v>188.35056127333334</v>
      </c>
      <c r="AD20" s="95">
        <v>196.58029979666668</v>
      </c>
      <c r="AE20" s="95">
        <v>188.18530544666666</v>
      </c>
      <c r="AF20" s="95">
        <v>173.76193092666668</v>
      </c>
      <c r="AG20" s="95">
        <v>171.63307360666667</v>
      </c>
      <c r="AH20" s="95">
        <v>177.51990868666667</v>
      </c>
      <c r="AI20" s="95">
        <v>186.87797772666664</v>
      </c>
      <c r="AJ20" s="95">
        <v>185.43050373999998</v>
      </c>
      <c r="AK20" s="95">
        <v>182.27927462333332</v>
      </c>
      <c r="AL20" s="95">
        <v>184.43849610666666</v>
      </c>
      <c r="AM20" s="95">
        <v>172.62953892333334</v>
      </c>
      <c r="AN20" s="95">
        <v>165.42981131666667</v>
      </c>
      <c r="AO20" s="95">
        <v>152.17338517666667</v>
      </c>
      <c r="AP20" s="95">
        <v>159.96369844666668</v>
      </c>
      <c r="AQ20" s="95">
        <v>159.36954882000001</v>
      </c>
      <c r="AR20" s="95">
        <v>162.46378182333333</v>
      </c>
      <c r="AS20" s="95">
        <v>167.41130776</v>
      </c>
      <c r="AT20" s="95">
        <v>172.72788729666667</v>
      </c>
      <c r="AU20" s="95">
        <v>179.79203894666668</v>
      </c>
      <c r="AV20" s="95">
        <v>177.89358319000002</v>
      </c>
      <c r="AW20" s="95">
        <v>173.03442222666666</v>
      </c>
      <c r="AX20" s="95">
        <v>165.61846059666664</v>
      </c>
      <c r="AY20" s="95">
        <v>161.75300437333334</v>
      </c>
      <c r="AZ20" s="95">
        <v>154.07320504999998</v>
      </c>
      <c r="BA20" s="95">
        <v>156.03697106666664</v>
      </c>
      <c r="BB20" s="95">
        <v>163.11450735333332</v>
      </c>
      <c r="BC20" s="95">
        <v>172.80031746333333</v>
      </c>
      <c r="BD20" s="95">
        <v>177.07572758666669</v>
      </c>
      <c r="BE20" s="95">
        <v>171.26031362000001</v>
      </c>
      <c r="BF20" s="95">
        <v>172.07873468999998</v>
      </c>
      <c r="BG20" s="95">
        <v>159.66013937</v>
      </c>
      <c r="BH20" s="95">
        <v>155.81275384</v>
      </c>
      <c r="BI20" s="95">
        <v>150.42298266333333</v>
      </c>
      <c r="BJ20" s="95">
        <v>151.98557590333334</v>
      </c>
      <c r="BK20" s="95">
        <v>130.19725148566667</v>
      </c>
      <c r="BL20" s="95">
        <v>116.18007324233332</v>
      </c>
      <c r="BM20" s="95">
        <v>111.106718309</v>
      </c>
      <c r="BN20" s="95">
        <v>126.78100382666666</v>
      </c>
      <c r="BO20" s="95">
        <v>140.84628597</v>
      </c>
      <c r="BP20" s="95">
        <v>137.51288577999998</v>
      </c>
      <c r="BQ20" s="95">
        <v>138.92813382</v>
      </c>
      <c r="BR20" s="95">
        <v>141.58874757999999</v>
      </c>
      <c r="BS20" s="95">
        <v>143.18150710333333</v>
      </c>
      <c r="BT20" s="95">
        <v>141.31764768333335</v>
      </c>
      <c r="BU20" s="95">
        <v>128.27434828333335</v>
      </c>
      <c r="BV20" s="21">
        <v>143.31299999999999</v>
      </c>
      <c r="BW20" s="21">
        <v>150.38366666666664</v>
      </c>
      <c r="BX20" s="21">
        <v>151.20433333333332</v>
      </c>
      <c r="BY20" s="21">
        <v>131.33233333333334</v>
      </c>
      <c r="BZ20" s="21">
        <v>122.25466666666667</v>
      </c>
      <c r="CA20" s="21">
        <v>121.15600000000001</v>
      </c>
      <c r="CB20" s="21">
        <v>126.26533333333334</v>
      </c>
      <c r="CC20" s="21">
        <v>124.64700000000001</v>
      </c>
      <c r="CD20" s="21">
        <v>142.34333333333333</v>
      </c>
      <c r="CE20" s="21">
        <v>139.24799999999999</v>
      </c>
      <c r="CF20" s="21">
        <v>143.886</v>
      </c>
      <c r="CG20" s="21">
        <v>137.70899999999997</v>
      </c>
      <c r="CH20" s="21">
        <v>142.06433333333334</v>
      </c>
      <c r="CI20" s="21">
        <v>136.29566666666668</v>
      </c>
      <c r="CJ20" s="21">
        <v>133.62233333333333</v>
      </c>
      <c r="CK20" s="21">
        <v>128.55966666666666</v>
      </c>
      <c r="CL20" s="21">
        <v>128.25933333333333</v>
      </c>
      <c r="CM20" s="21">
        <v>127.50533333333333</v>
      </c>
      <c r="CN20" s="21">
        <v>126.492</v>
      </c>
      <c r="CO20" s="21">
        <v>123.714</v>
      </c>
      <c r="CP20" s="21">
        <v>114.33799999999999</v>
      </c>
      <c r="CQ20" s="21">
        <v>115.634</v>
      </c>
      <c r="CR20" s="21">
        <v>118.929</v>
      </c>
      <c r="CS20" s="21">
        <v>122.82336965</v>
      </c>
      <c r="CT20" s="21">
        <v>125.46555657</v>
      </c>
      <c r="CV20" s="215"/>
    </row>
    <row r="21" spans="1:100" s="25" customFormat="1" ht="12" x14ac:dyDescent="0.2">
      <c r="A21" s="49" t="s">
        <v>127</v>
      </c>
      <c r="B21" s="96">
        <v>569.11879962000012</v>
      </c>
      <c r="C21" s="96">
        <v>559.03602640666668</v>
      </c>
      <c r="D21" s="96">
        <v>563.63322005666669</v>
      </c>
      <c r="E21" s="96">
        <v>561.9064348466668</v>
      </c>
      <c r="F21" s="96">
        <v>555.0886458133333</v>
      </c>
      <c r="G21" s="96">
        <v>554.63828468000008</v>
      </c>
      <c r="H21" s="96">
        <v>572.5673078399999</v>
      </c>
      <c r="I21" s="96">
        <v>583.46849166333334</v>
      </c>
      <c r="J21" s="96">
        <v>600.68445202333328</v>
      </c>
      <c r="K21" s="96">
        <v>630.74095002333331</v>
      </c>
      <c r="L21" s="96">
        <v>632.29902102666665</v>
      </c>
      <c r="M21" s="96">
        <v>609.76699373000008</v>
      </c>
      <c r="N21" s="96">
        <v>584.15225285999998</v>
      </c>
      <c r="O21" s="96">
        <v>569.62212356999999</v>
      </c>
      <c r="P21" s="96">
        <v>550.79342826999994</v>
      </c>
      <c r="Q21" s="96">
        <v>558.07306474333336</v>
      </c>
      <c r="R21" s="96">
        <v>550.42571378333344</v>
      </c>
      <c r="S21" s="96">
        <v>566.94413915666667</v>
      </c>
      <c r="T21" s="96">
        <v>540.07037291666666</v>
      </c>
      <c r="U21" s="96">
        <v>564.63876508999999</v>
      </c>
      <c r="V21" s="96">
        <v>577.13125721000006</v>
      </c>
      <c r="W21" s="96">
        <v>614.16814290666673</v>
      </c>
      <c r="X21" s="96">
        <v>616.21759062000001</v>
      </c>
      <c r="Y21" s="96">
        <v>603.0210285500001</v>
      </c>
      <c r="Z21" s="96">
        <v>559.85804253999993</v>
      </c>
      <c r="AA21" s="96">
        <v>529.05756264000001</v>
      </c>
      <c r="AB21" s="96">
        <v>544.07450025333321</v>
      </c>
      <c r="AC21" s="96">
        <v>542.7183493199999</v>
      </c>
      <c r="AD21" s="96">
        <v>564.30552003999992</v>
      </c>
      <c r="AE21" s="96">
        <v>553.55439385</v>
      </c>
      <c r="AF21" s="96">
        <v>548.40762958333335</v>
      </c>
      <c r="AG21" s="96">
        <v>544.27355389000002</v>
      </c>
      <c r="AH21" s="96">
        <v>556.64931319333334</v>
      </c>
      <c r="AI21" s="96">
        <v>593.97500371333342</v>
      </c>
      <c r="AJ21" s="96">
        <v>577.83972083999993</v>
      </c>
      <c r="AK21" s="96">
        <v>554.29327727666669</v>
      </c>
      <c r="AL21" s="96">
        <v>516.52235204333329</v>
      </c>
      <c r="AM21" s="96">
        <v>532.12388913333336</v>
      </c>
      <c r="AN21" s="96">
        <v>544.46028999666669</v>
      </c>
      <c r="AO21" s="96">
        <v>560.24185535999993</v>
      </c>
      <c r="AP21" s="96">
        <v>556.09414136999999</v>
      </c>
      <c r="AQ21" s="96">
        <v>551.57790942999998</v>
      </c>
      <c r="AR21" s="96">
        <v>544.03383182666676</v>
      </c>
      <c r="AS21" s="96">
        <v>543.14924814999995</v>
      </c>
      <c r="AT21" s="96">
        <v>564.87988432666668</v>
      </c>
      <c r="AU21" s="96">
        <v>598.16126164666673</v>
      </c>
      <c r="AV21" s="96">
        <v>605.68639040000005</v>
      </c>
      <c r="AW21" s="96">
        <v>584.79150005999998</v>
      </c>
      <c r="AX21" s="96">
        <v>558.94141448999994</v>
      </c>
      <c r="AY21" s="96">
        <v>557.41334115999996</v>
      </c>
      <c r="AZ21" s="96">
        <v>562.58186029000001</v>
      </c>
      <c r="BA21" s="96">
        <v>559.7208767466667</v>
      </c>
      <c r="BB21" s="96">
        <v>568.05166494000002</v>
      </c>
      <c r="BC21" s="96">
        <v>564.9033376166667</v>
      </c>
      <c r="BD21" s="96">
        <v>569.45934018999992</v>
      </c>
      <c r="BE21" s="96">
        <v>537.85971651666659</v>
      </c>
      <c r="BF21" s="96">
        <v>543.88742546000003</v>
      </c>
      <c r="BG21" s="96">
        <v>556.60661617666665</v>
      </c>
      <c r="BH21" s="96">
        <v>570.07805416000008</v>
      </c>
      <c r="BI21" s="96">
        <v>558.46344242666657</v>
      </c>
      <c r="BJ21" s="96">
        <v>512.67144014333337</v>
      </c>
      <c r="BK21" s="96">
        <v>457.67393603333335</v>
      </c>
      <c r="BL21" s="96">
        <v>416.07914868666666</v>
      </c>
      <c r="BM21" s="96">
        <v>417.06448963000003</v>
      </c>
      <c r="BN21" s="96">
        <v>442.48832009</v>
      </c>
      <c r="BO21" s="96">
        <v>472.26321859666666</v>
      </c>
      <c r="BP21" s="96">
        <v>501.56201469333331</v>
      </c>
      <c r="BQ21" s="96">
        <v>521.98723832666667</v>
      </c>
      <c r="BR21" s="96">
        <v>541.02314079333325</v>
      </c>
      <c r="BS21" s="96">
        <v>540.40192745999991</v>
      </c>
      <c r="BT21" s="96">
        <v>531.32551540999998</v>
      </c>
      <c r="BU21" s="96">
        <v>513.02487360999999</v>
      </c>
      <c r="BV21" s="97">
        <v>500.733</v>
      </c>
      <c r="BW21" s="97">
        <v>506.61133333333328</v>
      </c>
      <c r="BX21" s="97">
        <v>512.13333333333333</v>
      </c>
      <c r="BY21" s="97">
        <v>506.04833333333335</v>
      </c>
      <c r="BZ21" s="97">
        <v>515.12900000000002</v>
      </c>
      <c r="CA21" s="97">
        <v>498.38866666666667</v>
      </c>
      <c r="CB21" s="97">
        <v>501.35500000000002</v>
      </c>
      <c r="CC21" s="97">
        <v>463.1583333333333</v>
      </c>
      <c r="CD21" s="97">
        <v>468.82333333333332</v>
      </c>
      <c r="CE21" s="97">
        <v>443.28766666666667</v>
      </c>
      <c r="CF21" s="97">
        <v>475.19400000000002</v>
      </c>
      <c r="CG21" s="97">
        <v>489.38333333333338</v>
      </c>
      <c r="CH21" s="97">
        <v>511.10699999999997</v>
      </c>
      <c r="CI21" s="97">
        <v>511.79633333333339</v>
      </c>
      <c r="CJ21" s="97">
        <v>487.25900000000001</v>
      </c>
      <c r="CK21" s="97">
        <v>470.03266666666667</v>
      </c>
      <c r="CL21" s="97">
        <v>437.95066666666668</v>
      </c>
      <c r="CM21" s="97">
        <v>459.17900000000003</v>
      </c>
      <c r="CN21" s="97">
        <v>501.96300000000002</v>
      </c>
      <c r="CO21" s="97">
        <v>526.91200000000003</v>
      </c>
      <c r="CP21" s="97">
        <v>537.22900000000004</v>
      </c>
      <c r="CQ21" s="97">
        <v>521.84900000000005</v>
      </c>
      <c r="CR21" s="97">
        <v>523.63099999999997</v>
      </c>
      <c r="CS21" s="97">
        <v>527.92179725999995</v>
      </c>
      <c r="CT21" s="97">
        <v>526.83683617999998</v>
      </c>
      <c r="CV21" s="215"/>
    </row>
    <row r="22" spans="1:100" s="25" customFormat="1" ht="12" x14ac:dyDescent="0.2">
      <c r="A22" s="14" t="s">
        <v>128</v>
      </c>
      <c r="B22" s="95">
        <v>233.87773438000002</v>
      </c>
      <c r="C22" s="95">
        <v>235.54713682000002</v>
      </c>
      <c r="D22" s="95">
        <v>227.37601651666665</v>
      </c>
      <c r="E22" s="95">
        <v>217.06866416000003</v>
      </c>
      <c r="F22" s="95">
        <v>233.13646444666665</v>
      </c>
      <c r="G22" s="95">
        <v>236.30184481666666</v>
      </c>
      <c r="H22" s="95">
        <v>237.50287064666665</v>
      </c>
      <c r="I22" s="95">
        <v>223.22308203000003</v>
      </c>
      <c r="J22" s="95">
        <v>215.10647311999998</v>
      </c>
      <c r="K22" s="95">
        <v>209.06653067000002</v>
      </c>
      <c r="L22" s="95">
        <v>200.20072110333331</v>
      </c>
      <c r="M22" s="95">
        <v>222.50036883333334</v>
      </c>
      <c r="N22" s="95">
        <v>218.68300535333333</v>
      </c>
      <c r="O22" s="95">
        <v>233.98685622666667</v>
      </c>
      <c r="P22" s="95">
        <v>217.24803698666665</v>
      </c>
      <c r="Q22" s="95">
        <v>219.86925242000004</v>
      </c>
      <c r="R22" s="95">
        <v>225.9251129466667</v>
      </c>
      <c r="S22" s="95">
        <v>227.42458999000002</v>
      </c>
      <c r="T22" s="95">
        <v>234.47496598333333</v>
      </c>
      <c r="U22" s="95">
        <v>218.83559676000002</v>
      </c>
      <c r="V22" s="95">
        <v>216.46881683999999</v>
      </c>
      <c r="W22" s="95">
        <v>211.34784213999998</v>
      </c>
      <c r="X22" s="95">
        <v>211.11052803666666</v>
      </c>
      <c r="Y22" s="95">
        <v>216.05172282999999</v>
      </c>
      <c r="Z22" s="95">
        <v>217.82748452666667</v>
      </c>
      <c r="AA22" s="95">
        <v>222.16633625666668</v>
      </c>
      <c r="AB22" s="95">
        <v>221.89039249333334</v>
      </c>
      <c r="AC22" s="95">
        <v>226.64877480000001</v>
      </c>
      <c r="AD22" s="95">
        <v>233.27341888000001</v>
      </c>
      <c r="AE22" s="95">
        <v>234.06837234</v>
      </c>
      <c r="AF22" s="95">
        <v>237.43730803333335</v>
      </c>
      <c r="AG22" s="95">
        <v>237.18553103000005</v>
      </c>
      <c r="AH22" s="95">
        <v>242.06655288333332</v>
      </c>
      <c r="AI22" s="95">
        <v>244.62696670333335</v>
      </c>
      <c r="AJ22" s="95">
        <v>242.55151924666666</v>
      </c>
      <c r="AK22" s="95">
        <v>236.36993644</v>
      </c>
      <c r="AL22" s="95">
        <v>235.65341423666666</v>
      </c>
      <c r="AM22" s="95">
        <v>234.88127381666666</v>
      </c>
      <c r="AN22" s="95">
        <v>238.19997190000001</v>
      </c>
      <c r="AO22" s="95">
        <v>224.99803498666665</v>
      </c>
      <c r="AP22" s="95">
        <v>226.24096011333333</v>
      </c>
      <c r="AQ22" s="95">
        <v>218.75338439666666</v>
      </c>
      <c r="AR22" s="95">
        <v>228.01758581333331</v>
      </c>
      <c r="AS22" s="95">
        <v>222.91602580000003</v>
      </c>
      <c r="AT22" s="95">
        <v>221.28417917999997</v>
      </c>
      <c r="AU22" s="95">
        <v>227.23894751333339</v>
      </c>
      <c r="AV22" s="95">
        <v>227.58670045333332</v>
      </c>
      <c r="AW22" s="95">
        <v>241.42835453999999</v>
      </c>
      <c r="AX22" s="95">
        <v>243.05186379333333</v>
      </c>
      <c r="AY22" s="95">
        <v>249.70488884999997</v>
      </c>
      <c r="AZ22" s="95">
        <v>242.68228163666666</v>
      </c>
      <c r="BA22" s="95">
        <v>237.07047982333333</v>
      </c>
      <c r="BB22" s="95">
        <v>249.46538593000002</v>
      </c>
      <c r="BC22" s="95">
        <v>235.11297392000003</v>
      </c>
      <c r="BD22" s="95">
        <v>230.48225540333334</v>
      </c>
      <c r="BE22" s="95">
        <v>222.84622795999996</v>
      </c>
      <c r="BF22" s="95">
        <v>249.68999216333333</v>
      </c>
      <c r="BG22" s="95">
        <v>251.07302657333332</v>
      </c>
      <c r="BH22" s="95">
        <v>239.07434368000003</v>
      </c>
      <c r="BI22" s="95">
        <v>225.99242025333331</v>
      </c>
      <c r="BJ22" s="95">
        <v>205.91096535</v>
      </c>
      <c r="BK22" s="95">
        <v>184.84355739666671</v>
      </c>
      <c r="BL22" s="95">
        <v>158.20953922666666</v>
      </c>
      <c r="BM22" s="95">
        <v>141.64852231333333</v>
      </c>
      <c r="BN22" s="95">
        <v>126.07689380999999</v>
      </c>
      <c r="BO22" s="95">
        <v>128.85325359666666</v>
      </c>
      <c r="BP22" s="95">
        <v>145.77013125000002</v>
      </c>
      <c r="BQ22" s="95">
        <v>166.89252754333333</v>
      </c>
      <c r="BR22" s="95">
        <v>175.30881202666663</v>
      </c>
      <c r="BS22" s="95">
        <v>173.65209029333332</v>
      </c>
      <c r="BT22" s="95">
        <v>166.19884357000001</v>
      </c>
      <c r="BU22" s="95">
        <v>172.72668247666667</v>
      </c>
      <c r="BV22" s="21">
        <v>174.65333333333334</v>
      </c>
      <c r="BW22" s="21">
        <v>180.26433333333333</v>
      </c>
      <c r="BX22" s="21">
        <v>179.26200000000003</v>
      </c>
      <c r="BY22" s="21">
        <v>176.15233333333333</v>
      </c>
      <c r="BZ22" s="21">
        <v>180.54333333333338</v>
      </c>
      <c r="CA22" s="21">
        <v>173.64133333333334</v>
      </c>
      <c r="CB22" s="21">
        <v>184.75133333333329</v>
      </c>
      <c r="CC22" s="21">
        <v>178.87199999999999</v>
      </c>
      <c r="CD22" s="21">
        <v>186.03399999999999</v>
      </c>
      <c r="CE22" s="21">
        <v>172.97166666666669</v>
      </c>
      <c r="CF22" s="21">
        <v>186.309</v>
      </c>
      <c r="CG22" s="21">
        <v>193.36300000000003</v>
      </c>
      <c r="CH22" s="21">
        <v>200.20833333333334</v>
      </c>
      <c r="CI22" s="21">
        <v>205.3546666666667</v>
      </c>
      <c r="CJ22" s="21">
        <v>203.62566666666669</v>
      </c>
      <c r="CK22" s="21">
        <v>211.0393333333333</v>
      </c>
      <c r="CL22" s="21">
        <v>200.83066666666664</v>
      </c>
      <c r="CM22" s="21">
        <v>203.99966666666668</v>
      </c>
      <c r="CN22" s="21">
        <v>196.89500000000001</v>
      </c>
      <c r="CO22" s="21">
        <v>200.142</v>
      </c>
      <c r="CP22" s="21">
        <v>191.85400000000001</v>
      </c>
      <c r="CQ22" s="21">
        <v>203.94800000000001</v>
      </c>
      <c r="CR22" s="21">
        <v>209.012</v>
      </c>
      <c r="CS22" s="21">
        <v>224.18140069</v>
      </c>
      <c r="CT22" s="21">
        <v>229.47463225000001</v>
      </c>
      <c r="CV22" s="215"/>
    </row>
    <row r="23" spans="1:100" s="25" customFormat="1" ht="12" x14ac:dyDescent="0.2">
      <c r="A23" s="49" t="s">
        <v>129</v>
      </c>
      <c r="B23" s="96">
        <v>174.75445055333336</v>
      </c>
      <c r="C23" s="96">
        <v>172.19621493333329</v>
      </c>
      <c r="D23" s="96">
        <v>168.22550385999998</v>
      </c>
      <c r="E23" s="96">
        <v>174.73792307333335</v>
      </c>
      <c r="F23" s="96">
        <v>173.64737652666665</v>
      </c>
      <c r="G23" s="96">
        <v>178.95305002666669</v>
      </c>
      <c r="H23" s="96">
        <v>166.51521513</v>
      </c>
      <c r="I23" s="96">
        <v>179.20578740000002</v>
      </c>
      <c r="J23" s="96">
        <v>169.87898300333333</v>
      </c>
      <c r="K23" s="96">
        <v>164.99777198333331</v>
      </c>
      <c r="L23" s="96">
        <v>154.92210634333333</v>
      </c>
      <c r="M23" s="96">
        <v>158.59740146666667</v>
      </c>
      <c r="N23" s="96">
        <v>158.79259229666667</v>
      </c>
      <c r="O23" s="96">
        <v>156.45024935666666</v>
      </c>
      <c r="P23" s="96">
        <v>156.90267931</v>
      </c>
      <c r="Q23" s="96">
        <v>159.63700080666669</v>
      </c>
      <c r="R23" s="96">
        <v>161.95788260333333</v>
      </c>
      <c r="S23" s="96">
        <v>156.07305331333333</v>
      </c>
      <c r="T23" s="96">
        <v>164.93709729666668</v>
      </c>
      <c r="U23" s="96">
        <v>159.25378782666664</v>
      </c>
      <c r="V23" s="96">
        <v>162.00222530333335</v>
      </c>
      <c r="W23" s="96">
        <v>151.57202565</v>
      </c>
      <c r="X23" s="96">
        <v>160.90185668333331</v>
      </c>
      <c r="Y23" s="96">
        <v>162.06786846666665</v>
      </c>
      <c r="Z23" s="96">
        <v>162.31704737999999</v>
      </c>
      <c r="AA23" s="96">
        <v>153.8981675</v>
      </c>
      <c r="AB23" s="96">
        <v>145.46199979000002</v>
      </c>
      <c r="AC23" s="96">
        <v>149.87885536000002</v>
      </c>
      <c r="AD23" s="96">
        <v>147.25282332333333</v>
      </c>
      <c r="AE23" s="96">
        <v>156.50251354666668</v>
      </c>
      <c r="AF23" s="96">
        <v>155.14512518000001</v>
      </c>
      <c r="AG23" s="96">
        <v>166.65121693666666</v>
      </c>
      <c r="AH23" s="96">
        <v>158.28994975000003</v>
      </c>
      <c r="AI23" s="96">
        <v>163.47585343333333</v>
      </c>
      <c r="AJ23" s="96">
        <v>157.95564269666664</v>
      </c>
      <c r="AK23" s="96">
        <v>170.31867329333335</v>
      </c>
      <c r="AL23" s="96">
        <v>171.21219668333333</v>
      </c>
      <c r="AM23" s="96">
        <v>172.83901129333336</v>
      </c>
      <c r="AN23" s="96">
        <v>162.30974627333333</v>
      </c>
      <c r="AO23" s="96">
        <v>159.87619685666667</v>
      </c>
      <c r="AP23" s="96">
        <v>157.10526083333335</v>
      </c>
      <c r="AQ23" s="96">
        <v>162.86059659</v>
      </c>
      <c r="AR23" s="96">
        <v>159.66457826999999</v>
      </c>
      <c r="AS23" s="96">
        <v>165.89174106333331</v>
      </c>
      <c r="AT23" s="96">
        <v>162.0013079</v>
      </c>
      <c r="AU23" s="96">
        <v>167.55243505000001</v>
      </c>
      <c r="AV23" s="96">
        <v>157.73286606333332</v>
      </c>
      <c r="AW23" s="96">
        <v>175.6630706</v>
      </c>
      <c r="AX23" s="96">
        <v>163.74565601666669</v>
      </c>
      <c r="AY23" s="96">
        <v>163.54008736333333</v>
      </c>
      <c r="AZ23" s="96">
        <v>145.30887595333334</v>
      </c>
      <c r="BA23" s="96">
        <v>149.67042787</v>
      </c>
      <c r="BB23" s="96">
        <v>158.48672246333334</v>
      </c>
      <c r="BC23" s="96">
        <v>157.05379551333331</v>
      </c>
      <c r="BD23" s="96">
        <v>163.94007632333333</v>
      </c>
      <c r="BE23" s="96">
        <v>159.10288161666668</v>
      </c>
      <c r="BF23" s="96">
        <v>160.11398468666667</v>
      </c>
      <c r="BG23" s="96">
        <v>159.83839899666665</v>
      </c>
      <c r="BH23" s="96">
        <v>160.72846962000003</v>
      </c>
      <c r="BI23" s="96">
        <v>172.0927444066667</v>
      </c>
      <c r="BJ23" s="96">
        <v>159.92185393333332</v>
      </c>
      <c r="BK23" s="96">
        <v>144.13094747666665</v>
      </c>
      <c r="BL23" s="96">
        <v>134.93336523666667</v>
      </c>
      <c r="BM23" s="96">
        <v>140.35856562000001</v>
      </c>
      <c r="BN23" s="96">
        <v>149.10970354333332</v>
      </c>
      <c r="BO23" s="96">
        <v>150.34957796666666</v>
      </c>
      <c r="BP23" s="96">
        <v>160.43642712666664</v>
      </c>
      <c r="BQ23" s="96">
        <v>182.99511502999999</v>
      </c>
      <c r="BR23" s="96">
        <v>181.07485497999997</v>
      </c>
      <c r="BS23" s="96">
        <v>168.47781750666667</v>
      </c>
      <c r="BT23" s="96">
        <v>144.6838289333333</v>
      </c>
      <c r="BU23" s="96">
        <v>147.39563948333333</v>
      </c>
      <c r="BV23" s="97">
        <v>143.13800000000001</v>
      </c>
      <c r="BW23" s="97">
        <v>147.97833333333332</v>
      </c>
      <c r="BX23" s="97">
        <v>133.38133333333334</v>
      </c>
      <c r="BY23" s="97">
        <v>131.69033333333334</v>
      </c>
      <c r="BZ23" s="97">
        <v>137.00666666666666</v>
      </c>
      <c r="CA23" s="97">
        <v>142.07433333333333</v>
      </c>
      <c r="CB23" s="97">
        <v>147.43199999999999</v>
      </c>
      <c r="CC23" s="97">
        <v>133.017</v>
      </c>
      <c r="CD23" s="97">
        <v>141.52099999999999</v>
      </c>
      <c r="CE23" s="97">
        <v>149.45633333333333</v>
      </c>
      <c r="CF23" s="97">
        <v>165.55500000000001</v>
      </c>
      <c r="CG23" s="97">
        <v>159.50533333333337</v>
      </c>
      <c r="CH23" s="97">
        <v>174.86966666666669</v>
      </c>
      <c r="CI23" s="97">
        <v>173.63000000000002</v>
      </c>
      <c r="CJ23" s="97">
        <v>178.94633333333331</v>
      </c>
      <c r="CK23" s="97">
        <v>171.02533333333335</v>
      </c>
      <c r="CL23" s="97">
        <v>178.80199999999999</v>
      </c>
      <c r="CM23" s="97">
        <v>177.8413333333333</v>
      </c>
      <c r="CN23" s="97">
        <v>172.37100000000001</v>
      </c>
      <c r="CO23" s="97">
        <v>166.71899999999999</v>
      </c>
      <c r="CP23" s="97">
        <v>162.70699999999999</v>
      </c>
      <c r="CQ23" s="97">
        <v>158.86699999999999</v>
      </c>
      <c r="CR23" s="97">
        <v>158.36000000000001</v>
      </c>
      <c r="CS23" s="97">
        <v>178.08955775000001</v>
      </c>
      <c r="CT23" s="97">
        <v>190.28684941</v>
      </c>
      <c r="CV23" s="215"/>
    </row>
    <row r="24" spans="1:100" s="25" customFormat="1" ht="12" x14ac:dyDescent="0.2">
      <c r="A24" s="14" t="s">
        <v>130</v>
      </c>
      <c r="B24" s="95">
        <v>82.259834426666671</v>
      </c>
      <c r="C24" s="95">
        <v>88.974228378999996</v>
      </c>
      <c r="D24" s="95">
        <v>94.776986405333332</v>
      </c>
      <c r="E24" s="95">
        <v>94.530803293999995</v>
      </c>
      <c r="F24" s="95">
        <v>95.420866227333335</v>
      </c>
      <c r="G24" s="95">
        <v>101.76169199133334</v>
      </c>
      <c r="H24" s="95">
        <v>102.26730138099998</v>
      </c>
      <c r="I24" s="95">
        <v>99.69988682766666</v>
      </c>
      <c r="J24" s="95">
        <v>94.653579819666675</v>
      </c>
      <c r="K24" s="95">
        <v>101.84395172866667</v>
      </c>
      <c r="L24" s="95">
        <v>94.230506216333325</v>
      </c>
      <c r="M24" s="95">
        <v>90.616976304666665</v>
      </c>
      <c r="N24" s="95">
        <v>81.129239753333337</v>
      </c>
      <c r="O24" s="95">
        <v>83.098277869</v>
      </c>
      <c r="P24" s="95">
        <v>80.686422338666674</v>
      </c>
      <c r="Q24" s="95">
        <v>78.159593770666675</v>
      </c>
      <c r="R24" s="95">
        <v>80.027654627333334</v>
      </c>
      <c r="S24" s="95">
        <v>85.234815823333321</v>
      </c>
      <c r="T24" s="95">
        <v>85.466075586666662</v>
      </c>
      <c r="U24" s="95">
        <v>88.292487040333327</v>
      </c>
      <c r="V24" s="95">
        <v>88.795571355999982</v>
      </c>
      <c r="W24" s="95">
        <v>91.383573251333331</v>
      </c>
      <c r="X24" s="95">
        <v>84.25929540366667</v>
      </c>
      <c r="Y24" s="95">
        <v>81.438659732000019</v>
      </c>
      <c r="Z24" s="95">
        <v>86.977007592666681</v>
      </c>
      <c r="AA24" s="95">
        <v>88.647290799000004</v>
      </c>
      <c r="AB24" s="95">
        <v>87.266755933333329</v>
      </c>
      <c r="AC24" s="95">
        <v>77.679130866000008</v>
      </c>
      <c r="AD24" s="95">
        <v>81.748154520333316</v>
      </c>
      <c r="AE24" s="95">
        <v>91.221102955999996</v>
      </c>
      <c r="AF24" s="95">
        <v>90.152367134333346</v>
      </c>
      <c r="AG24" s="95">
        <v>82.35095114100001</v>
      </c>
      <c r="AH24" s="95">
        <v>69.992223411333327</v>
      </c>
      <c r="AI24" s="95">
        <v>70.762869363333337</v>
      </c>
      <c r="AJ24" s="95">
        <v>68.811249516666663</v>
      </c>
      <c r="AK24" s="95">
        <v>71.997919066333324</v>
      </c>
      <c r="AL24" s="95">
        <v>76.311805980333347</v>
      </c>
      <c r="AM24" s="95">
        <v>85.574595787333323</v>
      </c>
      <c r="AN24" s="95">
        <v>90.221750123000007</v>
      </c>
      <c r="AO24" s="95">
        <v>87.003937141333338</v>
      </c>
      <c r="AP24" s="95">
        <v>84.759544398000003</v>
      </c>
      <c r="AQ24" s="95">
        <v>83.540845411999996</v>
      </c>
      <c r="AR24" s="95">
        <v>91.730870576666675</v>
      </c>
      <c r="AS24" s="95">
        <v>87.442874407333321</v>
      </c>
      <c r="AT24" s="95">
        <v>81.696313109000002</v>
      </c>
      <c r="AU24" s="95">
        <v>76.851680620999986</v>
      </c>
      <c r="AV24" s="95">
        <v>73.238853074333335</v>
      </c>
      <c r="AW24" s="95">
        <v>80.437421770666674</v>
      </c>
      <c r="AX24" s="95">
        <v>75.883523064000002</v>
      </c>
      <c r="AY24" s="95">
        <v>77.575165098333343</v>
      </c>
      <c r="AZ24" s="95">
        <v>77.559952552333343</v>
      </c>
      <c r="BA24" s="95">
        <v>77.324386727333348</v>
      </c>
      <c r="BB24" s="95">
        <v>76.096172849000013</v>
      </c>
      <c r="BC24" s="95">
        <v>66.207931938333331</v>
      </c>
      <c r="BD24" s="95">
        <v>72.044833460666666</v>
      </c>
      <c r="BE24" s="95">
        <v>75.439281864666668</v>
      </c>
      <c r="BF24" s="95">
        <v>76.167176034666667</v>
      </c>
      <c r="BG24" s="95">
        <v>65.768320403666664</v>
      </c>
      <c r="BH24" s="95">
        <v>66.891917882666675</v>
      </c>
      <c r="BI24" s="95">
        <v>72.179565967666676</v>
      </c>
      <c r="BJ24" s="95">
        <v>77.696392035999992</v>
      </c>
      <c r="BK24" s="95">
        <v>79.469953417000013</v>
      </c>
      <c r="BL24" s="95">
        <v>70.557377611333337</v>
      </c>
      <c r="BM24" s="95">
        <v>74.321701207000004</v>
      </c>
      <c r="BN24" s="95">
        <v>63.037294284333335</v>
      </c>
      <c r="BO24" s="95">
        <v>66.782751227000006</v>
      </c>
      <c r="BP24" s="95">
        <v>60.973317051666669</v>
      </c>
      <c r="BQ24" s="95">
        <v>65.235257482000009</v>
      </c>
      <c r="BR24" s="95">
        <v>68.767303070333341</v>
      </c>
      <c r="BS24" s="95">
        <v>70.804371808666673</v>
      </c>
      <c r="BT24" s="95">
        <v>83.415687016666681</v>
      </c>
      <c r="BU24" s="95">
        <v>83.937832258666674</v>
      </c>
      <c r="BV24" s="21">
        <v>97.089999999999989</v>
      </c>
      <c r="BW24" s="21">
        <v>91.897333333333336</v>
      </c>
      <c r="BX24" s="21">
        <v>90.882999999999996</v>
      </c>
      <c r="BY24" s="21">
        <v>76.393333333333331</v>
      </c>
      <c r="BZ24" s="21">
        <v>75.828666666666663</v>
      </c>
      <c r="CA24" s="21">
        <v>80.631</v>
      </c>
      <c r="CB24" s="21">
        <v>81.440666666666672</v>
      </c>
      <c r="CC24" s="21">
        <v>83.862333333333325</v>
      </c>
      <c r="CD24" s="21">
        <v>80.616333333333344</v>
      </c>
      <c r="CE24" s="21">
        <v>84.724666666666664</v>
      </c>
      <c r="CF24" s="21">
        <v>75.827666666666673</v>
      </c>
      <c r="CG24" s="21">
        <v>86.304333333333332</v>
      </c>
      <c r="CH24" s="21">
        <v>90.339333333333343</v>
      </c>
      <c r="CI24" s="21">
        <v>98.966333333333338</v>
      </c>
      <c r="CJ24" s="21">
        <v>87.847666666666669</v>
      </c>
      <c r="CK24" s="21">
        <v>87.806333333333328</v>
      </c>
      <c r="CL24" s="21">
        <v>84.762</v>
      </c>
      <c r="CM24" s="21">
        <v>83.609666666666669</v>
      </c>
      <c r="CN24" s="21">
        <v>76.808000000000007</v>
      </c>
      <c r="CO24" s="21">
        <v>81.257000000000005</v>
      </c>
      <c r="CP24" s="21">
        <v>81.67</v>
      </c>
      <c r="CQ24" s="21">
        <v>87.549000000000007</v>
      </c>
      <c r="CR24" s="21">
        <v>87.772000000000006</v>
      </c>
      <c r="CS24" s="21">
        <v>93.241563698999997</v>
      </c>
      <c r="CT24" s="21">
        <v>92.744425843000002</v>
      </c>
      <c r="CV24" s="215"/>
    </row>
    <row r="25" spans="1:100" s="25" customFormat="1" ht="12" x14ac:dyDescent="0.2">
      <c r="A25" s="48" t="s">
        <v>131</v>
      </c>
      <c r="B25" s="96">
        <v>84.567380925999998</v>
      </c>
      <c r="C25" s="96">
        <v>77.436077769666667</v>
      </c>
      <c r="D25" s="96">
        <v>83.643958787333318</v>
      </c>
      <c r="E25" s="96">
        <v>80.634141256999996</v>
      </c>
      <c r="F25" s="96">
        <v>84.633798128333339</v>
      </c>
      <c r="G25" s="96">
        <v>77.02854087499999</v>
      </c>
      <c r="H25" s="96">
        <v>82.185195247333326</v>
      </c>
      <c r="I25" s="96">
        <v>79.314670491999991</v>
      </c>
      <c r="J25" s="96">
        <v>88.795985704333347</v>
      </c>
      <c r="K25" s="96">
        <v>88.010351958666647</v>
      </c>
      <c r="L25" s="96">
        <v>95.616908189666674</v>
      </c>
      <c r="M25" s="96">
        <v>89.161343846333324</v>
      </c>
      <c r="N25" s="96">
        <v>94.717500250000001</v>
      </c>
      <c r="O25" s="96">
        <v>82.442095547666668</v>
      </c>
      <c r="P25" s="96">
        <v>80.675142437999995</v>
      </c>
      <c r="Q25" s="96">
        <v>71.601869547666681</v>
      </c>
      <c r="R25" s="96">
        <v>75.334764417000002</v>
      </c>
      <c r="S25" s="96">
        <v>82.095152971333349</v>
      </c>
      <c r="T25" s="96">
        <v>78.673781819000013</v>
      </c>
      <c r="U25" s="96">
        <v>84.893399903666662</v>
      </c>
      <c r="V25" s="96">
        <v>81.86107718433334</v>
      </c>
      <c r="W25" s="96">
        <v>79.22586536466666</v>
      </c>
      <c r="X25" s="96">
        <v>75.316611292333349</v>
      </c>
      <c r="Y25" s="96">
        <v>64.788047958000007</v>
      </c>
      <c r="Z25" s="96">
        <v>73.508870386000012</v>
      </c>
      <c r="AA25" s="96">
        <v>79.885151368999999</v>
      </c>
      <c r="AB25" s="96">
        <v>79.80966534866667</v>
      </c>
      <c r="AC25" s="96">
        <v>74.775247060666672</v>
      </c>
      <c r="AD25" s="96">
        <v>68.094622641333331</v>
      </c>
      <c r="AE25" s="96">
        <v>73.727693143666684</v>
      </c>
      <c r="AF25" s="96">
        <v>69.130443264666667</v>
      </c>
      <c r="AG25" s="96">
        <v>61.60869405799999</v>
      </c>
      <c r="AH25" s="96">
        <v>68.66018270233333</v>
      </c>
      <c r="AI25" s="96">
        <v>76.019101887666679</v>
      </c>
      <c r="AJ25" s="96">
        <v>76.806383997333342</v>
      </c>
      <c r="AK25" s="96">
        <v>67.731720521666659</v>
      </c>
      <c r="AL25" s="96">
        <v>71.992468601333329</v>
      </c>
      <c r="AM25" s="96">
        <v>76.507605650666648</v>
      </c>
      <c r="AN25" s="96">
        <v>80.236650097666669</v>
      </c>
      <c r="AO25" s="96">
        <v>68.966897080999985</v>
      </c>
      <c r="AP25" s="96">
        <v>68.540203067999983</v>
      </c>
      <c r="AQ25" s="96">
        <v>77.374025649333333</v>
      </c>
      <c r="AR25" s="96">
        <v>88.05002300533333</v>
      </c>
      <c r="AS25" s="96">
        <v>86.782816067333314</v>
      </c>
      <c r="AT25" s="96">
        <v>74.264381637333329</v>
      </c>
      <c r="AU25" s="96">
        <v>66.340279589333321</v>
      </c>
      <c r="AV25" s="96">
        <v>70.507686102666653</v>
      </c>
      <c r="AW25" s="96">
        <v>71.955534738666671</v>
      </c>
      <c r="AX25" s="96">
        <v>67.917336800333331</v>
      </c>
      <c r="AY25" s="96">
        <v>67.118554768666669</v>
      </c>
      <c r="AZ25" s="96">
        <v>65.720044267000006</v>
      </c>
      <c r="BA25" s="96">
        <v>63.829491213666664</v>
      </c>
      <c r="BB25" s="96">
        <v>60.693897552333326</v>
      </c>
      <c r="BC25" s="96">
        <v>59.087350783000005</v>
      </c>
      <c r="BD25" s="96">
        <v>70.473163937999999</v>
      </c>
      <c r="BE25" s="96">
        <v>72.645011673666673</v>
      </c>
      <c r="BF25" s="96">
        <v>70.289580582666659</v>
      </c>
      <c r="BG25" s="96">
        <v>64.24637683633334</v>
      </c>
      <c r="BH25" s="96">
        <v>57.96946293933334</v>
      </c>
      <c r="BI25" s="96">
        <v>58.744385218000005</v>
      </c>
      <c r="BJ25" s="96">
        <v>61.977486289666665</v>
      </c>
      <c r="BK25" s="96">
        <v>55.144174179000004</v>
      </c>
      <c r="BL25" s="96">
        <v>56.760527559333333</v>
      </c>
      <c r="BM25" s="96">
        <v>49.649445365333342</v>
      </c>
      <c r="BN25" s="96">
        <v>56.236842192333334</v>
      </c>
      <c r="BO25" s="96">
        <v>63.665584048999996</v>
      </c>
      <c r="BP25" s="96">
        <v>62.453371114333336</v>
      </c>
      <c r="BQ25" s="96">
        <v>56.735627816666664</v>
      </c>
      <c r="BR25" s="96">
        <v>53.291160160333327</v>
      </c>
      <c r="BS25" s="96">
        <v>51.085665834000004</v>
      </c>
      <c r="BT25" s="96">
        <v>70.771544961999993</v>
      </c>
      <c r="BU25" s="96">
        <v>67.974790405333337</v>
      </c>
      <c r="BV25" s="97">
        <v>75.708000000000013</v>
      </c>
      <c r="BW25" s="97">
        <v>72.201999999999998</v>
      </c>
      <c r="BX25" s="97">
        <v>74.993000000000009</v>
      </c>
      <c r="BY25" s="97">
        <v>89.438000000000002</v>
      </c>
      <c r="BZ25" s="97">
        <v>77.835333333333338</v>
      </c>
      <c r="CA25" s="97">
        <v>73.154666666666671</v>
      </c>
      <c r="CB25" s="97">
        <v>73.76433333333334</v>
      </c>
      <c r="CC25" s="97">
        <v>84.065666666666672</v>
      </c>
      <c r="CD25" s="97">
        <v>83.259666666666661</v>
      </c>
      <c r="CE25" s="97">
        <v>71.493333333333325</v>
      </c>
      <c r="CF25" s="97">
        <v>75.090666666666664</v>
      </c>
      <c r="CG25" s="97">
        <v>85.960666666666668</v>
      </c>
      <c r="CH25" s="97">
        <v>83.36999999999999</v>
      </c>
      <c r="CI25" s="97">
        <v>77.592333333333329</v>
      </c>
      <c r="CJ25" s="97">
        <v>71.025333333333336</v>
      </c>
      <c r="CK25" s="97">
        <v>72.331333333333319</v>
      </c>
      <c r="CL25" s="97">
        <v>72.096999999999994</v>
      </c>
      <c r="CM25" s="97">
        <v>68.679666666666677</v>
      </c>
      <c r="CN25" s="97">
        <v>65.634</v>
      </c>
      <c r="CO25" s="97">
        <v>73.83</v>
      </c>
      <c r="CP25" s="97">
        <v>82.13</v>
      </c>
      <c r="CQ25" s="97">
        <v>88.373999999999995</v>
      </c>
      <c r="CR25" s="97">
        <v>86.072999999999993</v>
      </c>
      <c r="CS25" s="97">
        <v>82.714682836999998</v>
      </c>
      <c r="CT25" s="97">
        <v>78.375278641999998</v>
      </c>
      <c r="CV25" s="215"/>
    </row>
    <row r="26" spans="1:100" s="25" customFormat="1" ht="12" x14ac:dyDescent="0.2">
      <c r="A26" s="14" t="s">
        <v>132</v>
      </c>
      <c r="B26" s="95">
        <v>36.456804350333329</v>
      </c>
      <c r="C26" s="95">
        <v>31.925678436666669</v>
      </c>
      <c r="D26" s="95">
        <v>37.864137793000005</v>
      </c>
      <c r="E26" s="95">
        <v>43.649414336999996</v>
      </c>
      <c r="F26" s="95">
        <v>44.061387850999999</v>
      </c>
      <c r="G26" s="95">
        <v>38.770800534333333</v>
      </c>
      <c r="H26" s="95">
        <v>27.936296956333333</v>
      </c>
      <c r="I26" s="95">
        <v>26.993307546333334</v>
      </c>
      <c r="J26" s="95">
        <v>31.245309714333331</v>
      </c>
      <c r="K26" s="95">
        <v>41.723556172999999</v>
      </c>
      <c r="L26" s="95">
        <v>45.394116645666664</v>
      </c>
      <c r="M26" s="95">
        <v>42.876963729999993</v>
      </c>
      <c r="N26" s="95">
        <v>37.392865916999995</v>
      </c>
      <c r="O26" s="95">
        <v>36.966000901999998</v>
      </c>
      <c r="P26" s="95">
        <v>38.259050758333331</v>
      </c>
      <c r="Q26" s="95">
        <v>39.665125208999996</v>
      </c>
      <c r="R26" s="95">
        <v>39.557129427999996</v>
      </c>
      <c r="S26" s="95">
        <v>42.012208065333333</v>
      </c>
      <c r="T26" s="95">
        <v>42.260532179000002</v>
      </c>
      <c r="U26" s="95">
        <v>38.631054120333332</v>
      </c>
      <c r="V26" s="95">
        <v>35.795091540333331</v>
      </c>
      <c r="W26" s="95">
        <v>32.194857550333332</v>
      </c>
      <c r="X26" s="95">
        <v>35.773545924333334</v>
      </c>
      <c r="Y26" s="95">
        <v>41.646143429999995</v>
      </c>
      <c r="Z26" s="95">
        <v>43.013113519666668</v>
      </c>
      <c r="AA26" s="95">
        <v>44.768830557333324</v>
      </c>
      <c r="AB26" s="95">
        <v>32.819238626000001</v>
      </c>
      <c r="AC26" s="95">
        <v>35.340024684333329</v>
      </c>
      <c r="AD26" s="95">
        <v>36.009524331666668</v>
      </c>
      <c r="AE26" s="95">
        <v>42.220647456666669</v>
      </c>
      <c r="AF26" s="95">
        <v>40.956308357666671</v>
      </c>
      <c r="AG26" s="95">
        <v>35.606366729666668</v>
      </c>
      <c r="AH26" s="95">
        <v>34.897623825333334</v>
      </c>
      <c r="AI26" s="95">
        <v>37.041843769666663</v>
      </c>
      <c r="AJ26" s="95">
        <v>42.119836527666664</v>
      </c>
      <c r="AK26" s="95">
        <v>41.437995741333339</v>
      </c>
      <c r="AL26" s="95">
        <v>41.214787688666661</v>
      </c>
      <c r="AM26" s="95">
        <v>40.244038119333332</v>
      </c>
      <c r="AN26" s="95">
        <v>41.126212548999995</v>
      </c>
      <c r="AO26" s="95">
        <v>49.805654071333329</v>
      </c>
      <c r="AP26" s="95">
        <v>48.913021942333323</v>
      </c>
      <c r="AQ26" s="95">
        <v>47.249904262000001</v>
      </c>
      <c r="AR26" s="95">
        <v>38.760928641</v>
      </c>
      <c r="AS26" s="95">
        <v>34.663852915666673</v>
      </c>
      <c r="AT26" s="95">
        <v>34.377017806666665</v>
      </c>
      <c r="AU26" s="95">
        <v>36.595334254666668</v>
      </c>
      <c r="AV26" s="95">
        <v>39.562709072666664</v>
      </c>
      <c r="AW26" s="95">
        <v>38.99833211033333</v>
      </c>
      <c r="AX26" s="95">
        <v>34.785731227000007</v>
      </c>
      <c r="AY26" s="95">
        <v>33.750140851666664</v>
      </c>
      <c r="AZ26" s="95">
        <v>36.332625972666669</v>
      </c>
      <c r="BA26" s="95">
        <v>34.847260770333335</v>
      </c>
      <c r="BB26" s="95">
        <v>36.791228717666662</v>
      </c>
      <c r="BC26" s="95">
        <v>39.043043044000001</v>
      </c>
      <c r="BD26" s="95">
        <v>41.762905148999998</v>
      </c>
      <c r="BE26" s="95">
        <v>41.389389126999994</v>
      </c>
      <c r="BF26" s="95">
        <v>36.53875150399999</v>
      </c>
      <c r="BG26" s="95">
        <v>30.905298150333341</v>
      </c>
      <c r="BH26" s="95">
        <v>32.752838833999995</v>
      </c>
      <c r="BI26" s="95">
        <v>34.833034474666668</v>
      </c>
      <c r="BJ26" s="95">
        <v>32.102515920000002</v>
      </c>
      <c r="BK26" s="95">
        <v>21.007801266333331</v>
      </c>
      <c r="BL26" s="95">
        <v>16.867727294000002</v>
      </c>
      <c r="BM26" s="95">
        <v>18.950357819333334</v>
      </c>
      <c r="BN26" s="95">
        <v>22.073104878666665</v>
      </c>
      <c r="BO26" s="95">
        <v>27.986230410000001</v>
      </c>
      <c r="BP26" s="95">
        <v>29.493913949333336</v>
      </c>
      <c r="BQ26" s="95">
        <v>37.042496755666669</v>
      </c>
      <c r="BR26" s="95">
        <v>32.059044097666664</v>
      </c>
      <c r="BS26" s="95">
        <v>30.872259804666665</v>
      </c>
      <c r="BT26" s="95">
        <v>20.636113892999997</v>
      </c>
      <c r="BU26" s="95">
        <v>16.620193076333333</v>
      </c>
      <c r="BV26" s="21">
        <v>10.566000000000001</v>
      </c>
      <c r="BW26" s="21">
        <v>12.042000000000002</v>
      </c>
      <c r="BX26" s="21">
        <v>12.905000000000001</v>
      </c>
      <c r="BY26" s="21">
        <v>18.255666666666666</v>
      </c>
      <c r="BZ26" s="21">
        <v>15.821333333333333</v>
      </c>
      <c r="CA26" s="21">
        <v>19.745999999999999</v>
      </c>
      <c r="CB26" s="21">
        <v>14.496333333333334</v>
      </c>
      <c r="CC26" s="21">
        <v>18.678333333333331</v>
      </c>
      <c r="CD26" s="21">
        <v>17.888000000000002</v>
      </c>
      <c r="CE26" s="21">
        <v>20.441333333333333</v>
      </c>
      <c r="CF26" s="21">
        <v>19.128666666666668</v>
      </c>
      <c r="CG26" s="21">
        <v>15.396999999999998</v>
      </c>
      <c r="CH26" s="21">
        <v>15.641999999999998</v>
      </c>
      <c r="CI26" s="21">
        <v>20.504333333333335</v>
      </c>
      <c r="CJ26" s="21">
        <v>23.315333333333331</v>
      </c>
      <c r="CK26" s="21">
        <v>27.402333333333331</v>
      </c>
      <c r="CL26" s="21">
        <v>24.292666666666666</v>
      </c>
      <c r="CM26" s="21">
        <v>26.484333333333336</v>
      </c>
      <c r="CN26" s="21">
        <v>27.573</v>
      </c>
      <c r="CO26" s="21">
        <v>30.6</v>
      </c>
      <c r="CP26" s="21">
        <v>31.324999999999999</v>
      </c>
      <c r="CQ26" s="21">
        <v>31.213000000000001</v>
      </c>
      <c r="CR26" s="21">
        <v>29.204999999999998</v>
      </c>
      <c r="CS26" s="21">
        <v>25.014526276000002</v>
      </c>
      <c r="CT26" s="21">
        <v>26.537112868000001</v>
      </c>
      <c r="CV26" s="215"/>
    </row>
    <row r="27" spans="1:100" s="25" customFormat="1" ht="12" x14ac:dyDescent="0.2">
      <c r="A27" s="48" t="s">
        <v>133</v>
      </c>
      <c r="B27" s="96">
        <v>224.02243544333334</v>
      </c>
      <c r="C27" s="96">
        <v>238.45948323333334</v>
      </c>
      <c r="D27" s="96">
        <v>230.12680770999998</v>
      </c>
      <c r="E27" s="96">
        <v>240.07925561333332</v>
      </c>
      <c r="F27" s="96">
        <v>237.31302556333333</v>
      </c>
      <c r="G27" s="96">
        <v>251.04156309666669</v>
      </c>
      <c r="H27" s="96">
        <v>247.40748246000001</v>
      </c>
      <c r="I27" s="96">
        <v>245.76301536666662</v>
      </c>
      <c r="J27" s="96">
        <v>258.68781911000002</v>
      </c>
      <c r="K27" s="96">
        <v>250.99739558000002</v>
      </c>
      <c r="L27" s="96">
        <v>242.07858649999997</v>
      </c>
      <c r="M27" s="96">
        <v>228.80342059</v>
      </c>
      <c r="N27" s="96">
        <v>230.53137995666665</v>
      </c>
      <c r="O27" s="96">
        <v>244.21314978666663</v>
      </c>
      <c r="P27" s="96">
        <v>238.47435472999999</v>
      </c>
      <c r="Q27" s="96">
        <v>244.38182471666667</v>
      </c>
      <c r="R27" s="96">
        <v>231.20197794333333</v>
      </c>
      <c r="S27" s="96">
        <v>241.96179181666665</v>
      </c>
      <c r="T27" s="96">
        <v>233.51040671999996</v>
      </c>
      <c r="U27" s="96">
        <v>245.00813865666666</v>
      </c>
      <c r="V27" s="96">
        <v>242.43427587000002</v>
      </c>
      <c r="W27" s="96">
        <v>245.23160277999997</v>
      </c>
      <c r="X27" s="96">
        <v>229.98603350666667</v>
      </c>
      <c r="Y27" s="96">
        <v>224.64441633000001</v>
      </c>
      <c r="Z27" s="96">
        <v>208.07776697666662</v>
      </c>
      <c r="AA27" s="96">
        <v>242.98184659333333</v>
      </c>
      <c r="AB27" s="96">
        <v>245.75830091333333</v>
      </c>
      <c r="AC27" s="96">
        <v>267.82696530333328</v>
      </c>
      <c r="AD27" s="96">
        <v>243.75684282666666</v>
      </c>
      <c r="AE27" s="96">
        <v>253.32330198666665</v>
      </c>
      <c r="AF27" s="96">
        <v>251.07680544333334</v>
      </c>
      <c r="AG27" s="96">
        <v>247.62288778333334</v>
      </c>
      <c r="AH27" s="96">
        <v>239.28553237999998</v>
      </c>
      <c r="AI27" s="96">
        <v>241.74766253000001</v>
      </c>
      <c r="AJ27" s="96">
        <v>236.39817166</v>
      </c>
      <c r="AK27" s="96">
        <v>233.23261131333336</v>
      </c>
      <c r="AL27" s="96">
        <v>228.56976185666664</v>
      </c>
      <c r="AM27" s="96">
        <v>238.04597309666664</v>
      </c>
      <c r="AN27" s="96">
        <v>241.56702571666668</v>
      </c>
      <c r="AO27" s="96">
        <v>257.42740614333331</v>
      </c>
      <c r="AP27" s="96">
        <v>256.95294414333335</v>
      </c>
      <c r="AQ27" s="96">
        <v>248.33875578666667</v>
      </c>
      <c r="AR27" s="96">
        <v>226.13738202333334</v>
      </c>
      <c r="AS27" s="96">
        <v>222.62817708000003</v>
      </c>
      <c r="AT27" s="96">
        <v>224.83612719666667</v>
      </c>
      <c r="AU27" s="96">
        <v>226.79893579000003</v>
      </c>
      <c r="AV27" s="96">
        <v>232.37419453000001</v>
      </c>
      <c r="AW27" s="96">
        <v>235.60367759000002</v>
      </c>
      <c r="AX27" s="96">
        <v>234.38922397333334</v>
      </c>
      <c r="AY27" s="96">
        <v>222.11417252333334</v>
      </c>
      <c r="AZ27" s="96">
        <v>239.35456453</v>
      </c>
      <c r="BA27" s="96">
        <v>258.00754799333333</v>
      </c>
      <c r="BB27" s="96">
        <v>272.31334082333331</v>
      </c>
      <c r="BC27" s="96">
        <v>260.87279906666669</v>
      </c>
      <c r="BD27" s="96">
        <v>267.53433354666669</v>
      </c>
      <c r="BE27" s="96">
        <v>274.79778653</v>
      </c>
      <c r="BF27" s="96">
        <v>284.37672357999998</v>
      </c>
      <c r="BG27" s="96">
        <v>277.07909045000002</v>
      </c>
      <c r="BH27" s="96">
        <v>268.2436411233333</v>
      </c>
      <c r="BI27" s="96">
        <v>240.59707435999997</v>
      </c>
      <c r="BJ27" s="96">
        <v>239.70250143666667</v>
      </c>
      <c r="BK27" s="96">
        <v>216.03771224000002</v>
      </c>
      <c r="BL27" s="96">
        <v>224.52350870666666</v>
      </c>
      <c r="BM27" s="96">
        <v>221.62819741666667</v>
      </c>
      <c r="BN27" s="96">
        <v>224.7744936266667</v>
      </c>
      <c r="BO27" s="96">
        <v>216.78975908333334</v>
      </c>
      <c r="BP27" s="96">
        <v>210.23471989333336</v>
      </c>
      <c r="BQ27" s="96">
        <v>228.09089647333334</v>
      </c>
      <c r="BR27" s="96">
        <v>238.24377921333337</v>
      </c>
      <c r="BS27" s="96">
        <v>235.74225002666668</v>
      </c>
      <c r="BT27" s="96">
        <v>247.56615575000001</v>
      </c>
      <c r="BU27" s="96">
        <v>284.73450948333334</v>
      </c>
      <c r="BV27" s="97">
        <v>285.66533333333331</v>
      </c>
      <c r="BW27" s="97">
        <v>291.41000000000003</v>
      </c>
      <c r="BX27" s="97">
        <v>264.82499999999999</v>
      </c>
      <c r="BY27" s="97">
        <v>282.75133333333332</v>
      </c>
      <c r="BZ27" s="97">
        <v>279.84899999999999</v>
      </c>
      <c r="CA27" s="97">
        <v>286.74566666666669</v>
      </c>
      <c r="CB27" s="97">
        <v>277.791</v>
      </c>
      <c r="CC27" s="97">
        <v>277.60766666666672</v>
      </c>
      <c r="CD27" s="97">
        <v>274.4786666666667</v>
      </c>
      <c r="CE27" s="97">
        <v>289.91800000000001</v>
      </c>
      <c r="CF27" s="97">
        <v>277.11366666666663</v>
      </c>
      <c r="CG27" s="97">
        <v>294.00533333333334</v>
      </c>
      <c r="CH27" s="97">
        <v>294.42733333333331</v>
      </c>
      <c r="CI27" s="97">
        <v>315.58499999999998</v>
      </c>
      <c r="CJ27" s="97">
        <v>311.81566666666669</v>
      </c>
      <c r="CK27" s="97">
        <v>291.58866666666665</v>
      </c>
      <c r="CL27" s="97">
        <v>287.63100000000003</v>
      </c>
      <c r="CM27" s="97">
        <v>293.28633333333329</v>
      </c>
      <c r="CN27" s="97">
        <v>316.81400000000002</v>
      </c>
      <c r="CO27" s="97">
        <v>332.84</v>
      </c>
      <c r="CP27" s="97">
        <v>327.27300000000002</v>
      </c>
      <c r="CQ27" s="97">
        <v>330.71300000000002</v>
      </c>
      <c r="CR27" s="97">
        <v>329.03699999999998</v>
      </c>
      <c r="CS27" s="97">
        <v>318.95705092999998</v>
      </c>
      <c r="CT27" s="97">
        <v>309.91831596999998</v>
      </c>
      <c r="CV27" s="215"/>
    </row>
    <row r="28" spans="1:100" s="25" customFormat="1" ht="12" x14ac:dyDescent="0.2">
      <c r="A28" s="14" t="s">
        <v>134</v>
      </c>
      <c r="B28" s="95">
        <v>313.70599176333332</v>
      </c>
      <c r="C28" s="95">
        <v>320.87550087666671</v>
      </c>
      <c r="D28" s="95">
        <v>313.74688001000004</v>
      </c>
      <c r="E28" s="95">
        <v>324.46413917333336</v>
      </c>
      <c r="F28" s="95">
        <v>317.98406283333333</v>
      </c>
      <c r="G28" s="95">
        <v>322.25010657000001</v>
      </c>
      <c r="H28" s="95">
        <v>305.01010920333334</v>
      </c>
      <c r="I28" s="95">
        <v>308.06818448999996</v>
      </c>
      <c r="J28" s="95">
        <v>305.93053849</v>
      </c>
      <c r="K28" s="95">
        <v>303.03755460333332</v>
      </c>
      <c r="L28" s="95">
        <v>287.7564247433333</v>
      </c>
      <c r="M28" s="95">
        <v>285.70338086999999</v>
      </c>
      <c r="N28" s="95">
        <v>299.65111488000002</v>
      </c>
      <c r="O28" s="95">
        <v>318.19771647000005</v>
      </c>
      <c r="P28" s="95">
        <v>317.87908037000005</v>
      </c>
      <c r="Q28" s="95">
        <v>311.44489313999998</v>
      </c>
      <c r="R28" s="95">
        <v>311.60333720333335</v>
      </c>
      <c r="S28" s="95">
        <v>310.20617834666666</v>
      </c>
      <c r="T28" s="95">
        <v>314.86555279000004</v>
      </c>
      <c r="U28" s="95">
        <v>310.40932375666665</v>
      </c>
      <c r="V28" s="95">
        <v>326.90284690666664</v>
      </c>
      <c r="W28" s="95">
        <v>323.17738170666667</v>
      </c>
      <c r="X28" s="95">
        <v>312.44417915666668</v>
      </c>
      <c r="Y28" s="95">
        <v>301.75178115</v>
      </c>
      <c r="Z28" s="95">
        <v>309.55302803666666</v>
      </c>
      <c r="AA28" s="95">
        <v>309.24188227666662</v>
      </c>
      <c r="AB28" s="95">
        <v>314.80772768333338</v>
      </c>
      <c r="AC28" s="95">
        <v>330.92285536666662</v>
      </c>
      <c r="AD28" s="95">
        <v>334.13745362666668</v>
      </c>
      <c r="AE28" s="95">
        <v>319.36597257666671</v>
      </c>
      <c r="AF28" s="95">
        <v>298.21956010666662</v>
      </c>
      <c r="AG28" s="95">
        <v>296.75721672999998</v>
      </c>
      <c r="AH28" s="95">
        <v>300.07379097333336</v>
      </c>
      <c r="AI28" s="95">
        <v>286.17588677333339</v>
      </c>
      <c r="AJ28" s="95">
        <v>277.14024749999999</v>
      </c>
      <c r="AK28" s="95">
        <v>280.64165020000002</v>
      </c>
      <c r="AL28" s="95">
        <v>288.75693561666662</v>
      </c>
      <c r="AM28" s="95">
        <v>296.29366288333335</v>
      </c>
      <c r="AN28" s="95">
        <v>296.63296730333332</v>
      </c>
      <c r="AO28" s="95">
        <v>290.03307613666664</v>
      </c>
      <c r="AP28" s="95">
        <v>290.9940378733333</v>
      </c>
      <c r="AQ28" s="95">
        <v>292.68847936333339</v>
      </c>
      <c r="AR28" s="95">
        <v>293.97959000999998</v>
      </c>
      <c r="AS28" s="95">
        <v>294.88699258666668</v>
      </c>
      <c r="AT28" s="95">
        <v>284.80110461666669</v>
      </c>
      <c r="AU28" s="95">
        <v>285.1157639933333</v>
      </c>
      <c r="AV28" s="95">
        <v>274.89541010333335</v>
      </c>
      <c r="AW28" s="95">
        <v>272.11420402333334</v>
      </c>
      <c r="AX28" s="95">
        <v>281.80792700333336</v>
      </c>
      <c r="AY28" s="95">
        <v>286.72259025666671</v>
      </c>
      <c r="AZ28" s="95">
        <v>308.74410275999998</v>
      </c>
      <c r="BA28" s="95">
        <v>306.67088900333334</v>
      </c>
      <c r="BB28" s="95">
        <v>311.79198006333337</v>
      </c>
      <c r="BC28" s="95">
        <v>291.02682336999993</v>
      </c>
      <c r="BD28" s="95">
        <v>304.64007991</v>
      </c>
      <c r="BE28" s="95">
        <v>299.18820441666668</v>
      </c>
      <c r="BF28" s="95">
        <v>315.97424376999999</v>
      </c>
      <c r="BG28" s="95">
        <v>294.95059612666671</v>
      </c>
      <c r="BH28" s="95">
        <v>282.07036712333331</v>
      </c>
      <c r="BI28" s="95">
        <v>255.80651643333337</v>
      </c>
      <c r="BJ28" s="95">
        <v>240.07345992000003</v>
      </c>
      <c r="BK28" s="95">
        <v>224.17046258333335</v>
      </c>
      <c r="BL28" s="95">
        <v>212.36217101666665</v>
      </c>
      <c r="BM28" s="95">
        <v>211.94547568333334</v>
      </c>
      <c r="BN28" s="95">
        <v>221.22299482999998</v>
      </c>
      <c r="BO28" s="95">
        <v>232.04452455000001</v>
      </c>
      <c r="BP28" s="95">
        <v>226.41509368000001</v>
      </c>
      <c r="BQ28" s="95">
        <v>230.70903658666668</v>
      </c>
      <c r="BR28" s="95">
        <v>230.32351466999998</v>
      </c>
      <c r="BS28" s="95">
        <v>244.81156773666666</v>
      </c>
      <c r="BT28" s="95">
        <v>251.84325143666666</v>
      </c>
      <c r="BU28" s="95">
        <v>255.42342589666669</v>
      </c>
      <c r="BV28" s="21">
        <v>249.72933333333333</v>
      </c>
      <c r="BW28" s="21">
        <v>267.92699999999996</v>
      </c>
      <c r="BX28" s="21">
        <v>274.32366666666667</v>
      </c>
      <c r="BY28" s="21">
        <v>276.36533333333335</v>
      </c>
      <c r="BZ28" s="21">
        <v>254.00833333333333</v>
      </c>
      <c r="CA28" s="21">
        <v>241.41066666666666</v>
      </c>
      <c r="CB28" s="21">
        <v>238.22699999999998</v>
      </c>
      <c r="CC28" s="21">
        <v>242.10866666666666</v>
      </c>
      <c r="CD28" s="21">
        <v>256.50733333333329</v>
      </c>
      <c r="CE28" s="21">
        <v>264.66533333333331</v>
      </c>
      <c r="CF28" s="21">
        <v>259.459</v>
      </c>
      <c r="CG28" s="21">
        <v>247.386</v>
      </c>
      <c r="CH28" s="21">
        <v>251.33133333333333</v>
      </c>
      <c r="CI28" s="21">
        <v>272.80200000000002</v>
      </c>
      <c r="CJ28" s="21">
        <v>292.23399999999998</v>
      </c>
      <c r="CK28" s="21">
        <v>288.47000000000003</v>
      </c>
      <c r="CL28" s="21">
        <v>274.50500000000005</v>
      </c>
      <c r="CM28" s="21">
        <v>255.10233333333335</v>
      </c>
      <c r="CN28" s="21">
        <v>255.072</v>
      </c>
      <c r="CO28" s="21">
        <v>269.60700000000003</v>
      </c>
      <c r="CP28" s="21">
        <v>264.30700000000002</v>
      </c>
      <c r="CQ28" s="21">
        <v>259.30399999999997</v>
      </c>
      <c r="CR28" s="21">
        <v>230.75399999999999</v>
      </c>
      <c r="CS28" s="21">
        <v>233.41943791</v>
      </c>
      <c r="CT28" s="21">
        <v>233.81344657</v>
      </c>
      <c r="CV28" s="215"/>
    </row>
    <row r="29" spans="1:100" s="25" customFormat="1" ht="12" x14ac:dyDescent="0.2">
      <c r="A29" s="50" t="s">
        <v>135</v>
      </c>
      <c r="B29" s="98">
        <v>212.80028628666668</v>
      </c>
      <c r="C29" s="98">
        <v>225.56813565333337</v>
      </c>
      <c r="D29" s="98">
        <v>224.65830715999999</v>
      </c>
      <c r="E29" s="98">
        <v>224.39728521333333</v>
      </c>
      <c r="F29" s="98">
        <v>216.58699532666665</v>
      </c>
      <c r="G29" s="98">
        <v>228.33694276</v>
      </c>
      <c r="H29" s="98">
        <v>241.72724588999998</v>
      </c>
      <c r="I29" s="98">
        <v>258.60895987999999</v>
      </c>
      <c r="J29" s="98">
        <v>249.44239472666666</v>
      </c>
      <c r="K29" s="98">
        <v>230.68262845333331</v>
      </c>
      <c r="L29" s="98">
        <v>211.47220312333332</v>
      </c>
      <c r="M29" s="98">
        <v>219.17708600666666</v>
      </c>
      <c r="N29" s="98">
        <v>227.78526475333331</v>
      </c>
      <c r="O29" s="98">
        <v>230.01857662666669</v>
      </c>
      <c r="P29" s="98">
        <v>213.81605998333333</v>
      </c>
      <c r="Q29" s="98">
        <v>206.4373405266667</v>
      </c>
      <c r="R29" s="98">
        <v>200.05978887000001</v>
      </c>
      <c r="S29" s="98">
        <v>199.31072035666668</v>
      </c>
      <c r="T29" s="98">
        <v>207.49245822</v>
      </c>
      <c r="U29" s="98">
        <v>221.82748639666664</v>
      </c>
      <c r="V29" s="98">
        <v>240.07471189666668</v>
      </c>
      <c r="W29" s="98">
        <v>243.13027138000001</v>
      </c>
      <c r="X29" s="98">
        <v>247.43098506000001</v>
      </c>
      <c r="Y29" s="98">
        <v>249.41481541666667</v>
      </c>
      <c r="Z29" s="98">
        <v>241.66055145999999</v>
      </c>
      <c r="AA29" s="98">
        <v>225.22513630666666</v>
      </c>
      <c r="AB29" s="98">
        <v>220.94517385666666</v>
      </c>
      <c r="AC29" s="98">
        <v>230.49235984333333</v>
      </c>
      <c r="AD29" s="98">
        <v>232.19769093666667</v>
      </c>
      <c r="AE29" s="98">
        <v>217.82896854999998</v>
      </c>
      <c r="AF29" s="98">
        <v>220.46930298666663</v>
      </c>
      <c r="AG29" s="98">
        <v>226.04346198333334</v>
      </c>
      <c r="AH29" s="98">
        <v>231.01499988333333</v>
      </c>
      <c r="AI29" s="98">
        <v>219.39736612333334</v>
      </c>
      <c r="AJ29" s="98">
        <v>213.59802126666668</v>
      </c>
      <c r="AK29" s="98">
        <v>207.53803310333333</v>
      </c>
      <c r="AL29" s="98">
        <v>223.97898391333331</v>
      </c>
      <c r="AM29" s="98">
        <v>225.04153023333336</v>
      </c>
      <c r="AN29" s="98">
        <v>240.39584926000001</v>
      </c>
      <c r="AO29" s="98">
        <v>230.88251423333332</v>
      </c>
      <c r="AP29" s="98">
        <v>232.97781379666668</v>
      </c>
      <c r="AQ29" s="98">
        <v>224.99358414333335</v>
      </c>
      <c r="AR29" s="98">
        <v>228.41876209</v>
      </c>
      <c r="AS29" s="98">
        <v>229.38966104333335</v>
      </c>
      <c r="AT29" s="98">
        <v>235.77699203666663</v>
      </c>
      <c r="AU29" s="98">
        <v>227.92552994000002</v>
      </c>
      <c r="AV29" s="98">
        <v>233.33511557</v>
      </c>
      <c r="AW29" s="98">
        <v>237.26903437999999</v>
      </c>
      <c r="AX29" s="98">
        <v>243.65696238999999</v>
      </c>
      <c r="AY29" s="98">
        <v>230.87323137000001</v>
      </c>
      <c r="AZ29" s="98">
        <v>212.99021583666666</v>
      </c>
      <c r="BA29" s="98">
        <v>210.58979525666669</v>
      </c>
      <c r="BB29" s="98">
        <v>211.77252604000003</v>
      </c>
      <c r="BC29" s="98">
        <v>222.82920337666667</v>
      </c>
      <c r="BD29" s="98">
        <v>220.23202552666666</v>
      </c>
      <c r="BE29" s="98">
        <v>239.03047054666666</v>
      </c>
      <c r="BF29" s="98">
        <v>234.3161543533333</v>
      </c>
      <c r="BG29" s="98">
        <v>242.44846492666667</v>
      </c>
      <c r="BH29" s="98">
        <v>215.93640543666669</v>
      </c>
      <c r="BI29" s="98">
        <v>228.39645029666667</v>
      </c>
      <c r="BJ29" s="98">
        <v>213.59058517</v>
      </c>
      <c r="BK29" s="98">
        <v>187.74807416333331</v>
      </c>
      <c r="BL29" s="98">
        <v>146.06256043666664</v>
      </c>
      <c r="BM29" s="98">
        <v>123.72010205666668</v>
      </c>
      <c r="BN29" s="98">
        <v>136.59966782666663</v>
      </c>
      <c r="BO29" s="98">
        <v>151.86357723666666</v>
      </c>
      <c r="BP29" s="98">
        <v>172.85587927999998</v>
      </c>
      <c r="BQ29" s="98">
        <v>185.83444397</v>
      </c>
      <c r="BR29" s="98">
        <v>193.69776631000002</v>
      </c>
      <c r="BS29" s="98">
        <v>195.47494703000001</v>
      </c>
      <c r="BT29" s="98">
        <v>203.94281623999998</v>
      </c>
      <c r="BU29" s="98">
        <v>190.54502888333332</v>
      </c>
      <c r="BV29" s="99">
        <v>184.42366666666666</v>
      </c>
      <c r="BW29" s="99">
        <v>165.92866666666666</v>
      </c>
      <c r="BX29" s="99">
        <v>164.20066666666665</v>
      </c>
      <c r="BY29" s="99">
        <v>164.81166666666664</v>
      </c>
      <c r="BZ29" s="99">
        <v>163.65333333333334</v>
      </c>
      <c r="CA29" s="99">
        <v>163.88033333333334</v>
      </c>
      <c r="CB29" s="99">
        <v>160.672</v>
      </c>
      <c r="CC29" s="99">
        <v>182.833</v>
      </c>
      <c r="CD29" s="99">
        <v>198.22433333333333</v>
      </c>
      <c r="CE29" s="99">
        <v>191.90466666666669</v>
      </c>
      <c r="CF29" s="99">
        <v>186.93500000000003</v>
      </c>
      <c r="CG29" s="99">
        <v>184.64633333333333</v>
      </c>
      <c r="CH29" s="99">
        <v>190.63633333333334</v>
      </c>
      <c r="CI29" s="99">
        <v>189.32366666666667</v>
      </c>
      <c r="CJ29" s="99">
        <v>200.876</v>
      </c>
      <c r="CK29" s="99">
        <v>214.89199999999997</v>
      </c>
      <c r="CL29" s="99">
        <v>207.4433333333333</v>
      </c>
      <c r="CM29" s="99">
        <v>200.39700000000002</v>
      </c>
      <c r="CN29" s="99">
        <v>192.30500000000001</v>
      </c>
      <c r="CO29" s="99">
        <v>195.53700000000001</v>
      </c>
      <c r="CP29" s="99">
        <v>192.10599999999999</v>
      </c>
      <c r="CQ29" s="99">
        <v>203.37700000000001</v>
      </c>
      <c r="CR29" s="99">
        <v>206.857</v>
      </c>
      <c r="CS29" s="99">
        <v>212.98985814</v>
      </c>
      <c r="CT29" s="99">
        <v>220.18415623999999</v>
      </c>
      <c r="CV29" s="215"/>
    </row>
    <row r="30" spans="1:100" s="25" customFormat="1" ht="12" x14ac:dyDescent="0.2">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c r="BK30" s="14"/>
      <c r="BL30" s="14"/>
      <c r="BM30" s="14"/>
      <c r="BN30" s="14"/>
      <c r="BO30" s="14"/>
      <c r="BP30" s="14"/>
      <c r="BQ30" s="14"/>
      <c r="BR30" s="14"/>
      <c r="BS30" s="14"/>
      <c r="BT30" s="14"/>
      <c r="BU30" s="14"/>
      <c r="BV30" s="14"/>
      <c r="BW30" s="14"/>
      <c r="BX30" s="14"/>
      <c r="BY30" s="14"/>
      <c r="BZ30" s="14"/>
      <c r="CA30" s="14"/>
      <c r="CB30" s="14"/>
      <c r="CC30" s="14"/>
      <c r="CD30" s="14"/>
      <c r="CE30" s="14"/>
      <c r="CF30" s="14"/>
      <c r="CG30" s="14"/>
      <c r="CH30" s="14"/>
      <c r="CI30" s="14"/>
      <c r="CJ30" s="14"/>
      <c r="CK30" s="14"/>
      <c r="CL30" s="14"/>
      <c r="CM30" s="88"/>
      <c r="CN30" s="88"/>
      <c r="CO30" s="88"/>
      <c r="CP30" s="88"/>
      <c r="CQ30" s="88"/>
      <c r="CR30" s="88"/>
      <c r="CS30" s="88"/>
      <c r="CT30" s="88"/>
    </row>
    <row r="31" spans="1:100" s="25" customFormat="1" ht="12.75" customHeight="1" x14ac:dyDescent="0.2">
      <c r="A31" s="16"/>
      <c r="B31" s="16"/>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row>
    <row r="32" spans="1:100" ht="21.75" customHeight="1" x14ac:dyDescent="0.3">
      <c r="A32" s="174" t="s">
        <v>91</v>
      </c>
      <c r="B32" s="20"/>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20"/>
      <c r="AQ32" s="20"/>
      <c r="AR32" s="20"/>
      <c r="AS32" s="20"/>
      <c r="AT32" s="20"/>
      <c r="AU32" s="20"/>
      <c r="AV32" s="20"/>
      <c r="AW32" s="20"/>
      <c r="AX32" s="20"/>
      <c r="AY32" s="20"/>
      <c r="AZ32" s="20"/>
      <c r="BA32" s="20"/>
      <c r="BB32" s="20"/>
      <c r="BC32" s="20"/>
      <c r="BD32" s="20"/>
      <c r="BE32" s="20"/>
      <c r="BF32" s="20"/>
      <c r="BG32" s="20"/>
      <c r="BH32" s="20"/>
      <c r="BI32" s="20"/>
      <c r="BJ32" s="20"/>
      <c r="BK32" s="20"/>
      <c r="BL32" s="20"/>
      <c r="BM32" s="20"/>
      <c r="BN32" s="20"/>
      <c r="BO32" s="20"/>
      <c r="BP32" s="20"/>
      <c r="BQ32" s="20"/>
      <c r="BR32" s="20"/>
      <c r="BS32" s="20"/>
      <c r="BT32" s="20"/>
      <c r="BU32" s="20"/>
    </row>
    <row r="33" spans="1:98" s="198" customFormat="1" ht="15" customHeight="1" x14ac:dyDescent="0.2">
      <c r="A33" s="297" t="s">
        <v>0</v>
      </c>
      <c r="B33" s="312">
        <v>2015</v>
      </c>
      <c r="C33" s="312"/>
      <c r="D33" s="312"/>
      <c r="E33" s="312"/>
      <c r="F33" s="312"/>
      <c r="G33" s="312"/>
      <c r="H33" s="312"/>
      <c r="I33" s="312"/>
      <c r="J33" s="312"/>
      <c r="K33" s="312"/>
      <c r="L33" s="312"/>
      <c r="M33" s="312"/>
      <c r="N33" s="312">
        <v>2016</v>
      </c>
      <c r="O33" s="312"/>
      <c r="P33" s="312"/>
      <c r="Q33" s="312"/>
      <c r="R33" s="312"/>
      <c r="S33" s="312"/>
      <c r="T33" s="312"/>
      <c r="U33" s="312"/>
      <c r="V33" s="312"/>
      <c r="W33" s="312"/>
      <c r="X33" s="312"/>
      <c r="Y33" s="312"/>
      <c r="Z33" s="312">
        <v>2017</v>
      </c>
      <c r="AA33" s="312"/>
      <c r="AB33" s="312"/>
      <c r="AC33" s="312"/>
      <c r="AD33" s="312"/>
      <c r="AE33" s="312"/>
      <c r="AF33" s="312"/>
      <c r="AG33" s="312"/>
      <c r="AH33" s="312"/>
      <c r="AI33" s="312"/>
      <c r="AJ33" s="312"/>
      <c r="AK33" s="312"/>
      <c r="AL33" s="312">
        <v>2018</v>
      </c>
      <c r="AM33" s="312"/>
      <c r="AN33" s="312"/>
      <c r="AO33" s="312"/>
      <c r="AP33" s="312"/>
      <c r="AQ33" s="312"/>
      <c r="AR33" s="312"/>
      <c r="AS33" s="312"/>
      <c r="AT33" s="312"/>
      <c r="AU33" s="312"/>
      <c r="AV33" s="312"/>
      <c r="AW33" s="312"/>
      <c r="AX33" s="312">
        <v>2019</v>
      </c>
      <c r="AY33" s="312"/>
      <c r="AZ33" s="312"/>
      <c r="BA33" s="312"/>
      <c r="BB33" s="312"/>
      <c r="BC33" s="312"/>
      <c r="BD33" s="312"/>
      <c r="BE33" s="312"/>
      <c r="BF33" s="312"/>
      <c r="BG33" s="312"/>
      <c r="BH33" s="312"/>
      <c r="BI33" s="312"/>
      <c r="BJ33" s="312">
        <v>2020</v>
      </c>
      <c r="BK33" s="312"/>
      <c r="BL33" s="312"/>
      <c r="BM33" s="312"/>
      <c r="BN33" s="312"/>
      <c r="BO33" s="312"/>
      <c r="BP33" s="312"/>
      <c r="BQ33" s="312"/>
      <c r="BR33" s="312"/>
      <c r="BS33" s="312"/>
      <c r="BT33" s="312"/>
      <c r="BU33" s="312"/>
      <c r="BV33" s="312">
        <v>2021</v>
      </c>
      <c r="BW33" s="312"/>
      <c r="BX33" s="312"/>
      <c r="BY33" s="312"/>
      <c r="BZ33" s="312"/>
      <c r="CA33" s="312"/>
      <c r="CB33" s="312"/>
      <c r="CC33" s="312"/>
      <c r="CD33" s="312"/>
      <c r="CE33" s="312"/>
      <c r="CF33" s="312"/>
      <c r="CG33" s="312"/>
      <c r="CH33" s="209"/>
      <c r="CI33" s="209"/>
      <c r="CJ33" s="209"/>
      <c r="CK33" s="128">
        <v>2022</v>
      </c>
      <c r="CL33" s="209"/>
      <c r="CM33" s="209"/>
      <c r="CN33" s="209"/>
      <c r="CO33" s="209"/>
      <c r="CP33" s="209"/>
      <c r="CQ33" s="209"/>
      <c r="CR33" s="128">
        <v>2023</v>
      </c>
      <c r="CS33" s="128"/>
      <c r="CT33" s="128"/>
    </row>
    <row r="34" spans="1:98" s="201" customFormat="1" ht="15" customHeight="1" x14ac:dyDescent="0.2">
      <c r="A34" s="298"/>
      <c r="B34" s="197" t="s">
        <v>326</v>
      </c>
      <c r="C34" s="197" t="s">
        <v>327</v>
      </c>
      <c r="D34" s="197" t="s">
        <v>328</v>
      </c>
      <c r="E34" s="197" t="s">
        <v>329</v>
      </c>
      <c r="F34" s="197" t="s">
        <v>330</v>
      </c>
      <c r="G34" s="197" t="s">
        <v>331</v>
      </c>
      <c r="H34" s="197" t="s">
        <v>332</v>
      </c>
      <c r="I34" s="197" t="s">
        <v>333</v>
      </c>
      <c r="J34" s="197" t="s">
        <v>334</v>
      </c>
      <c r="K34" s="197" t="s">
        <v>335</v>
      </c>
      <c r="L34" s="197" t="s">
        <v>200</v>
      </c>
      <c r="M34" s="197" t="s">
        <v>201</v>
      </c>
      <c r="N34" s="197" t="s">
        <v>336</v>
      </c>
      <c r="O34" s="197" t="s">
        <v>337</v>
      </c>
      <c r="P34" s="197" t="s">
        <v>338</v>
      </c>
      <c r="Q34" s="197" t="s">
        <v>339</v>
      </c>
      <c r="R34" s="197" t="s">
        <v>340</v>
      </c>
      <c r="S34" s="197" t="s">
        <v>341</v>
      </c>
      <c r="T34" s="197" t="s">
        <v>342</v>
      </c>
      <c r="U34" s="197" t="s">
        <v>343</v>
      </c>
      <c r="V34" s="197" t="s">
        <v>344</v>
      </c>
      <c r="W34" s="197" t="s">
        <v>345</v>
      </c>
      <c r="X34" s="197" t="s">
        <v>202</v>
      </c>
      <c r="Y34" s="197" t="s">
        <v>203</v>
      </c>
      <c r="Z34" s="197" t="s">
        <v>346</v>
      </c>
      <c r="AA34" s="197" t="s">
        <v>347</v>
      </c>
      <c r="AB34" s="197" t="s">
        <v>348</v>
      </c>
      <c r="AC34" s="197" t="s">
        <v>349</v>
      </c>
      <c r="AD34" s="197" t="s">
        <v>350</v>
      </c>
      <c r="AE34" s="197" t="s">
        <v>351</v>
      </c>
      <c r="AF34" s="197" t="s">
        <v>352</v>
      </c>
      <c r="AG34" s="197" t="s">
        <v>353</v>
      </c>
      <c r="AH34" s="197" t="s">
        <v>354</v>
      </c>
      <c r="AI34" s="197" t="s">
        <v>355</v>
      </c>
      <c r="AJ34" s="197" t="s">
        <v>204</v>
      </c>
      <c r="AK34" s="197" t="s">
        <v>205</v>
      </c>
      <c r="AL34" s="197" t="s">
        <v>356</v>
      </c>
      <c r="AM34" s="197" t="s">
        <v>357</v>
      </c>
      <c r="AN34" s="197" t="s">
        <v>358</v>
      </c>
      <c r="AO34" s="197" t="s">
        <v>359</v>
      </c>
      <c r="AP34" s="197" t="s">
        <v>360</v>
      </c>
      <c r="AQ34" s="197" t="s">
        <v>361</v>
      </c>
      <c r="AR34" s="197" t="s">
        <v>362</v>
      </c>
      <c r="AS34" s="197" t="s">
        <v>363</v>
      </c>
      <c r="AT34" s="197" t="s">
        <v>364</v>
      </c>
      <c r="AU34" s="197" t="s">
        <v>365</v>
      </c>
      <c r="AV34" s="197" t="s">
        <v>206</v>
      </c>
      <c r="AW34" s="197" t="s">
        <v>207</v>
      </c>
      <c r="AX34" s="197" t="s">
        <v>366</v>
      </c>
      <c r="AY34" s="197" t="s">
        <v>367</v>
      </c>
      <c r="AZ34" s="197" t="s">
        <v>368</v>
      </c>
      <c r="BA34" s="197" t="s">
        <v>369</v>
      </c>
      <c r="BB34" s="197" t="s">
        <v>370</v>
      </c>
      <c r="BC34" s="197" t="s">
        <v>371</v>
      </c>
      <c r="BD34" s="197" t="s">
        <v>372</v>
      </c>
      <c r="BE34" s="197" t="s">
        <v>373</v>
      </c>
      <c r="BF34" s="197" t="s">
        <v>374</v>
      </c>
      <c r="BG34" s="197" t="s">
        <v>375</v>
      </c>
      <c r="BH34" s="197" t="s">
        <v>208</v>
      </c>
      <c r="BI34" s="197" t="s">
        <v>209</v>
      </c>
      <c r="BJ34" s="197" t="s">
        <v>376</v>
      </c>
      <c r="BK34" s="197" t="s">
        <v>377</v>
      </c>
      <c r="BL34" s="197" t="s">
        <v>378</v>
      </c>
      <c r="BM34" s="197" t="s">
        <v>379</v>
      </c>
      <c r="BN34" s="197" t="s">
        <v>380</v>
      </c>
      <c r="BO34" s="197" t="s">
        <v>381</v>
      </c>
      <c r="BP34" s="197" t="s">
        <v>382</v>
      </c>
      <c r="BQ34" s="197" t="s">
        <v>383</v>
      </c>
      <c r="BR34" s="197" t="s">
        <v>384</v>
      </c>
      <c r="BS34" s="197" t="s">
        <v>385</v>
      </c>
      <c r="BT34" s="197" t="s">
        <v>210</v>
      </c>
      <c r="BU34" s="197" t="s">
        <v>211</v>
      </c>
      <c r="BV34" s="197" t="s">
        <v>255</v>
      </c>
      <c r="BW34" s="197" t="s">
        <v>386</v>
      </c>
      <c r="BX34" s="197" t="s">
        <v>387</v>
      </c>
      <c r="BY34" s="197" t="s">
        <v>388</v>
      </c>
      <c r="BZ34" s="197" t="s">
        <v>389</v>
      </c>
      <c r="CA34" s="197" t="s">
        <v>390</v>
      </c>
      <c r="CB34" s="197" t="s">
        <v>391</v>
      </c>
      <c r="CC34" s="197" t="s">
        <v>392</v>
      </c>
      <c r="CD34" s="197" t="s">
        <v>393</v>
      </c>
      <c r="CE34" s="197" t="s">
        <v>394</v>
      </c>
      <c r="CF34" s="197" t="s">
        <v>395</v>
      </c>
      <c r="CG34" s="197" t="s">
        <v>182</v>
      </c>
      <c r="CH34" s="197" t="s">
        <v>396</v>
      </c>
      <c r="CI34" s="197" t="s">
        <v>397</v>
      </c>
      <c r="CJ34" s="197" t="s">
        <v>398</v>
      </c>
      <c r="CK34" s="197" t="s">
        <v>399</v>
      </c>
      <c r="CL34" s="197" t="s">
        <v>400</v>
      </c>
      <c r="CM34" s="197" t="s">
        <v>401</v>
      </c>
      <c r="CN34" s="197" t="s">
        <v>254</v>
      </c>
      <c r="CO34" s="197" t="s">
        <v>402</v>
      </c>
      <c r="CP34" s="197" t="s">
        <v>407</v>
      </c>
      <c r="CQ34" s="197" t="s">
        <v>408</v>
      </c>
      <c r="CR34" s="197" t="s">
        <v>415</v>
      </c>
      <c r="CS34" s="197" t="s">
        <v>416</v>
      </c>
      <c r="CT34" s="197" t="s">
        <v>419</v>
      </c>
    </row>
    <row r="35" spans="1:98" x14ac:dyDescent="0.25">
      <c r="A35" s="14" t="s">
        <v>100</v>
      </c>
      <c r="B35" s="92">
        <f>(B14/B14)*100</f>
        <v>100</v>
      </c>
      <c r="C35" s="92">
        <f t="shared" ref="C35:BN35" si="0">(C14/C14)*100</f>
        <v>100</v>
      </c>
      <c r="D35" s="92">
        <f t="shared" si="0"/>
        <v>100</v>
      </c>
      <c r="E35" s="92">
        <f t="shared" si="0"/>
        <v>100</v>
      </c>
      <c r="F35" s="92">
        <f t="shared" si="0"/>
        <v>100</v>
      </c>
      <c r="G35" s="92">
        <f t="shared" si="0"/>
        <v>100</v>
      </c>
      <c r="H35" s="92">
        <f t="shared" si="0"/>
        <v>100</v>
      </c>
      <c r="I35" s="92">
        <f t="shared" si="0"/>
        <v>100</v>
      </c>
      <c r="J35" s="92">
        <f t="shared" si="0"/>
        <v>100</v>
      </c>
      <c r="K35" s="92">
        <f t="shared" si="0"/>
        <v>100</v>
      </c>
      <c r="L35" s="92">
        <f t="shared" si="0"/>
        <v>100</v>
      </c>
      <c r="M35" s="92">
        <f t="shared" si="0"/>
        <v>100</v>
      </c>
      <c r="N35" s="92">
        <f t="shared" si="0"/>
        <v>100</v>
      </c>
      <c r="O35" s="92">
        <f t="shared" si="0"/>
        <v>100</v>
      </c>
      <c r="P35" s="92">
        <f t="shared" si="0"/>
        <v>100</v>
      </c>
      <c r="Q35" s="92">
        <f t="shared" si="0"/>
        <v>100</v>
      </c>
      <c r="R35" s="92">
        <f t="shared" si="0"/>
        <v>100</v>
      </c>
      <c r="S35" s="92">
        <f t="shared" si="0"/>
        <v>100</v>
      </c>
      <c r="T35" s="92">
        <f t="shared" si="0"/>
        <v>100</v>
      </c>
      <c r="U35" s="92">
        <f t="shared" si="0"/>
        <v>100</v>
      </c>
      <c r="V35" s="92">
        <f t="shared" si="0"/>
        <v>100</v>
      </c>
      <c r="W35" s="92">
        <f t="shared" si="0"/>
        <v>100</v>
      </c>
      <c r="X35" s="92">
        <f t="shared" si="0"/>
        <v>100</v>
      </c>
      <c r="Y35" s="92">
        <f t="shared" si="0"/>
        <v>100</v>
      </c>
      <c r="Z35" s="92">
        <f t="shared" si="0"/>
        <v>100</v>
      </c>
      <c r="AA35" s="92">
        <f t="shared" si="0"/>
        <v>100</v>
      </c>
      <c r="AB35" s="92">
        <f t="shared" si="0"/>
        <v>100</v>
      </c>
      <c r="AC35" s="92">
        <f t="shared" si="0"/>
        <v>100</v>
      </c>
      <c r="AD35" s="92">
        <f t="shared" si="0"/>
        <v>100</v>
      </c>
      <c r="AE35" s="92">
        <f t="shared" si="0"/>
        <v>100</v>
      </c>
      <c r="AF35" s="92">
        <f t="shared" si="0"/>
        <v>100</v>
      </c>
      <c r="AG35" s="92">
        <f t="shared" si="0"/>
        <v>100</v>
      </c>
      <c r="AH35" s="92">
        <f t="shared" si="0"/>
        <v>100</v>
      </c>
      <c r="AI35" s="92">
        <f t="shared" si="0"/>
        <v>100</v>
      </c>
      <c r="AJ35" s="92">
        <f t="shared" si="0"/>
        <v>100</v>
      </c>
      <c r="AK35" s="92">
        <f t="shared" si="0"/>
        <v>100</v>
      </c>
      <c r="AL35" s="92">
        <f t="shared" si="0"/>
        <v>100</v>
      </c>
      <c r="AM35" s="92">
        <f t="shared" si="0"/>
        <v>100</v>
      </c>
      <c r="AN35" s="92">
        <f t="shared" si="0"/>
        <v>100</v>
      </c>
      <c r="AO35" s="92">
        <f t="shared" si="0"/>
        <v>100</v>
      </c>
      <c r="AP35" s="92">
        <f t="shared" si="0"/>
        <v>100</v>
      </c>
      <c r="AQ35" s="92">
        <f t="shared" si="0"/>
        <v>100</v>
      </c>
      <c r="AR35" s="92">
        <f t="shared" si="0"/>
        <v>100</v>
      </c>
      <c r="AS35" s="92">
        <f t="shared" si="0"/>
        <v>100</v>
      </c>
      <c r="AT35" s="92">
        <f t="shared" si="0"/>
        <v>100</v>
      </c>
      <c r="AU35" s="92">
        <f t="shared" si="0"/>
        <v>100</v>
      </c>
      <c r="AV35" s="92">
        <f t="shared" si="0"/>
        <v>100</v>
      </c>
      <c r="AW35" s="92">
        <f t="shared" si="0"/>
        <v>100</v>
      </c>
      <c r="AX35" s="92">
        <f t="shared" si="0"/>
        <v>100</v>
      </c>
      <c r="AY35" s="92">
        <f t="shared" si="0"/>
        <v>100</v>
      </c>
      <c r="AZ35" s="92">
        <f t="shared" si="0"/>
        <v>100</v>
      </c>
      <c r="BA35" s="92">
        <f t="shared" si="0"/>
        <v>100</v>
      </c>
      <c r="BB35" s="92">
        <f t="shared" si="0"/>
        <v>100</v>
      </c>
      <c r="BC35" s="92">
        <f t="shared" si="0"/>
        <v>100</v>
      </c>
      <c r="BD35" s="92">
        <f t="shared" si="0"/>
        <v>100</v>
      </c>
      <c r="BE35" s="92">
        <f t="shared" si="0"/>
        <v>100</v>
      </c>
      <c r="BF35" s="92">
        <f t="shared" si="0"/>
        <v>100</v>
      </c>
      <c r="BG35" s="92">
        <f t="shared" si="0"/>
        <v>100</v>
      </c>
      <c r="BH35" s="92">
        <f t="shared" si="0"/>
        <v>100</v>
      </c>
      <c r="BI35" s="92">
        <f t="shared" si="0"/>
        <v>100</v>
      </c>
      <c r="BJ35" s="92">
        <f t="shared" si="0"/>
        <v>100</v>
      </c>
      <c r="BK35" s="92">
        <f t="shared" si="0"/>
        <v>100</v>
      </c>
      <c r="BL35" s="92">
        <f t="shared" si="0"/>
        <v>100</v>
      </c>
      <c r="BM35" s="92">
        <f t="shared" si="0"/>
        <v>100</v>
      </c>
      <c r="BN35" s="92">
        <f t="shared" si="0"/>
        <v>100</v>
      </c>
      <c r="BO35" s="92">
        <f t="shared" ref="BO35:BU35" si="1">(BO14/BO14)*100</f>
        <v>100</v>
      </c>
      <c r="BP35" s="92">
        <f t="shared" si="1"/>
        <v>100</v>
      </c>
      <c r="BQ35" s="92">
        <f t="shared" si="1"/>
        <v>100</v>
      </c>
      <c r="BR35" s="92">
        <f t="shared" si="1"/>
        <v>100</v>
      </c>
      <c r="BS35" s="92">
        <f t="shared" si="1"/>
        <v>100</v>
      </c>
      <c r="BT35" s="92">
        <f t="shared" si="1"/>
        <v>100</v>
      </c>
      <c r="BU35" s="92">
        <f t="shared" si="1"/>
        <v>100</v>
      </c>
      <c r="BV35" s="92">
        <v>100</v>
      </c>
      <c r="BW35" s="92">
        <v>99.999969671277583</v>
      </c>
      <c r="BX35" s="92">
        <v>99.999953382300546</v>
      </c>
      <c r="BY35" s="92">
        <v>99.999984446640241</v>
      </c>
      <c r="BZ35" s="92">
        <v>100.00001574911782</v>
      </c>
      <c r="CA35" s="92">
        <v>100.00004714328212</v>
      </c>
      <c r="CB35" s="92">
        <v>100.00006258426387</v>
      </c>
      <c r="CC35" s="92">
        <v>100.00006279034652</v>
      </c>
      <c r="CD35" s="92">
        <v>100.0000460145001</v>
      </c>
      <c r="CE35" s="92">
        <v>100.00003102186331</v>
      </c>
      <c r="CF35" s="92">
        <v>100.00003056886362</v>
      </c>
      <c r="CG35" s="92">
        <v>100.00005973586295</v>
      </c>
      <c r="CH35" s="92">
        <v>100.00002904427771</v>
      </c>
      <c r="CI35" s="92">
        <v>100.00004267672395</v>
      </c>
      <c r="CJ35" s="92">
        <v>100.00001437469984</v>
      </c>
      <c r="CK35" s="92">
        <v>100.00001445496959</v>
      </c>
      <c r="CL35" s="92">
        <v>99.999985163517323</v>
      </c>
      <c r="CM35" s="92">
        <f>(CM14/CM14)*100</f>
        <v>100</v>
      </c>
      <c r="CN35" s="92">
        <v>100</v>
      </c>
      <c r="CO35" s="92">
        <v>100</v>
      </c>
      <c r="CP35" s="92">
        <v>100</v>
      </c>
      <c r="CQ35" s="92">
        <v>100</v>
      </c>
      <c r="CR35" s="92">
        <v>100</v>
      </c>
      <c r="CS35" s="92">
        <v>100</v>
      </c>
      <c r="CT35" s="92">
        <v>100</v>
      </c>
    </row>
    <row r="36" spans="1:98" x14ac:dyDescent="0.25">
      <c r="A36" s="49" t="s">
        <v>9</v>
      </c>
      <c r="B36" s="93">
        <f>(B15/B14)*100</f>
        <v>2.7790427056953476E-2</v>
      </c>
      <c r="C36" s="93">
        <f t="shared" ref="C36:BN36" si="2">(C15/C14)*100</f>
        <v>0</v>
      </c>
      <c r="D36" s="93">
        <f t="shared" si="2"/>
        <v>0</v>
      </c>
      <c r="E36" s="93">
        <f t="shared" si="2"/>
        <v>0</v>
      </c>
      <c r="F36" s="93">
        <f t="shared" si="2"/>
        <v>0</v>
      </c>
      <c r="G36" s="93">
        <f t="shared" si="2"/>
        <v>0</v>
      </c>
      <c r="H36" s="93">
        <f t="shared" si="2"/>
        <v>0</v>
      </c>
      <c r="I36" s="93">
        <f t="shared" si="2"/>
        <v>2.1460812991047486E-3</v>
      </c>
      <c r="J36" s="93">
        <f t="shared" si="2"/>
        <v>2.3146397889503709E-2</v>
      </c>
      <c r="K36" s="93">
        <f t="shared" si="2"/>
        <v>2.3045802847591747E-2</v>
      </c>
      <c r="L36" s="93">
        <f t="shared" si="2"/>
        <v>2.1491470972720216E-2</v>
      </c>
      <c r="M36" s="93">
        <f t="shared" si="2"/>
        <v>0</v>
      </c>
      <c r="N36" s="93">
        <f t="shared" si="2"/>
        <v>0</v>
      </c>
      <c r="O36" s="93">
        <f t="shared" si="2"/>
        <v>1.1215552039548441E-2</v>
      </c>
      <c r="P36" s="93">
        <f t="shared" si="2"/>
        <v>1.1463561914036323E-2</v>
      </c>
      <c r="Q36" s="93">
        <f t="shared" si="2"/>
        <v>1.1412561031932477E-2</v>
      </c>
      <c r="R36" s="93">
        <f t="shared" si="2"/>
        <v>7.0663243713040723E-3</v>
      </c>
      <c r="S36" s="93">
        <f t="shared" si="2"/>
        <v>6.9930460340249089E-3</v>
      </c>
      <c r="T36" s="93">
        <f t="shared" si="2"/>
        <v>2.5943448670504562E-2</v>
      </c>
      <c r="U36" s="93">
        <f t="shared" si="2"/>
        <v>1.8695164924099329E-2</v>
      </c>
      <c r="V36" s="93">
        <f t="shared" si="2"/>
        <v>1.8360292545949342E-2</v>
      </c>
      <c r="W36" s="93">
        <f t="shared" si="2"/>
        <v>0</v>
      </c>
      <c r="X36" s="93">
        <f t="shared" si="2"/>
        <v>0</v>
      </c>
      <c r="Y36" s="93">
        <f t="shared" si="2"/>
        <v>5.3313479179049102E-3</v>
      </c>
      <c r="Z36" s="93">
        <f t="shared" si="2"/>
        <v>5.4365672317909439E-3</v>
      </c>
      <c r="AA36" s="93">
        <f t="shared" si="2"/>
        <v>5.4263189492567967E-3</v>
      </c>
      <c r="AB36" s="93">
        <f t="shared" si="2"/>
        <v>1.7247768361186896E-2</v>
      </c>
      <c r="AC36" s="93">
        <f t="shared" si="2"/>
        <v>1.6992917394802555E-2</v>
      </c>
      <c r="AD36" s="93">
        <f t="shared" si="2"/>
        <v>2.7891762134162463E-2</v>
      </c>
      <c r="AE36" s="93">
        <f t="shared" si="2"/>
        <v>1.0867781720387769E-2</v>
      </c>
      <c r="AF36" s="93">
        <f t="shared" si="2"/>
        <v>1.1007037763632399E-2</v>
      </c>
      <c r="AG36" s="93">
        <f t="shared" si="2"/>
        <v>0</v>
      </c>
      <c r="AH36" s="93">
        <f t="shared" si="2"/>
        <v>0</v>
      </c>
      <c r="AI36" s="93">
        <f t="shared" si="2"/>
        <v>1.0287119980850277E-2</v>
      </c>
      <c r="AJ36" s="93">
        <f t="shared" si="2"/>
        <v>1.281349661841953E-2</v>
      </c>
      <c r="AK36" s="93">
        <f t="shared" si="2"/>
        <v>1.3001280220315733E-2</v>
      </c>
      <c r="AL36" s="93">
        <f t="shared" si="2"/>
        <v>2.2827021487462885E-3</v>
      </c>
      <c r="AM36" s="93">
        <f t="shared" si="2"/>
        <v>0</v>
      </c>
      <c r="AN36" s="93">
        <f t="shared" si="2"/>
        <v>0</v>
      </c>
      <c r="AO36" s="93">
        <f t="shared" si="2"/>
        <v>0</v>
      </c>
      <c r="AP36" s="93">
        <f t="shared" si="2"/>
        <v>1.9272084325473053E-2</v>
      </c>
      <c r="AQ36" s="93">
        <f t="shared" si="2"/>
        <v>2.2466056133555533E-2</v>
      </c>
      <c r="AR36" s="93">
        <f t="shared" si="2"/>
        <v>2.2605421877238015E-2</v>
      </c>
      <c r="AS36" s="93">
        <f t="shared" si="2"/>
        <v>3.1600141412104835E-3</v>
      </c>
      <c r="AT36" s="93">
        <f t="shared" si="2"/>
        <v>0</v>
      </c>
      <c r="AU36" s="93">
        <f t="shared" si="2"/>
        <v>0</v>
      </c>
      <c r="AV36" s="93">
        <f t="shared" si="2"/>
        <v>0</v>
      </c>
      <c r="AW36" s="93">
        <f t="shared" si="2"/>
        <v>0</v>
      </c>
      <c r="AX36" s="93">
        <f t="shared" si="2"/>
        <v>0</v>
      </c>
      <c r="AY36" s="93">
        <f t="shared" si="2"/>
        <v>0</v>
      </c>
      <c r="AZ36" s="93">
        <f t="shared" si="2"/>
        <v>0</v>
      </c>
      <c r="BA36" s="93">
        <f t="shared" si="2"/>
        <v>0</v>
      </c>
      <c r="BB36" s="93">
        <f t="shared" si="2"/>
        <v>0</v>
      </c>
      <c r="BC36" s="93">
        <f t="shared" si="2"/>
        <v>0</v>
      </c>
      <c r="BD36" s="93">
        <f t="shared" si="2"/>
        <v>0</v>
      </c>
      <c r="BE36" s="93">
        <f t="shared" si="2"/>
        <v>0</v>
      </c>
      <c r="BF36" s="93">
        <f t="shared" si="2"/>
        <v>0</v>
      </c>
      <c r="BG36" s="93">
        <f t="shared" si="2"/>
        <v>0</v>
      </c>
      <c r="BH36" s="93">
        <f t="shared" si="2"/>
        <v>0</v>
      </c>
      <c r="BI36" s="93">
        <f t="shared" si="2"/>
        <v>0</v>
      </c>
      <c r="BJ36" s="93">
        <f t="shared" si="2"/>
        <v>3.8683989926194595E-2</v>
      </c>
      <c r="BK36" s="93">
        <f t="shared" si="2"/>
        <v>4.9737409631255218E-2</v>
      </c>
      <c r="BL36" s="93">
        <f t="shared" si="2"/>
        <v>9.2492861664455486E-2</v>
      </c>
      <c r="BM36" s="93">
        <f t="shared" si="2"/>
        <v>4.588493803363048E-2</v>
      </c>
      <c r="BN36" s="93">
        <f t="shared" si="2"/>
        <v>3.7188588869407124E-2</v>
      </c>
      <c r="BO36" s="93">
        <f t="shared" ref="BO36:BU36" si="3">(BO15/BO14)*100</f>
        <v>0</v>
      </c>
      <c r="BP36" s="93">
        <f t="shared" si="3"/>
        <v>4.4989933978309166E-2</v>
      </c>
      <c r="BQ36" s="93">
        <f t="shared" si="3"/>
        <v>4.1905513904291328E-2</v>
      </c>
      <c r="BR36" s="93">
        <f t="shared" si="3"/>
        <v>4.0656338457135233E-2</v>
      </c>
      <c r="BS36" s="93">
        <f t="shared" si="3"/>
        <v>4.7000788516935472E-3</v>
      </c>
      <c r="BT36" s="93">
        <f t="shared" si="3"/>
        <v>3.4682360080153879E-2</v>
      </c>
      <c r="BU36" s="93">
        <f t="shared" si="3"/>
        <v>0.1157475291684754</v>
      </c>
      <c r="BV36" s="93">
        <v>0.23387700750914045</v>
      </c>
      <c r="BW36" s="93">
        <v>0.21460603975276632</v>
      </c>
      <c r="BX36" s="93">
        <v>0.19711517244508586</v>
      </c>
      <c r="BY36" s="93">
        <v>7.2914150586696078E-2</v>
      </c>
      <c r="BZ36" s="93">
        <v>6.0744347405380095E-2</v>
      </c>
      <c r="CA36" s="93">
        <v>0</v>
      </c>
      <c r="CB36" s="93">
        <v>0</v>
      </c>
      <c r="CC36" s="93">
        <v>1.8884196705830057E-2</v>
      </c>
      <c r="CD36" s="93">
        <v>0.22359979410045031</v>
      </c>
      <c r="CE36" s="93">
        <v>0.26759459264105573</v>
      </c>
      <c r="CF36" s="93">
        <v>0.26967851490346734</v>
      </c>
      <c r="CG36" s="93">
        <v>0.11514087583228859</v>
      </c>
      <c r="CH36" s="93">
        <v>7.3133491276115528E-2</v>
      </c>
      <c r="CI36" s="93">
        <v>0.11645055410747107</v>
      </c>
      <c r="CJ36" s="93">
        <v>0.11827503026952418</v>
      </c>
      <c r="CK36" s="93">
        <v>0.11893548978351659</v>
      </c>
      <c r="CL36" s="93">
        <v>5.1675469151836864E-2</v>
      </c>
      <c r="CM36" s="93">
        <f>(CM15/CM14)*100</f>
        <v>0</v>
      </c>
      <c r="CN36" s="93">
        <v>4.2628469690457783E-2</v>
      </c>
      <c r="CO36" s="93">
        <v>9.0351666023523736E-2</v>
      </c>
      <c r="CP36" s="93">
        <v>0.21669333705188229</v>
      </c>
      <c r="CQ36" s="93">
        <v>0.217200159988929</v>
      </c>
      <c r="CR36" s="93">
        <v>0.16860083667532316</v>
      </c>
      <c r="CS36" s="93">
        <v>4.2721782288605514E-2</v>
      </c>
      <c r="CT36" s="93">
        <v>0</v>
      </c>
    </row>
    <row r="37" spans="1:98" x14ac:dyDescent="0.25">
      <c r="A37" s="14" t="s">
        <v>41</v>
      </c>
      <c r="B37" s="92">
        <f>(B16/B14)*100</f>
        <v>0.46880761623439959</v>
      </c>
      <c r="C37" s="92">
        <f t="shared" ref="C37:BN37" si="4">(C16/C14)*100</f>
        <v>0.57942630299470599</v>
      </c>
      <c r="D37" s="92">
        <f t="shared" si="4"/>
        <v>0.55771659177279731</v>
      </c>
      <c r="E37" s="92">
        <f t="shared" si="4"/>
        <v>0.53884474531922499</v>
      </c>
      <c r="F37" s="92">
        <f t="shared" si="4"/>
        <v>0.56855536667359918</v>
      </c>
      <c r="G37" s="92">
        <f t="shared" si="4"/>
        <v>0.58643125409459407</v>
      </c>
      <c r="H37" s="92">
        <f t="shared" si="4"/>
        <v>0.6789629979737466</v>
      </c>
      <c r="I37" s="92">
        <f t="shared" si="4"/>
        <v>0.59818774539050479</v>
      </c>
      <c r="J37" s="92">
        <f t="shared" si="4"/>
        <v>0.63758544028637298</v>
      </c>
      <c r="K37" s="92">
        <f t="shared" si="4"/>
        <v>0.59728637735389778</v>
      </c>
      <c r="L37" s="92">
        <f t="shared" si="4"/>
        <v>0.56083455375140245</v>
      </c>
      <c r="M37" s="92">
        <f t="shared" si="4"/>
        <v>0.60055366464373283</v>
      </c>
      <c r="N37" s="92">
        <f t="shared" si="4"/>
        <v>0.61947685744125014</v>
      </c>
      <c r="O37" s="92">
        <f t="shared" si="4"/>
        <v>0.69577371720515435</v>
      </c>
      <c r="P37" s="92">
        <f t="shared" si="4"/>
        <v>0.58979443286006572</v>
      </c>
      <c r="Q37" s="92">
        <f t="shared" si="4"/>
        <v>0.62655248838212074</v>
      </c>
      <c r="R37" s="92">
        <f t="shared" si="4"/>
        <v>0.66211246020993153</v>
      </c>
      <c r="S37" s="92">
        <f t="shared" si="4"/>
        <v>0.72288883298079465</v>
      </c>
      <c r="T37" s="92">
        <f t="shared" si="4"/>
        <v>0.74469585253769099</v>
      </c>
      <c r="U37" s="92">
        <f t="shared" si="4"/>
        <v>0.65986825631050894</v>
      </c>
      <c r="V37" s="92">
        <f t="shared" si="4"/>
        <v>0.68889469417020599</v>
      </c>
      <c r="W37" s="92">
        <f t="shared" si="4"/>
        <v>0.69519606314936089</v>
      </c>
      <c r="X37" s="92">
        <f t="shared" si="4"/>
        <v>0.70837499195195286</v>
      </c>
      <c r="Y37" s="92">
        <f t="shared" si="4"/>
        <v>0.77075355207771745</v>
      </c>
      <c r="Z37" s="92">
        <f t="shared" si="4"/>
        <v>0.89338548150213015</v>
      </c>
      <c r="AA37" s="92">
        <f t="shared" si="4"/>
        <v>0.83443465697763219</v>
      </c>
      <c r="AB37" s="92">
        <f t="shared" si="4"/>
        <v>0.72402900220284161</v>
      </c>
      <c r="AC37" s="92">
        <f t="shared" si="4"/>
        <v>0.48111885691902967</v>
      </c>
      <c r="AD37" s="92">
        <f t="shared" si="4"/>
        <v>0.5475510529166</v>
      </c>
      <c r="AE37" s="92">
        <f t="shared" si="4"/>
        <v>0.63484703015007193</v>
      </c>
      <c r="AF37" s="92">
        <f t="shared" si="4"/>
        <v>0.60305680975321441</v>
      </c>
      <c r="AG37" s="92">
        <f t="shared" si="4"/>
        <v>0.61357510684915229</v>
      </c>
      <c r="AH37" s="92">
        <f t="shared" si="4"/>
        <v>0.52073682151859135</v>
      </c>
      <c r="AI37" s="92">
        <f t="shared" si="4"/>
        <v>0.70374498072434988</v>
      </c>
      <c r="AJ37" s="92">
        <f t="shared" si="4"/>
        <v>0.66912790716636938</v>
      </c>
      <c r="AK37" s="92">
        <f t="shared" si="4"/>
        <v>0.74757941458035493</v>
      </c>
      <c r="AL37" s="92">
        <f t="shared" si="4"/>
        <v>0.67539267697464633</v>
      </c>
      <c r="AM37" s="92">
        <f t="shared" si="4"/>
        <v>0.70853961844380087</v>
      </c>
      <c r="AN37" s="92">
        <f t="shared" si="4"/>
        <v>0.7688969029521775</v>
      </c>
      <c r="AO37" s="92">
        <f t="shared" si="4"/>
        <v>0.76669643042467506</v>
      </c>
      <c r="AP37" s="92">
        <f t="shared" si="4"/>
        <v>0.71755604430179387</v>
      </c>
      <c r="AQ37" s="92">
        <f t="shared" si="4"/>
        <v>0.70297113392141608</v>
      </c>
      <c r="AR37" s="92">
        <f t="shared" si="4"/>
        <v>0.83765232794101219</v>
      </c>
      <c r="AS37" s="92">
        <f t="shared" si="4"/>
        <v>0.89372427832922452</v>
      </c>
      <c r="AT37" s="92">
        <f t="shared" si="4"/>
        <v>0.81668176601899389</v>
      </c>
      <c r="AU37" s="92">
        <f t="shared" si="4"/>
        <v>0.63780352484021274</v>
      </c>
      <c r="AV37" s="92">
        <f t="shared" si="4"/>
        <v>0.71416878591873811</v>
      </c>
      <c r="AW37" s="92">
        <f t="shared" si="4"/>
        <v>0.68273881260007452</v>
      </c>
      <c r="AX37" s="92">
        <f t="shared" si="4"/>
        <v>0.71003492103516364</v>
      </c>
      <c r="AY37" s="92">
        <f t="shared" si="4"/>
        <v>0.49406926515824068</v>
      </c>
      <c r="AZ37" s="92">
        <f t="shared" si="4"/>
        <v>0.50292903212317441</v>
      </c>
      <c r="BA37" s="92">
        <f t="shared" si="4"/>
        <v>0.49773928998258621</v>
      </c>
      <c r="BB37" s="92">
        <f t="shared" si="4"/>
        <v>0.60973336917114063</v>
      </c>
      <c r="BC37" s="92">
        <f t="shared" si="4"/>
        <v>0.62405290942184777</v>
      </c>
      <c r="BD37" s="92">
        <f t="shared" si="4"/>
        <v>0.53124694754048662</v>
      </c>
      <c r="BE37" s="92">
        <f t="shared" si="4"/>
        <v>0.53900984168624733</v>
      </c>
      <c r="BF37" s="92">
        <f t="shared" si="4"/>
        <v>0.47716260998262305</v>
      </c>
      <c r="BG37" s="92">
        <f t="shared" si="4"/>
        <v>0.51729791918953461</v>
      </c>
      <c r="BH37" s="92">
        <f t="shared" si="4"/>
        <v>0.46020629283507386</v>
      </c>
      <c r="BI37" s="92">
        <f t="shared" si="4"/>
        <v>0.55642232438585648</v>
      </c>
      <c r="BJ37" s="92">
        <f t="shared" si="4"/>
        <v>0.56943185957970854</v>
      </c>
      <c r="BK37" s="92">
        <f t="shared" si="4"/>
        <v>0.63796584696465441</v>
      </c>
      <c r="BL37" s="92">
        <f t="shared" si="4"/>
        <v>0.57119190481589921</v>
      </c>
      <c r="BM37" s="92">
        <f t="shared" si="4"/>
        <v>0.49295303200025026</v>
      </c>
      <c r="BN37" s="92">
        <f t="shared" si="4"/>
        <v>0.37713222473869124</v>
      </c>
      <c r="BO37" s="92">
        <f t="shared" ref="BO37:BU37" si="5">(BO16/BO14)*100</f>
        <v>0.3818063244223065</v>
      </c>
      <c r="BP37" s="92">
        <f t="shared" si="5"/>
        <v>0.56722938466875816</v>
      </c>
      <c r="BQ37" s="92">
        <f t="shared" si="5"/>
        <v>0.6609979787620629</v>
      </c>
      <c r="BR37" s="92">
        <f t="shared" si="5"/>
        <v>0.78927197532046556</v>
      </c>
      <c r="BS37" s="92">
        <f t="shared" si="5"/>
        <v>0.89129974035324078</v>
      </c>
      <c r="BT37" s="92">
        <f t="shared" si="5"/>
        <v>0.86406044062983556</v>
      </c>
      <c r="BU37" s="92">
        <f t="shared" si="5"/>
        <v>0.7267357632028506</v>
      </c>
      <c r="BV37" s="92">
        <v>0.48442574065628341</v>
      </c>
      <c r="BW37" s="92">
        <v>0.48033114112272979</v>
      </c>
      <c r="BX37" s="92">
        <v>0.45573462967831924</v>
      </c>
      <c r="BY37" s="92">
        <v>0.42148049632015289</v>
      </c>
      <c r="BZ37" s="92">
        <v>0.3431417789132542</v>
      </c>
      <c r="CA37" s="92">
        <v>0.49569589691587079</v>
      </c>
      <c r="CB37" s="92">
        <v>0.71483746162606765</v>
      </c>
      <c r="CC37" s="92">
        <v>0.84438888196450912</v>
      </c>
      <c r="CD37" s="92">
        <v>0.81769300475299134</v>
      </c>
      <c r="CE37" s="92">
        <v>0.69819356587942494</v>
      </c>
      <c r="CF37" s="92">
        <v>0.59971525103532908</v>
      </c>
      <c r="CG37" s="92">
        <v>0.60016621503865297</v>
      </c>
      <c r="CH37" s="92">
        <v>0.60648808502073326</v>
      </c>
      <c r="CI37" s="92">
        <v>0.69753682752330026</v>
      </c>
      <c r="CJ37" s="92">
        <v>0.70493528007018325</v>
      </c>
      <c r="CK37" s="92">
        <v>0.88030764800877004</v>
      </c>
      <c r="CL37" s="92">
        <v>0.91643469826006629</v>
      </c>
      <c r="CM37" s="92">
        <f>(CM16/CM14)*100</f>
        <v>0.95005516912732391</v>
      </c>
      <c r="CN37" s="92">
        <v>0.97463387221437825</v>
      </c>
      <c r="CO37" s="92">
        <v>0.80377284078217526</v>
      </c>
      <c r="CP37" s="92">
        <v>0.64238499565507956</v>
      </c>
      <c r="CQ37" s="92">
        <v>0.60590743931643543</v>
      </c>
      <c r="CR37" s="92">
        <v>0.72630000063288602</v>
      </c>
      <c r="CS37" s="92">
        <v>0.85984615295807953</v>
      </c>
      <c r="CT37" s="92">
        <v>0.56374637869784139</v>
      </c>
    </row>
    <row r="38" spans="1:98" x14ac:dyDescent="0.25">
      <c r="A38" s="49" t="s">
        <v>98</v>
      </c>
      <c r="B38" s="93">
        <f>(B17/B14)*100</f>
        <v>0.22689526933448428</v>
      </c>
      <c r="C38" s="93">
        <f t="shared" ref="C38:BN38" si="6">(C17/C14)*100</f>
        <v>0.15805438051803944</v>
      </c>
      <c r="D38" s="93">
        <f t="shared" si="6"/>
        <v>0.12724567251237787</v>
      </c>
      <c r="E38" s="93">
        <f t="shared" si="6"/>
        <v>0.18383392932102374</v>
      </c>
      <c r="F38" s="93">
        <f t="shared" si="6"/>
        <v>0.21833609491622055</v>
      </c>
      <c r="G38" s="93">
        <f t="shared" si="6"/>
        <v>0.26580684090233586</v>
      </c>
      <c r="H38" s="93">
        <f t="shared" si="6"/>
        <v>0.1952037535832454</v>
      </c>
      <c r="I38" s="93">
        <f t="shared" si="6"/>
        <v>0.12607667284081919</v>
      </c>
      <c r="J38" s="93">
        <f t="shared" si="6"/>
        <v>0.22735779154298949</v>
      </c>
      <c r="K38" s="93">
        <f t="shared" si="6"/>
        <v>0.27806177018738926</v>
      </c>
      <c r="L38" s="93">
        <f t="shared" si="6"/>
        <v>0.29874151568953916</v>
      </c>
      <c r="M38" s="93">
        <f t="shared" si="6"/>
        <v>0.22129386806824203</v>
      </c>
      <c r="N38" s="93">
        <f t="shared" si="6"/>
        <v>0.25394991693654412</v>
      </c>
      <c r="O38" s="93">
        <f t="shared" si="6"/>
        <v>0.22545312279487795</v>
      </c>
      <c r="P38" s="93">
        <f t="shared" si="6"/>
        <v>0.21603174044798149</v>
      </c>
      <c r="Q38" s="93">
        <f t="shared" si="6"/>
        <v>0.17221195014443721</v>
      </c>
      <c r="R38" s="93">
        <f t="shared" si="6"/>
        <v>0.16194833230449346</v>
      </c>
      <c r="S38" s="93">
        <f t="shared" si="6"/>
        <v>0.15493039020445293</v>
      </c>
      <c r="T38" s="93">
        <f t="shared" si="6"/>
        <v>0.18456331526452066</v>
      </c>
      <c r="U38" s="93">
        <f t="shared" si="6"/>
        <v>0.18323100616468857</v>
      </c>
      <c r="V38" s="93">
        <f t="shared" si="6"/>
        <v>0.11920440741900742</v>
      </c>
      <c r="W38" s="93">
        <f t="shared" si="6"/>
        <v>7.4175536050523225E-2</v>
      </c>
      <c r="X38" s="93">
        <f t="shared" si="6"/>
        <v>8.7142913129989827E-2</v>
      </c>
      <c r="Y38" s="93">
        <f t="shared" si="6"/>
        <v>0.1340179301833766</v>
      </c>
      <c r="Z38" s="93">
        <f t="shared" si="6"/>
        <v>0.111835636121057</v>
      </c>
      <c r="AA38" s="93">
        <f t="shared" si="6"/>
        <v>0.14441386517121724</v>
      </c>
      <c r="AB38" s="93">
        <f t="shared" si="6"/>
        <v>0.1615909446054658</v>
      </c>
      <c r="AC38" s="93">
        <f t="shared" si="6"/>
        <v>0.17112202114165787</v>
      </c>
      <c r="AD38" s="93">
        <f t="shared" si="6"/>
        <v>0.22100401459263116</v>
      </c>
      <c r="AE38" s="93">
        <f t="shared" si="6"/>
        <v>0.26290506925635615</v>
      </c>
      <c r="AF38" s="93">
        <f t="shared" si="6"/>
        <v>0.25798660033995569</v>
      </c>
      <c r="AG38" s="93">
        <f t="shared" si="6"/>
        <v>0.19569018347898198</v>
      </c>
      <c r="AH38" s="93">
        <f t="shared" si="6"/>
        <v>7.2634598607481796E-2</v>
      </c>
      <c r="AI38" s="93">
        <f t="shared" si="6"/>
        <v>0.12216937938083333</v>
      </c>
      <c r="AJ38" s="93">
        <f t="shared" si="6"/>
        <v>0.15152615730826954</v>
      </c>
      <c r="AK38" s="93">
        <f t="shared" si="6"/>
        <v>0.20042715151486951</v>
      </c>
      <c r="AL38" s="93">
        <f t="shared" si="6"/>
        <v>0.18514850068648772</v>
      </c>
      <c r="AM38" s="93">
        <f t="shared" si="6"/>
        <v>0.21255856597218559</v>
      </c>
      <c r="AN38" s="93">
        <f t="shared" si="6"/>
        <v>0.20917247698011313</v>
      </c>
      <c r="AO38" s="93">
        <f t="shared" si="6"/>
        <v>0.19108840259126039</v>
      </c>
      <c r="AP38" s="93">
        <f t="shared" si="6"/>
        <v>0.20688544656534605</v>
      </c>
      <c r="AQ38" s="93">
        <f t="shared" si="6"/>
        <v>0.22889626562802401</v>
      </c>
      <c r="AR38" s="93">
        <f t="shared" si="6"/>
        <v>0.23026838066558253</v>
      </c>
      <c r="AS38" s="93">
        <f t="shared" si="6"/>
        <v>0.15660715941716771</v>
      </c>
      <c r="AT38" s="93">
        <f t="shared" si="6"/>
        <v>0.14474643453448327</v>
      </c>
      <c r="AU38" s="93">
        <f t="shared" si="6"/>
        <v>0.1279890178228531</v>
      </c>
      <c r="AV38" s="93">
        <f t="shared" si="6"/>
        <v>9.31674115920786E-2</v>
      </c>
      <c r="AW38" s="93">
        <f t="shared" si="6"/>
        <v>3.7251765095952884E-2</v>
      </c>
      <c r="AX38" s="93">
        <f t="shared" si="6"/>
        <v>4.7679477638371728E-2</v>
      </c>
      <c r="AY38" s="93">
        <f t="shared" si="6"/>
        <v>0.11099671135026158</v>
      </c>
      <c r="AZ38" s="93">
        <f t="shared" si="6"/>
        <v>0.31561984760632206</v>
      </c>
      <c r="BA38" s="93">
        <f t="shared" si="6"/>
        <v>0.362337365563492</v>
      </c>
      <c r="BB38" s="93">
        <f t="shared" si="6"/>
        <v>0.38305789389620315</v>
      </c>
      <c r="BC38" s="93">
        <f t="shared" si="6"/>
        <v>0.25658473673825105</v>
      </c>
      <c r="BD38" s="93">
        <f t="shared" si="6"/>
        <v>0.22560781461041568</v>
      </c>
      <c r="BE38" s="93">
        <f t="shared" si="6"/>
        <v>0.21113994182483733</v>
      </c>
      <c r="BF38" s="93">
        <f t="shared" si="6"/>
        <v>0.18460814690185559</v>
      </c>
      <c r="BG38" s="93">
        <f t="shared" si="6"/>
        <v>0.20925538318942316</v>
      </c>
      <c r="BH38" s="93">
        <f t="shared" si="6"/>
        <v>0.21701920429079033</v>
      </c>
      <c r="BI38" s="93">
        <f t="shared" si="6"/>
        <v>0.26027597087380494</v>
      </c>
      <c r="BJ38" s="93">
        <f t="shared" si="6"/>
        <v>0.22412368507192143</v>
      </c>
      <c r="BK38" s="93">
        <f t="shared" si="6"/>
        <v>0.16491586538658701</v>
      </c>
      <c r="BL38" s="93">
        <f t="shared" si="6"/>
        <v>0.1033078705972405</v>
      </c>
      <c r="BM38" s="93">
        <f t="shared" si="6"/>
        <v>9.7791943042299462E-2</v>
      </c>
      <c r="BN38" s="93">
        <f t="shared" si="6"/>
        <v>0.14939447255053467</v>
      </c>
      <c r="BO38" s="93">
        <f t="shared" ref="BO38:BU38" si="7">(BO17/BO14)*100</f>
        <v>0.18602354398406146</v>
      </c>
      <c r="BP38" s="93">
        <f t="shared" si="7"/>
        <v>0.18615363021391307</v>
      </c>
      <c r="BQ38" s="93">
        <f t="shared" si="7"/>
        <v>0.1555912970493869</v>
      </c>
      <c r="BR38" s="93">
        <f t="shared" si="7"/>
        <v>0.12365597713513074</v>
      </c>
      <c r="BS38" s="93">
        <f t="shared" si="7"/>
        <v>0.17692165094907691</v>
      </c>
      <c r="BT38" s="93">
        <f t="shared" si="7"/>
        <v>0.2531472641790658</v>
      </c>
      <c r="BU38" s="93">
        <f t="shared" si="7"/>
        <v>0.24420263195169678</v>
      </c>
      <c r="BV38" s="93">
        <v>0.21375806321222821</v>
      </c>
      <c r="BW38" s="93">
        <v>0.2123617142946396</v>
      </c>
      <c r="BX38" s="93">
        <v>0.20260052174529206</v>
      </c>
      <c r="BY38" s="93">
        <v>0.18716913143351116</v>
      </c>
      <c r="BZ38" s="93">
        <v>0.15851487078951274</v>
      </c>
      <c r="CA38" s="93">
        <v>0.15189565494511817</v>
      </c>
      <c r="CB38" s="93">
        <v>0.16098237267270638</v>
      </c>
      <c r="CC38" s="93">
        <v>0.2246167669690127</v>
      </c>
      <c r="CD38" s="93">
        <v>0.28743724389096165</v>
      </c>
      <c r="CE38" s="93">
        <v>0.30821772260435987</v>
      </c>
      <c r="CF38" s="93">
        <v>0.26605610456385487</v>
      </c>
      <c r="CG38" s="93">
        <v>0.22810139266697485</v>
      </c>
      <c r="CH38" s="93">
        <v>0.17574692442882248</v>
      </c>
      <c r="CI38" s="93">
        <v>8.6050501074528774E-2</v>
      </c>
      <c r="CJ38" s="93">
        <v>0.12143746423394999</v>
      </c>
      <c r="CK38" s="93">
        <v>0.15479826933540095</v>
      </c>
      <c r="CL38" s="93">
        <v>0.17643545195338617</v>
      </c>
      <c r="CM38" s="93">
        <f>(CM17/CM14)*100</f>
        <v>0.15913231572171302</v>
      </c>
      <c r="CN38" s="93">
        <v>0.14101532786720225</v>
      </c>
      <c r="CO38" s="93">
        <v>0.14215725439731278</v>
      </c>
      <c r="CP38" s="93">
        <v>0.19943269454784771</v>
      </c>
      <c r="CQ38" s="93">
        <v>0.27888365530824027</v>
      </c>
      <c r="CR38" s="93">
        <v>0.28707710028500971</v>
      </c>
      <c r="CS38" s="93">
        <v>0.18112957702637072</v>
      </c>
      <c r="CT38" s="93">
        <v>0.19362179478140912</v>
      </c>
    </row>
    <row r="39" spans="1:98" x14ac:dyDescent="0.25">
      <c r="A39" s="14" t="s">
        <v>125</v>
      </c>
      <c r="B39" s="92">
        <f>(B18/B14)*100</f>
        <v>16.798718235996208</v>
      </c>
      <c r="C39" s="92">
        <f t="shared" ref="C39:BN39" si="8">(C18/C14)*100</f>
        <v>16.799861667064704</v>
      </c>
      <c r="D39" s="92">
        <f t="shared" si="8"/>
        <v>16.781173341617837</v>
      </c>
      <c r="E39" s="92">
        <f t="shared" si="8"/>
        <v>16.279210111378582</v>
      </c>
      <c r="F39" s="92">
        <f t="shared" si="8"/>
        <v>16.393370904057232</v>
      </c>
      <c r="G39" s="92">
        <f t="shared" si="8"/>
        <v>15.762491771582255</v>
      </c>
      <c r="H39" s="92">
        <f t="shared" si="8"/>
        <v>16.161448711233749</v>
      </c>
      <c r="I39" s="92">
        <f t="shared" si="8"/>
        <v>15.859230538399599</v>
      </c>
      <c r="J39" s="92">
        <f t="shared" si="8"/>
        <v>16.095599947937885</v>
      </c>
      <c r="K39" s="92">
        <f t="shared" si="8"/>
        <v>16.237951533214908</v>
      </c>
      <c r="L39" s="92">
        <f t="shared" si="8"/>
        <v>15.951322423366229</v>
      </c>
      <c r="M39" s="92">
        <f t="shared" si="8"/>
        <v>16.285404357926382</v>
      </c>
      <c r="N39" s="92">
        <f t="shared" si="8"/>
        <v>16.134067726829254</v>
      </c>
      <c r="O39" s="92">
        <f t="shared" si="8"/>
        <v>17.380658248048476</v>
      </c>
      <c r="P39" s="92">
        <f t="shared" si="8"/>
        <v>17.446707115245026</v>
      </c>
      <c r="Q39" s="92">
        <f t="shared" si="8"/>
        <v>17.338154567426926</v>
      </c>
      <c r="R39" s="92">
        <f t="shared" si="8"/>
        <v>16.57287003252334</v>
      </c>
      <c r="S39" s="92">
        <f t="shared" si="8"/>
        <v>16.5258226098092</v>
      </c>
      <c r="T39" s="92">
        <f t="shared" si="8"/>
        <v>16.770894307765584</v>
      </c>
      <c r="U39" s="92">
        <f t="shared" si="8"/>
        <v>16.781334464060816</v>
      </c>
      <c r="V39" s="92">
        <f t="shared" si="8"/>
        <v>16.362537677692373</v>
      </c>
      <c r="W39" s="92">
        <f t="shared" si="8"/>
        <v>16.18097673873994</v>
      </c>
      <c r="X39" s="92">
        <f t="shared" si="8"/>
        <v>15.658107007285224</v>
      </c>
      <c r="Y39" s="92">
        <f t="shared" si="8"/>
        <v>15.178259122498567</v>
      </c>
      <c r="Z39" s="92">
        <f t="shared" si="8"/>
        <v>15.011921192583817</v>
      </c>
      <c r="AA39" s="92">
        <f t="shared" si="8"/>
        <v>15.756494720789435</v>
      </c>
      <c r="AB39" s="92">
        <f t="shared" si="8"/>
        <v>15.872025517935754</v>
      </c>
      <c r="AC39" s="92">
        <f t="shared" si="8"/>
        <v>15.47162727370762</v>
      </c>
      <c r="AD39" s="92">
        <f t="shared" si="8"/>
        <v>14.5807232561941</v>
      </c>
      <c r="AE39" s="92">
        <f t="shared" si="8"/>
        <v>14.634368987904756</v>
      </c>
      <c r="AF39" s="92">
        <f t="shared" si="8"/>
        <v>15.356861321147647</v>
      </c>
      <c r="AG39" s="92">
        <f t="shared" si="8"/>
        <v>15.697143399038223</v>
      </c>
      <c r="AH39" s="92">
        <f t="shared" si="8"/>
        <v>15.764092131326802</v>
      </c>
      <c r="AI39" s="92">
        <f t="shared" si="8"/>
        <v>14.942720635021347</v>
      </c>
      <c r="AJ39" s="92">
        <f t="shared" si="8"/>
        <v>14.29718002262905</v>
      </c>
      <c r="AK39" s="92">
        <f t="shared" si="8"/>
        <v>14.119775690792451</v>
      </c>
      <c r="AL39" s="92">
        <f t="shared" si="8"/>
        <v>13.740643538290238</v>
      </c>
      <c r="AM39" s="92">
        <f t="shared" si="8"/>
        <v>14.54535761725621</v>
      </c>
      <c r="AN39" s="92">
        <f t="shared" si="8"/>
        <v>14.845500781326759</v>
      </c>
      <c r="AO39" s="92">
        <f t="shared" si="8"/>
        <v>15.536226325812333</v>
      </c>
      <c r="AP39" s="92">
        <f t="shared" si="8"/>
        <v>15.524590586047987</v>
      </c>
      <c r="AQ39" s="92">
        <f t="shared" si="8"/>
        <v>15.614467647487773</v>
      </c>
      <c r="AR39" s="92">
        <f t="shared" si="8"/>
        <v>15.206022971928956</v>
      </c>
      <c r="AS39" s="92">
        <f t="shared" si="8"/>
        <v>14.986816339708122</v>
      </c>
      <c r="AT39" s="92">
        <f t="shared" si="8"/>
        <v>14.847563599990071</v>
      </c>
      <c r="AU39" s="92">
        <f t="shared" si="8"/>
        <v>14.707716028289639</v>
      </c>
      <c r="AV39" s="92">
        <f t="shared" si="8"/>
        <v>13.765171257612796</v>
      </c>
      <c r="AW39" s="92">
        <f t="shared" si="8"/>
        <v>13.068262752446422</v>
      </c>
      <c r="AX39" s="92">
        <f t="shared" si="8"/>
        <v>13.4331714785208</v>
      </c>
      <c r="AY39" s="92">
        <f t="shared" si="8"/>
        <v>14.28112260759066</v>
      </c>
      <c r="AZ39" s="92">
        <f t="shared" si="8"/>
        <v>14.1944386012545</v>
      </c>
      <c r="BA39" s="92">
        <f t="shared" si="8"/>
        <v>13.723993174013216</v>
      </c>
      <c r="BB39" s="92">
        <f t="shared" si="8"/>
        <v>13.465442727724819</v>
      </c>
      <c r="BC39" s="92">
        <f t="shared" si="8"/>
        <v>14.017140704233356</v>
      </c>
      <c r="BD39" s="92">
        <f t="shared" si="8"/>
        <v>14.141857232856591</v>
      </c>
      <c r="BE39" s="92">
        <f t="shared" si="8"/>
        <v>14.557330723281428</v>
      </c>
      <c r="BF39" s="92">
        <f t="shared" si="8"/>
        <v>14.478036918726978</v>
      </c>
      <c r="BG39" s="92">
        <f t="shared" si="8"/>
        <v>14.92829849278618</v>
      </c>
      <c r="BH39" s="92">
        <f t="shared" si="8"/>
        <v>14.934836944490792</v>
      </c>
      <c r="BI39" s="92">
        <f t="shared" si="8"/>
        <v>15.192664318267548</v>
      </c>
      <c r="BJ39" s="92">
        <f t="shared" si="8"/>
        <v>15.261698994232805</v>
      </c>
      <c r="BK39" s="92">
        <f t="shared" si="8"/>
        <v>14.394270147458482</v>
      </c>
      <c r="BL39" s="92">
        <f t="shared" si="8"/>
        <v>13.234664505445062</v>
      </c>
      <c r="BM39" s="92">
        <f t="shared" si="8"/>
        <v>11.993049892610136</v>
      </c>
      <c r="BN39" s="92">
        <f t="shared" si="8"/>
        <v>12.461644456604578</v>
      </c>
      <c r="BO39" s="92">
        <f t="shared" ref="BO39:BU39" si="9">(BO18/BO14)*100</f>
        <v>13.241585301045825</v>
      </c>
      <c r="BP39" s="92">
        <f t="shared" si="9"/>
        <v>14.648395196595981</v>
      </c>
      <c r="BQ39" s="92">
        <f t="shared" si="9"/>
        <v>15.606399862382272</v>
      </c>
      <c r="BR39" s="92">
        <f t="shared" si="9"/>
        <v>16.063015514741046</v>
      </c>
      <c r="BS39" s="92">
        <f t="shared" si="9"/>
        <v>15.754250659660689</v>
      </c>
      <c r="BT39" s="92">
        <f t="shared" si="9"/>
        <v>14.631574524016012</v>
      </c>
      <c r="BU39" s="92">
        <f t="shared" si="9"/>
        <v>13.574108255062555</v>
      </c>
      <c r="BV39" s="92">
        <v>12.724034893174357</v>
      </c>
      <c r="BW39" s="92">
        <v>12.087102877604345</v>
      </c>
      <c r="BX39" s="92">
        <v>11.308925549047723</v>
      </c>
      <c r="BY39" s="92">
        <v>11.593256623126074</v>
      </c>
      <c r="BZ39" s="92">
        <v>12.333118410372244</v>
      </c>
      <c r="CA39" s="92">
        <v>13.208117633174666</v>
      </c>
      <c r="CB39" s="92">
        <v>13.073711902416116</v>
      </c>
      <c r="CC39" s="92">
        <v>13.017788819111376</v>
      </c>
      <c r="CD39" s="92">
        <v>12.239580936744787</v>
      </c>
      <c r="CE39" s="92">
        <v>12.160849601973988</v>
      </c>
      <c r="CF39" s="92">
        <v>11.869049102001417</v>
      </c>
      <c r="CG39" s="92">
        <v>12.459930303181906</v>
      </c>
      <c r="CH39" s="92">
        <v>12.471380494850594</v>
      </c>
      <c r="CI39" s="92">
        <v>12.408542002360591</v>
      </c>
      <c r="CJ39" s="92">
        <v>12.018111546808266</v>
      </c>
      <c r="CK39" s="92">
        <v>11.964956528124457</v>
      </c>
      <c r="CL39" s="92">
        <v>12.729479586631856</v>
      </c>
      <c r="CM39" s="92">
        <f>(CM18/CM14)*100</f>
        <v>12.925465331708544</v>
      </c>
      <c r="CN39" s="92">
        <v>13.177317802681829</v>
      </c>
      <c r="CO39" s="92">
        <v>12.633041340774529</v>
      </c>
      <c r="CP39" s="92">
        <v>13.40403677962326</v>
      </c>
      <c r="CQ39" s="92">
        <v>13.251445891507929</v>
      </c>
      <c r="CR39" s="92">
        <v>14.13580468293465</v>
      </c>
      <c r="CS39" s="92">
        <v>13.356319288424389</v>
      </c>
      <c r="CT39" s="92">
        <v>13.10351915104243</v>
      </c>
    </row>
    <row r="40" spans="1:98" x14ac:dyDescent="0.25">
      <c r="A40" s="49" t="s">
        <v>126</v>
      </c>
      <c r="B40" s="93">
        <f>(B19/B14)*100</f>
        <v>0.80883202520018893</v>
      </c>
      <c r="C40" s="93">
        <f t="shared" ref="C40:BN40" si="10">(C19/C14)*100</f>
        <v>0.9262816203886618</v>
      </c>
      <c r="D40" s="93">
        <f t="shared" si="10"/>
        <v>0.7800230950155127</v>
      </c>
      <c r="E40" s="93">
        <f t="shared" si="10"/>
        <v>0.80470950956461684</v>
      </c>
      <c r="F40" s="93">
        <f t="shared" si="10"/>
        <v>0.7091216447062535</v>
      </c>
      <c r="G40" s="93">
        <f t="shared" si="10"/>
        <v>0.80514589895685651</v>
      </c>
      <c r="H40" s="93">
        <f t="shared" si="10"/>
        <v>0.85089787966880892</v>
      </c>
      <c r="I40" s="93">
        <f t="shared" si="10"/>
        <v>0.8191033102624854</v>
      </c>
      <c r="J40" s="93">
        <f t="shared" si="10"/>
        <v>0.78250486787715534</v>
      </c>
      <c r="K40" s="93">
        <f t="shared" si="10"/>
        <v>0.84367837370481136</v>
      </c>
      <c r="L40" s="93">
        <f t="shared" si="10"/>
        <v>0.87969900315366856</v>
      </c>
      <c r="M40" s="93">
        <f t="shared" si="10"/>
        <v>0.75973762036340353</v>
      </c>
      <c r="N40" s="93">
        <f t="shared" si="10"/>
        <v>0.56900932355872014</v>
      </c>
      <c r="O40" s="93">
        <f t="shared" si="10"/>
        <v>0.57984520563795927</v>
      </c>
      <c r="P40" s="93">
        <f t="shared" si="10"/>
        <v>0.71041131446967287</v>
      </c>
      <c r="Q40" s="93">
        <f t="shared" si="10"/>
        <v>0.76229992068010133</v>
      </c>
      <c r="R40" s="93">
        <f t="shared" si="10"/>
        <v>0.60450693799471333</v>
      </c>
      <c r="S40" s="93">
        <f t="shared" si="10"/>
        <v>0.46510332620346162</v>
      </c>
      <c r="T40" s="93">
        <f t="shared" si="10"/>
        <v>0.40960662537729076</v>
      </c>
      <c r="U40" s="93">
        <f t="shared" si="10"/>
        <v>0.6166316330517384</v>
      </c>
      <c r="V40" s="93">
        <f t="shared" si="10"/>
        <v>0.7415867757115403</v>
      </c>
      <c r="W40" s="93">
        <f t="shared" si="10"/>
        <v>0.79801280101644434</v>
      </c>
      <c r="X40" s="93">
        <f t="shared" si="10"/>
        <v>0.79391882383666634</v>
      </c>
      <c r="Y40" s="93">
        <f t="shared" si="10"/>
        <v>0.78666649677125666</v>
      </c>
      <c r="Z40" s="93">
        <f t="shared" si="10"/>
        <v>0.77082440588225143</v>
      </c>
      <c r="AA40" s="93">
        <f t="shared" si="10"/>
        <v>0.59010847646410758</v>
      </c>
      <c r="AB40" s="93">
        <f t="shared" si="10"/>
        <v>0.62405948507522957</v>
      </c>
      <c r="AC40" s="93">
        <f t="shared" si="10"/>
        <v>0.62593822664876442</v>
      </c>
      <c r="AD40" s="93">
        <f t="shared" si="10"/>
        <v>0.69353916099021118</v>
      </c>
      <c r="AE40" s="93">
        <f t="shared" si="10"/>
        <v>0.74694939108473535</v>
      </c>
      <c r="AF40" s="93">
        <f t="shared" si="10"/>
        <v>0.78919180555935453</v>
      </c>
      <c r="AG40" s="93">
        <f t="shared" si="10"/>
        <v>0.83683201616408831</v>
      </c>
      <c r="AH40" s="93">
        <f t="shared" si="10"/>
        <v>0.66838458647180987</v>
      </c>
      <c r="AI40" s="93">
        <f t="shared" si="10"/>
        <v>0.83838188066066677</v>
      </c>
      <c r="AJ40" s="93">
        <f t="shared" si="10"/>
        <v>0.72097957242267785</v>
      </c>
      <c r="AK40" s="93">
        <f t="shared" si="10"/>
        <v>0.88533194495947942</v>
      </c>
      <c r="AL40" s="93">
        <f t="shared" si="10"/>
        <v>0.72336898693369511</v>
      </c>
      <c r="AM40" s="93">
        <f t="shared" si="10"/>
        <v>0.85840433647145131</v>
      </c>
      <c r="AN40" s="93">
        <f t="shared" si="10"/>
        <v>0.68038606836934146</v>
      </c>
      <c r="AO40" s="93">
        <f t="shared" si="10"/>
        <v>0.83073541331603173</v>
      </c>
      <c r="AP40" s="93">
        <f t="shared" si="10"/>
        <v>0.90313001311387964</v>
      </c>
      <c r="AQ40" s="93">
        <f t="shared" si="10"/>
        <v>1.1114697326088612</v>
      </c>
      <c r="AR40" s="93">
        <f t="shared" si="10"/>
        <v>1.0930745530578112</v>
      </c>
      <c r="AS40" s="93">
        <f t="shared" si="10"/>
        <v>1.0322025729430098</v>
      </c>
      <c r="AT40" s="93">
        <f t="shared" si="10"/>
        <v>0.86417874171030429</v>
      </c>
      <c r="AU40" s="93">
        <f t="shared" si="10"/>
        <v>0.76693242127744843</v>
      </c>
      <c r="AV40" s="93">
        <f t="shared" si="10"/>
        <v>0.84576583200891164</v>
      </c>
      <c r="AW40" s="93">
        <f t="shared" si="10"/>
        <v>0.86212994388763808</v>
      </c>
      <c r="AX40" s="93">
        <f t="shared" si="10"/>
        <v>0.80486892589418624</v>
      </c>
      <c r="AY40" s="93">
        <f t="shared" si="10"/>
        <v>0.63088960106678793</v>
      </c>
      <c r="AZ40" s="93">
        <f t="shared" si="10"/>
        <v>0.74724693051370417</v>
      </c>
      <c r="BA40" s="93">
        <f t="shared" si="10"/>
        <v>0.86724877862144822</v>
      </c>
      <c r="BB40" s="93">
        <f t="shared" si="10"/>
        <v>0.94452334610168109</v>
      </c>
      <c r="BC40" s="93">
        <f t="shared" si="10"/>
        <v>0.87874873973493406</v>
      </c>
      <c r="BD40" s="93">
        <f t="shared" si="10"/>
        <v>0.76426037951408266</v>
      </c>
      <c r="BE40" s="93">
        <f t="shared" si="10"/>
        <v>0.89298115202796502</v>
      </c>
      <c r="BF40" s="93">
        <f t="shared" si="10"/>
        <v>0.8677344809024472</v>
      </c>
      <c r="BG40" s="93">
        <f t="shared" si="10"/>
        <v>0.88448869797215757</v>
      </c>
      <c r="BH40" s="93">
        <f t="shared" si="10"/>
        <v>1.0262280358544096</v>
      </c>
      <c r="BI40" s="93">
        <f t="shared" si="10"/>
        <v>1.1334337816103759</v>
      </c>
      <c r="BJ40" s="93">
        <f t="shared" si="10"/>
        <v>1.249067677864887</v>
      </c>
      <c r="BK40" s="93">
        <f t="shared" si="10"/>
        <v>1.0716222998380787</v>
      </c>
      <c r="BL40" s="93">
        <f t="shared" si="10"/>
        <v>1.0993470007205894</v>
      </c>
      <c r="BM40" s="93">
        <f t="shared" si="10"/>
        <v>1.1962136000978603</v>
      </c>
      <c r="BN40" s="93">
        <f t="shared" si="10"/>
        <v>1.2922525251765942</v>
      </c>
      <c r="BO40" s="93">
        <f t="shared" ref="BO40:BU40" si="11">(BO19/BO14)*100</f>
        <v>1.2495557696491715</v>
      </c>
      <c r="BP40" s="93">
        <f t="shared" si="11"/>
        <v>1.2468069307577363</v>
      </c>
      <c r="BQ40" s="93">
        <f t="shared" si="11"/>
        <v>1.0897959333586025</v>
      </c>
      <c r="BR40" s="93">
        <f t="shared" si="11"/>
        <v>1.1915023047181721</v>
      </c>
      <c r="BS40" s="93">
        <f t="shared" si="11"/>
        <v>1.0957232730462179</v>
      </c>
      <c r="BT40" s="93">
        <f t="shared" si="11"/>
        <v>1.1025794365005246</v>
      </c>
      <c r="BU40" s="93">
        <f t="shared" si="11"/>
        <v>0.93241961369333637</v>
      </c>
      <c r="BV40" s="93">
        <v>1.0014627799530507</v>
      </c>
      <c r="BW40" s="93">
        <v>1.1762843341988647</v>
      </c>
      <c r="BX40" s="93">
        <v>1.2147018549493389</v>
      </c>
      <c r="BY40" s="93">
        <v>1.2529008960135031</v>
      </c>
      <c r="BZ40" s="93">
        <v>1.0231414387323094</v>
      </c>
      <c r="CA40" s="93">
        <v>1.2473641012392558</v>
      </c>
      <c r="CB40" s="93">
        <v>1.2709925222756955</v>
      </c>
      <c r="CC40" s="93">
        <v>1.6525006412464134</v>
      </c>
      <c r="CD40" s="93">
        <v>1.3188982778919962</v>
      </c>
      <c r="CE40" s="93">
        <v>1.4980612886544054</v>
      </c>
      <c r="CF40" s="93">
        <v>1.5021233896895807</v>
      </c>
      <c r="CG40" s="93">
        <v>1.7571453425814409</v>
      </c>
      <c r="CH40" s="93">
        <v>1.5446908657779697</v>
      </c>
      <c r="CI40" s="93">
        <v>1.2590487102169357</v>
      </c>
      <c r="CJ40" s="93">
        <v>1.1958312795480941</v>
      </c>
      <c r="CK40" s="93">
        <v>1.7492970548288558</v>
      </c>
      <c r="CL40" s="93">
        <v>1.7105129239116921</v>
      </c>
      <c r="CM40" s="93">
        <f>(CM19/CM14)*100</f>
        <v>1.7307157207652861</v>
      </c>
      <c r="CN40" s="93">
        <v>1.1108786629190961</v>
      </c>
      <c r="CO40" s="93">
        <v>1.2846425966881825</v>
      </c>
      <c r="CP40" s="93">
        <v>1.149915907510165</v>
      </c>
      <c r="CQ40" s="93">
        <v>1.2293242155395152</v>
      </c>
      <c r="CR40" s="93">
        <v>1.1568734586588303</v>
      </c>
      <c r="CS40" s="93">
        <v>1.3706930242215227</v>
      </c>
      <c r="CT40" s="93">
        <v>1.0612536077475119</v>
      </c>
    </row>
    <row r="41" spans="1:98" x14ac:dyDescent="0.25">
      <c r="A41" s="14" t="s">
        <v>10</v>
      </c>
      <c r="B41" s="92">
        <f>(B20/B14)*100</f>
        <v>7.8528760662027253</v>
      </c>
      <c r="C41" s="92">
        <f t="shared" ref="C41:BN41" si="12">(C20/C14)*100</f>
        <v>7.594490295787848</v>
      </c>
      <c r="D41" s="92">
        <f t="shared" si="12"/>
        <v>7.7480013326881885</v>
      </c>
      <c r="E41" s="92">
        <f t="shared" si="12"/>
        <v>7.3253773441506134</v>
      </c>
      <c r="F41" s="92">
        <f t="shared" si="12"/>
        <v>7.7720078499304348</v>
      </c>
      <c r="G41" s="92">
        <f t="shared" si="12"/>
        <v>7.6403569627652423</v>
      </c>
      <c r="H41" s="92">
        <f t="shared" si="12"/>
        <v>8.0933395071969567</v>
      </c>
      <c r="I41" s="92">
        <f t="shared" si="12"/>
        <v>7.7497732980099672</v>
      </c>
      <c r="J41" s="92">
        <f t="shared" si="12"/>
        <v>8.0095189213908888</v>
      </c>
      <c r="K41" s="92">
        <f t="shared" si="12"/>
        <v>7.873384437073379</v>
      </c>
      <c r="L41" s="92">
        <f t="shared" si="12"/>
        <v>8.3304667473617684</v>
      </c>
      <c r="M41" s="92">
        <f t="shared" si="12"/>
        <v>7.8937963157544351</v>
      </c>
      <c r="N41" s="92">
        <f t="shared" si="12"/>
        <v>7.4341922983084103</v>
      </c>
      <c r="O41" s="92">
        <f t="shared" si="12"/>
        <v>6.5234831172455277</v>
      </c>
      <c r="P41" s="92">
        <f t="shared" si="12"/>
        <v>7.1425538070038419</v>
      </c>
      <c r="Q41" s="92">
        <f t="shared" si="12"/>
        <v>7.747158784216376</v>
      </c>
      <c r="R41" s="92">
        <f t="shared" si="12"/>
        <v>8.3957105771158425</v>
      </c>
      <c r="S41" s="92">
        <f t="shared" si="12"/>
        <v>7.9263491374361488</v>
      </c>
      <c r="T41" s="92">
        <f t="shared" si="12"/>
        <v>7.5985146292519605</v>
      </c>
      <c r="U41" s="92">
        <f t="shared" si="12"/>
        <v>7.1545119051299331</v>
      </c>
      <c r="V41" s="92">
        <f t="shared" si="12"/>
        <v>7.3152557658543174</v>
      </c>
      <c r="W41" s="92">
        <f t="shared" si="12"/>
        <v>7.0049513974024276</v>
      </c>
      <c r="X41" s="92">
        <f t="shared" si="12"/>
        <v>7.0970618100652683</v>
      </c>
      <c r="Y41" s="92">
        <f t="shared" si="12"/>
        <v>6.9510473833769293</v>
      </c>
      <c r="Z41" s="92">
        <f t="shared" si="12"/>
        <v>7.2080689759430054</v>
      </c>
      <c r="AA41" s="92">
        <f t="shared" si="12"/>
        <v>7.0897519624573508</v>
      </c>
      <c r="AB41" s="92">
        <f t="shared" si="12"/>
        <v>7.3365639976914458</v>
      </c>
      <c r="AC41" s="92">
        <f t="shared" si="12"/>
        <v>7.378695122877696</v>
      </c>
      <c r="AD41" s="92">
        <f t="shared" si="12"/>
        <v>7.7192767274888174</v>
      </c>
      <c r="AE41" s="92">
        <f t="shared" si="12"/>
        <v>7.3957823091600181</v>
      </c>
      <c r="AF41" s="92">
        <f t="shared" si="12"/>
        <v>6.9164396951219231</v>
      </c>
      <c r="AG41" s="92">
        <f t="shared" si="12"/>
        <v>6.854330470703351</v>
      </c>
      <c r="AH41" s="92">
        <f t="shared" si="12"/>
        <v>7.0868018530393746</v>
      </c>
      <c r="AI41" s="92">
        <f t="shared" si="12"/>
        <v>7.3498352419307826</v>
      </c>
      <c r="AJ41" s="92">
        <f t="shared" si="12"/>
        <v>7.5066343200270476</v>
      </c>
      <c r="AK41" s="92">
        <f t="shared" si="12"/>
        <v>7.4872068884872451</v>
      </c>
      <c r="AL41" s="92">
        <f t="shared" si="12"/>
        <v>7.6604526233153782</v>
      </c>
      <c r="AM41" s="92">
        <f t="shared" si="12"/>
        <v>6.9640981116502259</v>
      </c>
      <c r="AN41" s="92">
        <f t="shared" si="12"/>
        <v>6.5756757473160832</v>
      </c>
      <c r="AO41" s="92">
        <f t="shared" si="12"/>
        <v>6.0444503907129326</v>
      </c>
      <c r="AP41" s="92">
        <f t="shared" si="12"/>
        <v>6.3468459991687416</v>
      </c>
      <c r="AQ41" s="92">
        <f t="shared" si="12"/>
        <v>6.3477812625810053</v>
      </c>
      <c r="AR41" s="92">
        <f t="shared" si="12"/>
        <v>6.5111686623608556</v>
      </c>
      <c r="AS41" s="92">
        <f t="shared" si="12"/>
        <v>6.7551826967709863</v>
      </c>
      <c r="AT41" s="92">
        <f t="shared" si="12"/>
        <v>6.9982256743143623</v>
      </c>
      <c r="AU41" s="92">
        <f t="shared" si="12"/>
        <v>7.1972385421944587</v>
      </c>
      <c r="AV41" s="92">
        <f t="shared" si="12"/>
        <v>7.1896260110145143</v>
      </c>
      <c r="AW41" s="92">
        <f t="shared" si="12"/>
        <v>6.9949570078458425</v>
      </c>
      <c r="AX41" s="92">
        <f t="shared" si="12"/>
        <v>6.8017611176635722</v>
      </c>
      <c r="AY41" s="92">
        <f t="shared" si="12"/>
        <v>6.6641951095335576</v>
      </c>
      <c r="AZ41" s="92">
        <f t="shared" si="12"/>
        <v>6.345664599661462</v>
      </c>
      <c r="BA41" s="92">
        <f t="shared" si="12"/>
        <v>6.4236658375261904</v>
      </c>
      <c r="BB41" s="92">
        <f t="shared" si="12"/>
        <v>6.5442403895979062</v>
      </c>
      <c r="BC41" s="92">
        <f t="shared" si="12"/>
        <v>7.0344523802870249</v>
      </c>
      <c r="BD41" s="92">
        <f t="shared" si="12"/>
        <v>7.0521935241887368</v>
      </c>
      <c r="BE41" s="92">
        <f t="shared" si="12"/>
        <v>6.8550889998673838</v>
      </c>
      <c r="BF41" s="92">
        <f t="shared" si="12"/>
        <v>6.743069385118142</v>
      </c>
      <c r="BG41" s="92">
        <f t="shared" si="12"/>
        <v>6.3376251084101876</v>
      </c>
      <c r="BH41" s="92">
        <f t="shared" si="12"/>
        <v>6.3373741615673245</v>
      </c>
      <c r="BI41" s="92">
        <f t="shared" si="12"/>
        <v>6.2395239790253045</v>
      </c>
      <c r="BJ41" s="92">
        <f t="shared" si="12"/>
        <v>6.6271647982647464</v>
      </c>
      <c r="BK41" s="92">
        <f t="shared" si="12"/>
        <v>6.4072846685543068</v>
      </c>
      <c r="BL41" s="92">
        <f t="shared" si="12"/>
        <v>6.3531999020137908</v>
      </c>
      <c r="BM41" s="92">
        <f t="shared" si="12"/>
        <v>6.3390909115021881</v>
      </c>
      <c r="BN41" s="92">
        <f t="shared" si="12"/>
        <v>6.9261010698251786</v>
      </c>
      <c r="BO41" s="92">
        <f t="shared" ref="BO41:BU41" si="13">(BO20/BO14)*100</f>
        <v>7.2443406765821381</v>
      </c>
      <c r="BP41" s="92">
        <f t="shared" si="13"/>
        <v>6.7082361542434645</v>
      </c>
      <c r="BQ41" s="92">
        <f t="shared" si="13"/>
        <v>6.3126391437501077</v>
      </c>
      <c r="BR41" s="92">
        <f t="shared" si="13"/>
        <v>6.241753226189557</v>
      </c>
      <c r="BS41" s="92">
        <f t="shared" si="13"/>
        <v>6.3369617812218308</v>
      </c>
      <c r="BT41" s="92">
        <f t="shared" si="13"/>
        <v>6.3089982207808042</v>
      </c>
      <c r="BU41" s="92">
        <f t="shared" si="13"/>
        <v>5.8190335707100527</v>
      </c>
      <c r="BV41" s="92">
        <v>6.5579369158985417</v>
      </c>
      <c r="BW41" s="92">
        <v>6.8414167213468238</v>
      </c>
      <c r="BX41" s="92">
        <v>7.0487981646300932</v>
      </c>
      <c r="BY41" s="92">
        <v>6.1279770880346609</v>
      </c>
      <c r="BZ41" s="92">
        <v>5.7762094456279032</v>
      </c>
      <c r="CA41" s="92">
        <v>5.7116914868189745</v>
      </c>
      <c r="CB41" s="92">
        <v>5.9266672017621236</v>
      </c>
      <c r="CC41" s="92">
        <v>5.869971238881794</v>
      </c>
      <c r="CD41" s="92">
        <v>6.5498573243733915</v>
      </c>
      <c r="CE41" s="92">
        <v>6.4795986267241572</v>
      </c>
      <c r="CF41" s="92">
        <v>6.5976472674110695</v>
      </c>
      <c r="CG41" s="92">
        <v>6.1696244630305941</v>
      </c>
      <c r="CH41" s="92">
        <v>6.1892339252266693</v>
      </c>
      <c r="CI41" s="92">
        <v>5.8166525430419656</v>
      </c>
      <c r="CJ41" s="92">
        <v>5.7623428000794066</v>
      </c>
      <c r="CK41" s="92">
        <v>5.5749782163608277</v>
      </c>
      <c r="CL41" s="92">
        <v>5.7087521301479995</v>
      </c>
      <c r="CM41" s="92">
        <f>(CM20/CM14)*100</f>
        <v>5.6644944054166002</v>
      </c>
      <c r="CN41" s="92">
        <v>5.536098961073292</v>
      </c>
      <c r="CO41" s="92">
        <v>5.2576509926783705</v>
      </c>
      <c r="CP41" s="92">
        <v>4.8609540458775964</v>
      </c>
      <c r="CQ41" s="92">
        <v>4.8787341297901747</v>
      </c>
      <c r="CR41" s="92">
        <v>5.0179001263662437</v>
      </c>
      <c r="CS41" s="92">
        <v>5.1206555033579706</v>
      </c>
      <c r="CT41" s="92">
        <v>5.2488929852039821</v>
      </c>
    </row>
    <row r="42" spans="1:98" x14ac:dyDescent="0.25">
      <c r="A42" s="49" t="s">
        <v>127</v>
      </c>
      <c r="B42" s="93">
        <f>(B21/B14)*100</f>
        <v>21.749279436630378</v>
      </c>
      <c r="C42" s="93">
        <f t="shared" ref="C42:BN42" si="14">(C21/C14)*100</f>
        <v>21.197839074786511</v>
      </c>
      <c r="D42" s="93">
        <f t="shared" si="14"/>
        <v>21.456295295675936</v>
      </c>
      <c r="E42" s="93">
        <f t="shared" si="14"/>
        <v>21.44762154933052</v>
      </c>
      <c r="F42" s="93">
        <f t="shared" si="14"/>
        <v>21.076201202064929</v>
      </c>
      <c r="G42" s="93">
        <f t="shared" si="14"/>
        <v>20.896296244879888</v>
      </c>
      <c r="H42" s="93">
        <f t="shared" si="14"/>
        <v>21.371141041266963</v>
      </c>
      <c r="I42" s="93">
        <f t="shared" si="14"/>
        <v>21.787652471695377</v>
      </c>
      <c r="J42" s="93">
        <f t="shared" si="14"/>
        <v>22.133046941841457</v>
      </c>
      <c r="K42" s="93">
        <f t="shared" si="14"/>
        <v>23.139515956629648</v>
      </c>
      <c r="L42" s="93">
        <f t="shared" si="14"/>
        <v>23.810549793858886</v>
      </c>
      <c r="M42" s="93">
        <f t="shared" si="14"/>
        <v>23.248013020881782</v>
      </c>
      <c r="N42" s="93">
        <f t="shared" si="14"/>
        <v>22.663686194130328</v>
      </c>
      <c r="O42" s="93">
        <f t="shared" si="14"/>
        <v>21.731232617166015</v>
      </c>
      <c r="P42" s="93">
        <f t="shared" si="14"/>
        <v>21.477572221562813</v>
      </c>
      <c r="Q42" s="93">
        <f t="shared" si="14"/>
        <v>21.664617825179477</v>
      </c>
      <c r="R42" s="93">
        <f t="shared" si="14"/>
        <v>21.592215770921911</v>
      </c>
      <c r="S42" s="93">
        <f t="shared" si="14"/>
        <v>22.009571380681763</v>
      </c>
      <c r="T42" s="93">
        <f t="shared" si="14"/>
        <v>21.090428425001509</v>
      </c>
      <c r="U42" s="93">
        <f t="shared" si="14"/>
        <v>21.800502252804606</v>
      </c>
      <c r="V42" s="93">
        <f t="shared" si="14"/>
        <v>21.883697370957059</v>
      </c>
      <c r="W42" s="93">
        <f t="shared" si="14"/>
        <v>23.206480787489721</v>
      </c>
      <c r="X42" s="93">
        <f t="shared" si="14"/>
        <v>23.623809240377302</v>
      </c>
      <c r="Y42" s="93">
        <f t="shared" si="14"/>
        <v>23.618829607235835</v>
      </c>
      <c r="Z42" s="93">
        <f t="shared" si="14"/>
        <v>22.361018216556634</v>
      </c>
      <c r="AA42" s="93">
        <f t="shared" si="14"/>
        <v>21.090998215188687</v>
      </c>
      <c r="AB42" s="93">
        <f t="shared" si="14"/>
        <v>21.633958092344571</v>
      </c>
      <c r="AC42" s="93">
        <f t="shared" si="14"/>
        <v>21.261169651691826</v>
      </c>
      <c r="AD42" s="93">
        <f t="shared" si="14"/>
        <v>22.159038685686802</v>
      </c>
      <c r="AE42" s="93">
        <f t="shared" si="14"/>
        <v>21.754981258905431</v>
      </c>
      <c r="AF42" s="93">
        <f t="shared" si="14"/>
        <v>21.828879767448434</v>
      </c>
      <c r="AG42" s="93">
        <f t="shared" si="14"/>
        <v>21.736083415809215</v>
      </c>
      <c r="AH42" s="93">
        <f t="shared" si="14"/>
        <v>22.222089980873815</v>
      </c>
      <c r="AI42" s="93">
        <f t="shared" si="14"/>
        <v>23.360796538067799</v>
      </c>
      <c r="AJ42" s="93">
        <f t="shared" si="14"/>
        <v>23.392221842930276</v>
      </c>
      <c r="AK42" s="93">
        <f t="shared" si="14"/>
        <v>22.767856918697547</v>
      </c>
      <c r="AL42" s="93">
        <f t="shared" si="14"/>
        <v>21.45319491448814</v>
      </c>
      <c r="AM42" s="93">
        <f t="shared" si="14"/>
        <v>21.466563570694529</v>
      </c>
      <c r="AN42" s="93">
        <f t="shared" si="14"/>
        <v>21.641772397687948</v>
      </c>
      <c r="AO42" s="93">
        <f t="shared" si="14"/>
        <v>22.253261288714057</v>
      </c>
      <c r="AP42" s="93">
        <f t="shared" si="14"/>
        <v>22.064030218031679</v>
      </c>
      <c r="AQ42" s="93">
        <f t="shared" si="14"/>
        <v>21.969667005130926</v>
      </c>
      <c r="AR42" s="93">
        <f t="shared" si="14"/>
        <v>21.803604454473788</v>
      </c>
      <c r="AS42" s="93">
        <f t="shared" si="14"/>
        <v>21.916514791981754</v>
      </c>
      <c r="AT42" s="93">
        <f t="shared" si="14"/>
        <v>22.886616465173976</v>
      </c>
      <c r="AU42" s="93">
        <f t="shared" si="14"/>
        <v>23.94493834094688</v>
      </c>
      <c r="AV42" s="93">
        <f t="shared" si="14"/>
        <v>24.479009016791352</v>
      </c>
      <c r="AW42" s="93">
        <f t="shared" si="14"/>
        <v>23.640333228696562</v>
      </c>
      <c r="AX42" s="93">
        <f t="shared" si="14"/>
        <v>22.955085842685811</v>
      </c>
      <c r="AY42" s="93">
        <f t="shared" si="14"/>
        <v>22.965330854526258</v>
      </c>
      <c r="AZ42" s="93">
        <f t="shared" si="14"/>
        <v>23.170516859796731</v>
      </c>
      <c r="BA42" s="93">
        <f t="shared" si="14"/>
        <v>23.042358807206107</v>
      </c>
      <c r="BB42" s="93">
        <f t="shared" si="14"/>
        <v>22.790533530080378</v>
      </c>
      <c r="BC42" s="93">
        <f t="shared" si="14"/>
        <v>22.996402357726264</v>
      </c>
      <c r="BD42" s="93">
        <f t="shared" si="14"/>
        <v>22.679209205627441</v>
      </c>
      <c r="BE42" s="93">
        <f t="shared" si="14"/>
        <v>21.529075523861525</v>
      </c>
      <c r="BF42" s="93">
        <f t="shared" si="14"/>
        <v>21.312747645297389</v>
      </c>
      <c r="BG42" s="93">
        <f t="shared" si="14"/>
        <v>22.094206356751439</v>
      </c>
      <c r="BH42" s="93">
        <f t="shared" si="14"/>
        <v>23.186792104451531</v>
      </c>
      <c r="BI42" s="93">
        <f t="shared" si="14"/>
        <v>23.164984357670143</v>
      </c>
      <c r="BJ42" s="93">
        <f t="shared" si="14"/>
        <v>22.354477396950642</v>
      </c>
      <c r="BK42" s="93">
        <f t="shared" si="14"/>
        <v>22.523111356664181</v>
      </c>
      <c r="BL42" s="93">
        <f t="shared" si="14"/>
        <v>22.752903599503895</v>
      </c>
      <c r="BM42" s="93">
        <f t="shared" si="14"/>
        <v>23.795228191072169</v>
      </c>
      <c r="BN42" s="93">
        <f t="shared" si="14"/>
        <v>24.17332829570066</v>
      </c>
      <c r="BO42" s="93">
        <f t="shared" ref="BO42:BU42" si="15">(BO21/BO14)*100</f>
        <v>24.290563439224456</v>
      </c>
      <c r="BP42" s="93">
        <f t="shared" si="15"/>
        <v>24.467499329072773</v>
      </c>
      <c r="BQ42" s="93">
        <f t="shared" si="15"/>
        <v>23.718141045989995</v>
      </c>
      <c r="BR42" s="93">
        <f t="shared" si="15"/>
        <v>23.850291723090294</v>
      </c>
      <c r="BS42" s="93">
        <f t="shared" si="15"/>
        <v>23.917239244738386</v>
      </c>
      <c r="BT42" s="93">
        <f t="shared" si="15"/>
        <v>23.720545779877675</v>
      </c>
      <c r="BU42" s="93">
        <f t="shared" si="15"/>
        <v>23.272844509425212</v>
      </c>
      <c r="BV42" s="93">
        <v>22.913311602636359</v>
      </c>
      <c r="BW42" s="93">
        <v>23.047311745449818</v>
      </c>
      <c r="BX42" s="93">
        <v>23.874477804070157</v>
      </c>
      <c r="BY42" s="93">
        <v>23.612255363148403</v>
      </c>
      <c r="BZ42" s="93">
        <v>24.338481929934694</v>
      </c>
      <c r="CA42" s="93">
        <v>23.495677511035854</v>
      </c>
      <c r="CB42" s="93">
        <v>23.53270019962816</v>
      </c>
      <c r="CC42" s="93">
        <v>21.81140417109993</v>
      </c>
      <c r="CD42" s="93">
        <v>21.572671313517652</v>
      </c>
      <c r="CE42" s="93">
        <v>20.627414082623016</v>
      </c>
      <c r="CF42" s="93">
        <v>21.789210872427724</v>
      </c>
      <c r="CG42" s="93">
        <v>21.92530179678009</v>
      </c>
      <c r="CH42" s="93">
        <v>22.267100471998553</v>
      </c>
      <c r="CI42" s="93">
        <v>21.841790840522346</v>
      </c>
      <c r="CJ42" s="93">
        <v>21.012605605529203</v>
      </c>
      <c r="CK42" s="93">
        <v>20.382923708405102</v>
      </c>
      <c r="CL42" s="93">
        <v>19.49294243355704</v>
      </c>
      <c r="CM42" s="93">
        <f>(CM21/CM14)*100</f>
        <v>20.399279062194438</v>
      </c>
      <c r="CN42" s="93">
        <v>21.969111428368851</v>
      </c>
      <c r="CO42" s="93">
        <v>22.392933700746447</v>
      </c>
      <c r="CP42" s="93">
        <v>22.839698797536919</v>
      </c>
      <c r="CQ42" s="93">
        <v>22.017421579266244</v>
      </c>
      <c r="CR42" s="93">
        <v>22.093249426710745</v>
      </c>
      <c r="CS42" s="93">
        <v>22.009701119464843</v>
      </c>
      <c r="CT42" s="93">
        <v>22.040392992075354</v>
      </c>
    </row>
    <row r="43" spans="1:98" x14ac:dyDescent="0.25">
      <c r="A43" s="14" t="s">
        <v>128</v>
      </c>
      <c r="B43" s="92">
        <f>(B22/B14)*100</f>
        <v>8.9378038512047056</v>
      </c>
      <c r="C43" s="92">
        <f t="shared" ref="C43:BN43" si="16">(C22/C14)*100</f>
        <v>8.9316073830363365</v>
      </c>
      <c r="D43" s="92">
        <f t="shared" si="16"/>
        <v>8.6557122254887631</v>
      </c>
      <c r="E43" s="92">
        <f t="shared" si="16"/>
        <v>8.2853768357232465</v>
      </c>
      <c r="F43" s="92">
        <f t="shared" si="16"/>
        <v>8.8519753903746246</v>
      </c>
      <c r="G43" s="92">
        <f t="shared" si="16"/>
        <v>8.9027993358763471</v>
      </c>
      <c r="H43" s="92">
        <f t="shared" si="16"/>
        <v>8.8648221384551515</v>
      </c>
      <c r="I43" s="92">
        <f t="shared" si="16"/>
        <v>8.3355091224646269</v>
      </c>
      <c r="J43" s="92">
        <f t="shared" si="16"/>
        <v>7.9258946207483651</v>
      </c>
      <c r="K43" s="92">
        <f t="shared" si="16"/>
        <v>7.6698656116377144</v>
      </c>
      <c r="L43" s="92">
        <f t="shared" si="16"/>
        <v>7.5389793121257016</v>
      </c>
      <c r="M43" s="92">
        <f t="shared" si="16"/>
        <v>8.483062423806361</v>
      </c>
      <c r="N43" s="92">
        <f t="shared" si="16"/>
        <v>8.4843685615384938</v>
      </c>
      <c r="O43" s="92">
        <f t="shared" si="16"/>
        <v>8.9266596075182232</v>
      </c>
      <c r="P43" s="92">
        <f t="shared" si="16"/>
        <v>8.4713436379030664</v>
      </c>
      <c r="Q43" s="92">
        <f t="shared" si="16"/>
        <v>8.535411626393353</v>
      </c>
      <c r="R43" s="92">
        <f t="shared" si="16"/>
        <v>8.862637890377643</v>
      </c>
      <c r="S43" s="92">
        <f t="shared" si="16"/>
        <v>8.8289434556161552</v>
      </c>
      <c r="T43" s="92">
        <f t="shared" si="16"/>
        <v>9.1565428053747375</v>
      </c>
      <c r="U43" s="92">
        <f t="shared" si="16"/>
        <v>8.4491646962988742</v>
      </c>
      <c r="V43" s="92">
        <f t="shared" si="16"/>
        <v>8.2080774846197517</v>
      </c>
      <c r="W43" s="92">
        <f t="shared" si="16"/>
        <v>7.9858255344980718</v>
      </c>
      <c r="X43" s="92">
        <f t="shared" si="16"/>
        <v>8.0933016500805994</v>
      </c>
      <c r="Y43" s="92">
        <f t="shared" si="16"/>
        <v>8.4622070977221373</v>
      </c>
      <c r="Z43" s="92">
        <f t="shared" si="16"/>
        <v>8.7001417849945355</v>
      </c>
      <c r="AA43" s="92">
        <f t="shared" si="16"/>
        <v>8.8567107482268099</v>
      </c>
      <c r="AB43" s="92">
        <f t="shared" si="16"/>
        <v>8.8229965750269557</v>
      </c>
      <c r="AC43" s="92">
        <f t="shared" si="16"/>
        <v>8.8790402211545718</v>
      </c>
      <c r="AD43" s="92">
        <f t="shared" si="16"/>
        <v>9.1601349441663054</v>
      </c>
      <c r="AE43" s="92">
        <f t="shared" si="16"/>
        <v>9.1990111724035017</v>
      </c>
      <c r="AF43" s="92">
        <f t="shared" si="16"/>
        <v>9.4509816599454695</v>
      </c>
      <c r="AG43" s="92">
        <f t="shared" si="16"/>
        <v>9.4722303713713618</v>
      </c>
      <c r="AH43" s="92">
        <f t="shared" si="16"/>
        <v>9.6635791907733672</v>
      </c>
      <c r="AI43" s="92">
        <f t="shared" si="16"/>
        <v>9.6210796096720905</v>
      </c>
      <c r="AJ43" s="92">
        <f t="shared" si="16"/>
        <v>9.8190185650613024</v>
      </c>
      <c r="AK43" s="92">
        <f t="shared" si="16"/>
        <v>9.7090062488010211</v>
      </c>
      <c r="AL43" s="92">
        <f t="shared" si="16"/>
        <v>9.7876086250371888</v>
      </c>
      <c r="AM43" s="92">
        <f t="shared" si="16"/>
        <v>9.4754133368513269</v>
      </c>
      <c r="AN43" s="92">
        <f t="shared" si="16"/>
        <v>9.4682195776427065</v>
      </c>
      <c r="AO43" s="92">
        <f t="shared" si="16"/>
        <v>8.9371045988489435</v>
      </c>
      <c r="AP43" s="92">
        <f t="shared" si="16"/>
        <v>8.9765149623753651</v>
      </c>
      <c r="AQ43" s="92">
        <f t="shared" si="16"/>
        <v>8.7130737639703923</v>
      </c>
      <c r="AR43" s="92">
        <f t="shared" si="16"/>
        <v>9.1384119128127015</v>
      </c>
      <c r="AS43" s="92">
        <f t="shared" si="16"/>
        <v>8.9948433021972285</v>
      </c>
      <c r="AT43" s="92">
        <f t="shared" si="16"/>
        <v>8.9655275027898789</v>
      </c>
      <c r="AU43" s="92">
        <f t="shared" si="16"/>
        <v>9.0965813665187785</v>
      </c>
      <c r="AV43" s="92">
        <f t="shared" si="16"/>
        <v>9.1979892247863493</v>
      </c>
      <c r="AW43" s="92">
        <f t="shared" si="16"/>
        <v>9.7597977255071413</v>
      </c>
      <c r="AX43" s="92">
        <f t="shared" si="16"/>
        <v>9.9818625941173043</v>
      </c>
      <c r="AY43" s="92">
        <f t="shared" si="16"/>
        <v>10.287797160539986</v>
      </c>
      <c r="AZ43" s="92">
        <f t="shared" si="16"/>
        <v>9.9951212350461098</v>
      </c>
      <c r="BA43" s="92">
        <f t="shared" si="16"/>
        <v>9.7596199920879485</v>
      </c>
      <c r="BB43" s="92">
        <f t="shared" si="16"/>
        <v>10.008683353181667</v>
      </c>
      <c r="BC43" s="92">
        <f t="shared" si="16"/>
        <v>9.5711109985596305</v>
      </c>
      <c r="BD43" s="92">
        <f t="shared" si="16"/>
        <v>9.1791545411003597</v>
      </c>
      <c r="BE43" s="92">
        <f t="shared" si="16"/>
        <v>8.9199341847528686</v>
      </c>
      <c r="BF43" s="92">
        <f t="shared" si="16"/>
        <v>9.7843405517835045</v>
      </c>
      <c r="BG43" s="92">
        <f t="shared" si="16"/>
        <v>9.9662115010948185</v>
      </c>
      <c r="BH43" s="92">
        <f t="shared" si="16"/>
        <v>9.7238738870318553</v>
      </c>
      <c r="BI43" s="92">
        <f t="shared" si="16"/>
        <v>9.3741335285485956</v>
      </c>
      <c r="BJ43" s="92">
        <f t="shared" si="16"/>
        <v>8.9785224224972229</v>
      </c>
      <c r="BK43" s="92">
        <f t="shared" si="16"/>
        <v>9.0965460320726077</v>
      </c>
      <c r="BL43" s="92">
        <f t="shared" si="16"/>
        <v>8.6515423950193995</v>
      </c>
      <c r="BM43" s="92">
        <f t="shared" si="16"/>
        <v>8.0816252526417323</v>
      </c>
      <c r="BN43" s="92">
        <f t="shared" si="16"/>
        <v>6.8876352350982577</v>
      </c>
      <c r="BO43" s="92">
        <f t="shared" ref="BO43:BU43" si="17">(BO22/BO14)*100</f>
        <v>6.6274865532422389</v>
      </c>
      <c r="BP43" s="92">
        <f t="shared" si="17"/>
        <v>7.1110460602542762</v>
      </c>
      <c r="BQ43" s="92">
        <f t="shared" si="17"/>
        <v>7.5832898146780794</v>
      </c>
      <c r="BR43" s="92">
        <f t="shared" si="17"/>
        <v>7.7282578011974055</v>
      </c>
      <c r="BS43" s="92">
        <f t="shared" si="17"/>
        <v>7.6855362237803773</v>
      </c>
      <c r="BT43" s="92">
        <f t="shared" si="17"/>
        <v>7.4197966465487681</v>
      </c>
      <c r="BU43" s="92">
        <f t="shared" si="17"/>
        <v>7.8355678850850321</v>
      </c>
      <c r="BV43" s="92">
        <v>7.992056143904601</v>
      </c>
      <c r="BW43" s="92">
        <v>8.2007803883562573</v>
      </c>
      <c r="BX43" s="92">
        <v>8.3567820361492302</v>
      </c>
      <c r="BY43" s="92">
        <v>8.2192818422768017</v>
      </c>
      <c r="BZ43" s="92">
        <v>8.5301946811449376</v>
      </c>
      <c r="CA43" s="92">
        <v>8.1860223625730111</v>
      </c>
      <c r="CB43" s="92">
        <v>8.6718946431468744</v>
      </c>
      <c r="CC43" s="92">
        <v>8.4235761425566924</v>
      </c>
      <c r="CD43" s="92">
        <v>8.5602615096069083</v>
      </c>
      <c r="CE43" s="92">
        <v>8.0488550916029116</v>
      </c>
      <c r="CF43" s="92">
        <v>8.5428816197829445</v>
      </c>
      <c r="CG43" s="92">
        <v>8.6630292504119932</v>
      </c>
      <c r="CH43" s="92">
        <v>8.7223596500629252</v>
      </c>
      <c r="CI43" s="92">
        <v>8.7638644228762601</v>
      </c>
      <c r="CJ43" s="92">
        <v>8.7811735131205815</v>
      </c>
      <c r="CK43" s="92">
        <v>9.1517014366505158</v>
      </c>
      <c r="CL43" s="92">
        <v>8.9388621189286503</v>
      </c>
      <c r="CM43" s="92">
        <f>(CM22/CM14)*100</f>
        <v>9.0627971421340661</v>
      </c>
      <c r="CN43" s="92">
        <v>8.6173845376824296</v>
      </c>
      <c r="CO43" s="92">
        <v>8.5057211388899745</v>
      </c>
      <c r="CP43" s="92">
        <v>8.156461347214405</v>
      </c>
      <c r="CQ43" s="92">
        <v>8.604805405870648</v>
      </c>
      <c r="CR43" s="92">
        <v>8.8187182370326944</v>
      </c>
      <c r="CS43" s="92">
        <v>9.3463949610321304</v>
      </c>
      <c r="CT43" s="92">
        <v>9.60014700789438</v>
      </c>
    </row>
    <row r="44" spans="1:98" x14ac:dyDescent="0.25">
      <c r="A44" s="49" t="s">
        <v>129</v>
      </c>
      <c r="B44" s="93">
        <f>(B23/B14)*100</f>
        <v>6.6783655370671839</v>
      </c>
      <c r="C44" s="93">
        <f t="shared" ref="C44:BN44" si="18">(C23/C14)*100</f>
        <v>6.5294318809944576</v>
      </c>
      <c r="D44" s="93">
        <f t="shared" si="18"/>
        <v>6.4039803876732808</v>
      </c>
      <c r="E44" s="93">
        <f t="shared" si="18"/>
        <v>6.6696385945741312</v>
      </c>
      <c r="F44" s="93">
        <f t="shared" si="18"/>
        <v>6.5932298804711813</v>
      </c>
      <c r="G44" s="93">
        <f t="shared" si="18"/>
        <v>6.74215258948366</v>
      </c>
      <c r="H44" s="93">
        <f t="shared" si="18"/>
        <v>6.2151996792918069</v>
      </c>
      <c r="I44" s="93">
        <f t="shared" si="18"/>
        <v>6.6918325026549059</v>
      </c>
      <c r="J44" s="93">
        <f t="shared" si="18"/>
        <v>6.2594253814630294</v>
      </c>
      <c r="K44" s="93">
        <f t="shared" si="18"/>
        <v>6.0531484081942688</v>
      </c>
      <c r="L44" s="93">
        <f t="shared" si="18"/>
        <v>5.8339178214572449</v>
      </c>
      <c r="M44" s="93">
        <f t="shared" si="18"/>
        <v>6.0466940524624206</v>
      </c>
      <c r="N44" s="93">
        <f t="shared" si="18"/>
        <v>6.1607662456908088</v>
      </c>
      <c r="O44" s="93">
        <f t="shared" si="18"/>
        <v>5.9686178276844037</v>
      </c>
      <c r="P44" s="93">
        <f t="shared" si="18"/>
        <v>6.1182440705979317</v>
      </c>
      <c r="Q44" s="93">
        <f t="shared" si="18"/>
        <v>6.1971717176941858</v>
      </c>
      <c r="R44" s="93">
        <f t="shared" si="18"/>
        <v>6.3533179126681656</v>
      </c>
      <c r="S44" s="93">
        <f t="shared" si="18"/>
        <v>6.0589761323055509</v>
      </c>
      <c r="T44" s="93">
        <f t="shared" si="18"/>
        <v>6.4410014316775133</v>
      </c>
      <c r="U44" s="93">
        <f t="shared" si="18"/>
        <v>6.1487322070944375</v>
      </c>
      <c r="V44" s="93">
        <f t="shared" si="18"/>
        <v>6.1428100240111556</v>
      </c>
      <c r="W44" s="93">
        <f t="shared" si="18"/>
        <v>5.7271829250547119</v>
      </c>
      <c r="X44" s="93">
        <f t="shared" si="18"/>
        <v>6.1684619630626694</v>
      </c>
      <c r="Y44" s="93">
        <f t="shared" si="18"/>
        <v>6.3477941711691379</v>
      </c>
      <c r="Z44" s="93">
        <f t="shared" si="18"/>
        <v>6.4830263701401503</v>
      </c>
      <c r="AA44" s="93">
        <f t="shared" si="18"/>
        <v>6.1351849123305628</v>
      </c>
      <c r="AB44" s="93">
        <f t="shared" si="18"/>
        <v>5.7839851086941581</v>
      </c>
      <c r="AC44" s="93">
        <f t="shared" si="18"/>
        <v>5.8715534033500036</v>
      </c>
      <c r="AD44" s="93">
        <f t="shared" si="18"/>
        <v>5.7822950382747553</v>
      </c>
      <c r="AE44" s="93">
        <f t="shared" si="18"/>
        <v>6.1506317843480467</v>
      </c>
      <c r="AF44" s="93">
        <f t="shared" si="18"/>
        <v>6.1754142381881998</v>
      </c>
      <c r="AG44" s="93">
        <f t="shared" si="18"/>
        <v>6.6553752736874578</v>
      </c>
      <c r="AH44" s="93">
        <f t="shared" si="18"/>
        <v>6.319119458233839</v>
      </c>
      <c r="AI44" s="93">
        <f t="shared" si="18"/>
        <v>6.4294391633796719</v>
      </c>
      <c r="AJ44" s="93">
        <f t="shared" si="18"/>
        <v>6.3943915623034142</v>
      </c>
      <c r="AK44" s="93">
        <f t="shared" si="18"/>
        <v>6.9959195665825629</v>
      </c>
      <c r="AL44" s="93">
        <f t="shared" si="18"/>
        <v>7.1111126414081722</v>
      </c>
      <c r="AM44" s="93">
        <f t="shared" si="18"/>
        <v>6.9725484970562137</v>
      </c>
      <c r="AN44" s="93">
        <f t="shared" si="18"/>
        <v>6.451656165402742</v>
      </c>
      <c r="AO44" s="93">
        <f t="shared" si="18"/>
        <v>6.3504123236403682</v>
      </c>
      <c r="AP44" s="93">
        <f t="shared" si="18"/>
        <v>6.2334323715380524</v>
      </c>
      <c r="AQ44" s="93">
        <f t="shared" si="18"/>
        <v>6.4868317134686482</v>
      </c>
      <c r="AR44" s="93">
        <f t="shared" si="18"/>
        <v>6.3989831262894832</v>
      </c>
      <c r="AS44" s="93">
        <f t="shared" si="18"/>
        <v>6.6938669422185644</v>
      </c>
      <c r="AT44" s="93">
        <f t="shared" si="18"/>
        <v>6.5636286644962922</v>
      </c>
      <c r="AU44" s="93">
        <f t="shared" si="18"/>
        <v>6.707276086557509</v>
      </c>
      <c r="AV44" s="93">
        <f t="shared" si="18"/>
        <v>6.3748241859268928</v>
      </c>
      <c r="AW44" s="93">
        <f t="shared" si="18"/>
        <v>7.1012207334305941</v>
      </c>
      <c r="AX44" s="93">
        <f t="shared" si="18"/>
        <v>6.7248471714323745</v>
      </c>
      <c r="AY44" s="93">
        <f t="shared" si="18"/>
        <v>6.7378226119618949</v>
      </c>
      <c r="AZ44" s="93">
        <f t="shared" si="18"/>
        <v>5.9846966242730604</v>
      </c>
      <c r="BA44" s="93">
        <f t="shared" si="18"/>
        <v>6.1615706061461273</v>
      </c>
      <c r="BB44" s="93">
        <f t="shared" si="18"/>
        <v>6.3585712098117977</v>
      </c>
      <c r="BC44" s="93">
        <f t="shared" si="18"/>
        <v>6.3934341203759946</v>
      </c>
      <c r="BD44" s="93">
        <f t="shared" si="18"/>
        <v>6.5290548871898144</v>
      </c>
      <c r="BE44" s="93">
        <f t="shared" si="18"/>
        <v>6.3684597474090179</v>
      </c>
      <c r="BF44" s="93">
        <f t="shared" si="18"/>
        <v>6.2742192416450822</v>
      </c>
      <c r="BG44" s="93">
        <f t="shared" si="18"/>
        <v>6.3447010303668909</v>
      </c>
      <c r="BH44" s="93">
        <f t="shared" si="18"/>
        <v>6.5373111333621416</v>
      </c>
      <c r="BI44" s="93">
        <f t="shared" si="18"/>
        <v>7.1383826216564614</v>
      </c>
      <c r="BJ44" s="93">
        <f t="shared" si="18"/>
        <v>6.9732175212093876</v>
      </c>
      <c r="BK44" s="93">
        <f t="shared" si="18"/>
        <v>7.092991591555359</v>
      </c>
      <c r="BL44" s="93">
        <f t="shared" si="18"/>
        <v>7.3787063381503941</v>
      </c>
      <c r="BM44" s="93">
        <f t="shared" si="18"/>
        <v>8.00802796819851</v>
      </c>
      <c r="BN44" s="93">
        <f t="shared" si="18"/>
        <v>8.145927592155342</v>
      </c>
      <c r="BO44" s="93">
        <f t="shared" ref="BO44:BU44" si="19">(BO23/BO14)*100</f>
        <v>7.7331365599720172</v>
      </c>
      <c r="BP44" s="93">
        <f t="shared" si="19"/>
        <v>7.8265061110751741</v>
      </c>
      <c r="BQ44" s="93">
        <f t="shared" si="19"/>
        <v>8.3149618042816655</v>
      </c>
      <c r="BR44" s="93">
        <f t="shared" si="19"/>
        <v>7.9824462012041266</v>
      </c>
      <c r="BS44" s="93">
        <f t="shared" si="19"/>
        <v>7.4565320069784198</v>
      </c>
      <c r="BT44" s="93">
        <f t="shared" si="19"/>
        <v>6.4592783299195018</v>
      </c>
      <c r="BU44" s="93">
        <f t="shared" si="19"/>
        <v>6.6864512336893585</v>
      </c>
      <c r="BV44" s="93">
        <v>6.5499289964475347</v>
      </c>
      <c r="BW44" s="93">
        <v>6.7319906909019442</v>
      </c>
      <c r="BX44" s="93">
        <v>6.2179309075968821</v>
      </c>
      <c r="BY44" s="93">
        <v>6.1446813964241906</v>
      </c>
      <c r="BZ44" s="93">
        <v>6.4732024035673632</v>
      </c>
      <c r="CA44" s="93">
        <v>6.6978503763369641</v>
      </c>
      <c r="CB44" s="93">
        <v>6.9201923902854832</v>
      </c>
      <c r="CC44" s="93">
        <v>6.2641376389511132</v>
      </c>
      <c r="CD44" s="93">
        <v>6.5120180671333152</v>
      </c>
      <c r="CE44" s="93">
        <v>6.9546209081774588</v>
      </c>
      <c r="CF44" s="93">
        <v>7.5912423262599535</v>
      </c>
      <c r="CG44" s="93">
        <v>7.1461415486074475</v>
      </c>
      <c r="CH44" s="93">
        <v>7.6184447428259912</v>
      </c>
      <c r="CI44" s="93">
        <v>7.4099595808747392</v>
      </c>
      <c r="CJ44" s="93">
        <v>7.7168994864925979</v>
      </c>
      <c r="CK44" s="93">
        <v>7.4164979771715558</v>
      </c>
      <c r="CL44" s="93">
        <v>7.9583783249670397</v>
      </c>
      <c r="CM44" s="93">
        <f>(CM23/CM14)*100</f>
        <v>7.9006988286907891</v>
      </c>
      <c r="CN44" s="93">
        <v>7.5440574425194047</v>
      </c>
      <c r="CO44" s="93">
        <v>7.0852960525756599</v>
      </c>
      <c r="CP44" s="93">
        <v>6.9173087682363352</v>
      </c>
      <c r="CQ44" s="93">
        <v>6.702785123729833</v>
      </c>
      <c r="CR44" s="93">
        <v>6.6815887126887326</v>
      </c>
      <c r="CS44" s="93">
        <v>7.4247700301806896</v>
      </c>
      <c r="CT44" s="93">
        <v>7.9607131737981467</v>
      </c>
    </row>
    <row r="45" spans="1:98" x14ac:dyDescent="0.25">
      <c r="A45" s="14" t="s">
        <v>130</v>
      </c>
      <c r="B45" s="92">
        <f>(B24/B14)*100</f>
        <v>3.1436180399436733</v>
      </c>
      <c r="C45" s="92">
        <f t="shared" ref="C45:BN45" si="20">(C24/C14)*100</f>
        <v>3.373774293410821</v>
      </c>
      <c r="D45" s="92">
        <f t="shared" si="20"/>
        <v>3.607954490941192</v>
      </c>
      <c r="E45" s="92">
        <f t="shared" si="20"/>
        <v>3.6081823735604188</v>
      </c>
      <c r="F45" s="92">
        <f t="shared" si="20"/>
        <v>3.6230418162055162</v>
      </c>
      <c r="G45" s="92">
        <f t="shared" si="20"/>
        <v>3.8339265805604796</v>
      </c>
      <c r="H45" s="92">
        <f t="shared" si="20"/>
        <v>3.8171388617490698</v>
      </c>
      <c r="I45" s="92">
        <f t="shared" si="20"/>
        <v>3.7229542241022253</v>
      </c>
      <c r="J45" s="92">
        <f t="shared" si="20"/>
        <v>3.4876416699406123</v>
      </c>
      <c r="K45" s="92">
        <f t="shared" si="20"/>
        <v>3.7362719925264436</v>
      </c>
      <c r="L45" s="92">
        <f t="shared" si="20"/>
        <v>3.5484479427493985</v>
      </c>
      <c r="M45" s="92">
        <f t="shared" si="20"/>
        <v>3.4548682803527417</v>
      </c>
      <c r="N45" s="92">
        <f t="shared" si="20"/>
        <v>3.1476171185435393</v>
      </c>
      <c r="O45" s="92">
        <f t="shared" si="20"/>
        <v>3.1702209793739202</v>
      </c>
      <c r="P45" s="92">
        <f t="shared" si="20"/>
        <v>3.1462765787189788</v>
      </c>
      <c r="Q45" s="92">
        <f t="shared" si="20"/>
        <v>3.0341864450876992</v>
      </c>
      <c r="R45" s="92">
        <f t="shared" si="20"/>
        <v>3.1393416824170921</v>
      </c>
      <c r="S45" s="92">
        <f t="shared" si="20"/>
        <v>3.3089358076325714</v>
      </c>
      <c r="T45" s="92">
        <f t="shared" si="20"/>
        <v>3.3375579189649272</v>
      </c>
      <c r="U45" s="92">
        <f t="shared" si="20"/>
        <v>3.4089415775796121</v>
      </c>
      <c r="V45" s="92">
        <f t="shared" si="20"/>
        <v>3.3669557612071355</v>
      </c>
      <c r="W45" s="92">
        <f t="shared" si="20"/>
        <v>3.4529487754162163</v>
      </c>
      <c r="X45" s="92">
        <f t="shared" si="20"/>
        <v>3.2302315799555115</v>
      </c>
      <c r="Y45" s="92">
        <f t="shared" si="20"/>
        <v>3.1897491738835422</v>
      </c>
      <c r="Z45" s="92">
        <f t="shared" si="20"/>
        <v>3.4739064252385878</v>
      </c>
      <c r="AA45" s="92">
        <f t="shared" si="20"/>
        <v>3.5339440999452103</v>
      </c>
      <c r="AB45" s="92">
        <f t="shared" si="20"/>
        <v>3.46997578426766</v>
      </c>
      <c r="AC45" s="92">
        <f t="shared" si="20"/>
        <v>3.0431054741512047</v>
      </c>
      <c r="AD45" s="92">
        <f t="shared" si="20"/>
        <v>3.2100705277013164</v>
      </c>
      <c r="AE45" s="92">
        <f t="shared" si="20"/>
        <v>3.5850377257816839</v>
      </c>
      <c r="AF45" s="92">
        <f t="shared" si="20"/>
        <v>3.588435092380851</v>
      </c>
      <c r="AG45" s="92">
        <f t="shared" si="20"/>
        <v>3.2887637670041365</v>
      </c>
      <c r="AH45" s="92">
        <f t="shared" si="20"/>
        <v>2.7941712129048573</v>
      </c>
      <c r="AI45" s="92">
        <f t="shared" si="20"/>
        <v>2.7830750171509169</v>
      </c>
      <c r="AJ45" s="92">
        <f t="shared" si="20"/>
        <v>2.7856306098915562</v>
      </c>
      <c r="AK45" s="92">
        <f t="shared" si="20"/>
        <v>2.957348369440973</v>
      </c>
      <c r="AL45" s="92">
        <f t="shared" si="20"/>
        <v>3.1695279816958375</v>
      </c>
      <c r="AM45" s="92">
        <f t="shared" si="20"/>
        <v>3.4521894957529096</v>
      </c>
      <c r="AN45" s="92">
        <f t="shared" si="20"/>
        <v>3.5862277145960353</v>
      </c>
      <c r="AO45" s="92">
        <f t="shared" si="20"/>
        <v>3.4558670114156906</v>
      </c>
      <c r="AP45" s="92">
        <f t="shared" si="20"/>
        <v>3.3629866055714559</v>
      </c>
      <c r="AQ45" s="92">
        <f t="shared" si="20"/>
        <v>3.3274801685321722</v>
      </c>
      <c r="AR45" s="92">
        <f t="shared" si="20"/>
        <v>3.6763588977595116</v>
      </c>
      <c r="AS45" s="92">
        <f t="shared" si="20"/>
        <v>3.5283912422400427</v>
      </c>
      <c r="AT45" s="92">
        <f t="shared" si="20"/>
        <v>3.3099995886261393</v>
      </c>
      <c r="AU45" s="92">
        <f t="shared" si="20"/>
        <v>3.0764425446109822</v>
      </c>
      <c r="AV45" s="92">
        <f t="shared" si="20"/>
        <v>2.9599716506789493</v>
      </c>
      <c r="AW45" s="92">
        <f t="shared" si="20"/>
        <v>3.2517015971002823</v>
      </c>
      <c r="AX45" s="92">
        <f t="shared" si="20"/>
        <v>3.1164496686453953</v>
      </c>
      <c r="AY45" s="92">
        <f t="shared" si="20"/>
        <v>3.1960830518879697</v>
      </c>
      <c r="AZ45" s="92">
        <f t="shared" si="20"/>
        <v>3.1943870129984315</v>
      </c>
      <c r="BA45" s="92">
        <f t="shared" si="20"/>
        <v>3.1832585446420749</v>
      </c>
      <c r="BB45" s="92">
        <f t="shared" si="20"/>
        <v>3.0530187408377865</v>
      </c>
      <c r="BC45" s="92">
        <f t="shared" si="20"/>
        <v>2.6952296804449754</v>
      </c>
      <c r="BD45" s="92">
        <f t="shared" si="20"/>
        <v>2.8692476089581573</v>
      </c>
      <c r="BE45" s="92">
        <f t="shared" si="20"/>
        <v>3.0196312288428446</v>
      </c>
      <c r="BF45" s="92">
        <f t="shared" si="20"/>
        <v>2.9846834578108501</v>
      </c>
      <c r="BG45" s="92">
        <f t="shared" si="20"/>
        <v>2.6106388255261854</v>
      </c>
      <c r="BH45" s="92">
        <f t="shared" si="20"/>
        <v>2.7206958452361758</v>
      </c>
      <c r="BI45" s="92">
        <f t="shared" si="20"/>
        <v>2.9939981555802175</v>
      </c>
      <c r="BJ45" s="92">
        <f t="shared" si="20"/>
        <v>3.3878661918592212</v>
      </c>
      <c r="BK45" s="92">
        <f t="shared" si="20"/>
        <v>3.9108860465885109</v>
      </c>
      <c r="BL45" s="92">
        <f t="shared" si="20"/>
        <v>3.8583649675591323</v>
      </c>
      <c r="BM45" s="92">
        <f t="shared" si="20"/>
        <v>4.2403558292344208</v>
      </c>
      <c r="BN45" s="92">
        <f t="shared" si="20"/>
        <v>3.4437546493836195</v>
      </c>
      <c r="BO45" s="92">
        <f t="shared" ref="BO45:BU45" si="21">(BO24/BO14)*100</f>
        <v>3.4349290638083967</v>
      </c>
      <c r="BP45" s="92">
        <f t="shared" si="21"/>
        <v>2.9744369596353031</v>
      </c>
      <c r="BQ45" s="92">
        <f t="shared" si="21"/>
        <v>2.9641702411913275</v>
      </c>
      <c r="BR45" s="92">
        <f t="shared" si="21"/>
        <v>3.0315158734848398</v>
      </c>
      <c r="BS45" s="92">
        <f t="shared" si="21"/>
        <v>3.1336770171802133</v>
      </c>
      <c r="BT45" s="92">
        <f t="shared" si="21"/>
        <v>3.7240176977232928</v>
      </c>
      <c r="BU45" s="92">
        <f t="shared" si="21"/>
        <v>3.8077532281586586</v>
      </c>
      <c r="BV45" s="92">
        <v>4.4427937114189877</v>
      </c>
      <c r="BW45" s="92">
        <v>4.1806930689315749</v>
      </c>
      <c r="BX45" s="92">
        <v>4.2367563777674588</v>
      </c>
      <c r="BY45" s="92">
        <v>3.5645189913521764</v>
      </c>
      <c r="BZ45" s="92">
        <v>3.5827038148458112</v>
      </c>
      <c r="CA45" s="92">
        <v>3.8012099794785299</v>
      </c>
      <c r="CB45" s="92">
        <v>3.8226781277229054</v>
      </c>
      <c r="CC45" s="92">
        <v>3.9493087253779433</v>
      </c>
      <c r="CD45" s="92">
        <v>3.7095202773631373</v>
      </c>
      <c r="CE45" s="92">
        <v>3.9424755384852594</v>
      </c>
      <c r="CF45" s="92">
        <v>3.4769484020508652</v>
      </c>
      <c r="CG45" s="92">
        <v>3.866597870864505</v>
      </c>
      <c r="CH45" s="92">
        <v>3.9357610283300795</v>
      </c>
      <c r="CI45" s="92">
        <v>4.2235588888289834</v>
      </c>
      <c r="CJ45" s="92">
        <v>3.7883515194848347</v>
      </c>
      <c r="CK45" s="92">
        <v>3.8077136343320559</v>
      </c>
      <c r="CL45" s="92">
        <v>3.7727098331162758</v>
      </c>
      <c r="CM45" s="92">
        <f>(CM24/CM14)*100</f>
        <v>3.7144053247870428</v>
      </c>
      <c r="CN45" s="92">
        <v>3.361609342900084</v>
      </c>
      <c r="CO45" s="92">
        <v>3.453295073411792</v>
      </c>
      <c r="CP45" s="92">
        <v>3.4721100327697125</v>
      </c>
      <c r="CQ45" s="92">
        <v>3.6937950285296712</v>
      </c>
      <c r="CR45" s="92">
        <v>3.7033114706372534</v>
      </c>
      <c r="CS45" s="92">
        <v>3.8873540732318363</v>
      </c>
      <c r="CT45" s="92">
        <v>3.8799936774081432</v>
      </c>
    </row>
    <row r="46" spans="1:98" x14ac:dyDescent="0.25">
      <c r="A46" s="48" t="s">
        <v>131</v>
      </c>
      <c r="B46" s="93">
        <f>(B25/B14)*100</f>
        <v>3.2318025695366668</v>
      </c>
      <c r="C46" s="93">
        <f t="shared" ref="C46:BN46" si="22">(C25/C14)*100</f>
        <v>2.9362642792362124</v>
      </c>
      <c r="D46" s="93">
        <f t="shared" si="22"/>
        <v>3.1841442547689738</v>
      </c>
      <c r="E46" s="93">
        <f t="shared" si="22"/>
        <v>3.077755367060917</v>
      </c>
      <c r="F46" s="93">
        <f t="shared" si="22"/>
        <v>3.2134668422808037</v>
      </c>
      <c r="G46" s="93">
        <f t="shared" si="22"/>
        <v>2.9020917846727952</v>
      </c>
      <c r="H46" s="93">
        <f t="shared" si="22"/>
        <v>3.06757192575451</v>
      </c>
      <c r="I46" s="93">
        <f t="shared" si="22"/>
        <v>2.9617374396008458</v>
      </c>
      <c r="J46" s="93">
        <f t="shared" si="22"/>
        <v>3.271810537497899</v>
      </c>
      <c r="K46" s="93">
        <f t="shared" si="22"/>
        <v>3.2287691855441136</v>
      </c>
      <c r="L46" s="93">
        <f t="shared" si="22"/>
        <v>3.6006558256064016</v>
      </c>
      <c r="M46" s="93">
        <f t="shared" si="22"/>
        <v>3.3993707498321966</v>
      </c>
      <c r="N46" s="93">
        <f t="shared" si="22"/>
        <v>3.674808566171762</v>
      </c>
      <c r="O46" s="93">
        <f t="shared" si="22"/>
        <v>3.1451874526302657</v>
      </c>
      <c r="P46" s="93">
        <f t="shared" si="22"/>
        <v>3.1458367316387736</v>
      </c>
      <c r="Q46" s="93">
        <f t="shared" si="22"/>
        <v>2.7796129885465608</v>
      </c>
      <c r="R46" s="93">
        <f t="shared" si="22"/>
        <v>2.9552479973414498</v>
      </c>
      <c r="S46" s="93">
        <f t="shared" si="22"/>
        <v>3.1870496659834866</v>
      </c>
      <c r="T46" s="93">
        <f t="shared" si="22"/>
        <v>3.0723102906328665</v>
      </c>
      <c r="U46" s="93">
        <f t="shared" si="22"/>
        <v>3.277704030032607</v>
      </c>
      <c r="V46" s="93">
        <f t="shared" si="22"/>
        <v>3.1040131983540538</v>
      </c>
      <c r="W46" s="93">
        <f t="shared" si="22"/>
        <v>2.9935670608965199</v>
      </c>
      <c r="X46" s="93">
        <f t="shared" si="22"/>
        <v>2.8873977064035827</v>
      </c>
      <c r="Y46" s="93">
        <f t="shared" si="22"/>
        <v>2.5375862413702643</v>
      </c>
      <c r="Z46" s="93">
        <f t="shared" si="22"/>
        <v>2.9359820970374066</v>
      </c>
      <c r="AA46" s="93">
        <f t="shared" si="22"/>
        <v>3.1846394493185373</v>
      </c>
      <c r="AB46" s="93">
        <f t="shared" si="22"/>
        <v>3.1734605365867292</v>
      </c>
      <c r="AC46" s="93">
        <f t="shared" si="22"/>
        <v>2.9293448719689681</v>
      </c>
      <c r="AD46" s="93">
        <f t="shared" si="22"/>
        <v>2.6739263108565603</v>
      </c>
      <c r="AE46" s="93">
        <f t="shared" si="22"/>
        <v>2.8975374424314113</v>
      </c>
      <c r="AF46" s="93">
        <f t="shared" si="22"/>
        <v>2.7516760396666173</v>
      </c>
      <c r="AG46" s="93">
        <f t="shared" si="22"/>
        <v>2.4604019497416214</v>
      </c>
      <c r="AH46" s="93">
        <f t="shared" si="22"/>
        <v>2.7409945938163069</v>
      </c>
      <c r="AI46" s="93">
        <f t="shared" si="22"/>
        <v>2.9898005153454283</v>
      </c>
      <c r="AJ46" s="93">
        <f t="shared" si="22"/>
        <v>3.1092912249215185</v>
      </c>
      <c r="AK46" s="93">
        <f t="shared" si="22"/>
        <v>2.7821122588228673</v>
      </c>
      <c r="AL46" s="93">
        <f t="shared" si="22"/>
        <v>2.9901289947467737</v>
      </c>
      <c r="AM46" s="93">
        <f t="shared" si="22"/>
        <v>3.0864154267092894</v>
      </c>
      <c r="AN46" s="93">
        <f t="shared" si="22"/>
        <v>3.1893296008369307</v>
      </c>
      <c r="AO46" s="93">
        <f t="shared" si="22"/>
        <v>2.7394211380889275</v>
      </c>
      <c r="AP46" s="93">
        <f t="shared" si="22"/>
        <v>2.7194552129549967</v>
      </c>
      <c r="AQ46" s="93">
        <f t="shared" si="22"/>
        <v>3.0818521722869003</v>
      </c>
      <c r="AR46" s="93">
        <f t="shared" si="22"/>
        <v>3.5288391300401156</v>
      </c>
      <c r="AS46" s="93">
        <f t="shared" si="22"/>
        <v>3.5017573503190769</v>
      </c>
      <c r="AT46" s="93">
        <f t="shared" si="22"/>
        <v>3.0088882021050218</v>
      </c>
      <c r="AU46" s="93">
        <f t="shared" si="22"/>
        <v>2.6556616185989266</v>
      </c>
      <c r="AV46" s="93">
        <f t="shared" si="22"/>
        <v>2.8495906647670171</v>
      </c>
      <c r="AW46" s="93">
        <f t="shared" si="22"/>
        <v>2.9088193291055062</v>
      </c>
      <c r="AX46" s="93">
        <f t="shared" si="22"/>
        <v>2.7892874924660802</v>
      </c>
      <c r="AY46" s="93">
        <f t="shared" si="22"/>
        <v>2.7652725597352137</v>
      </c>
      <c r="AZ46" s="93">
        <f t="shared" si="22"/>
        <v>2.7067481218291576</v>
      </c>
      <c r="BA46" s="93">
        <f t="shared" si="22"/>
        <v>2.6277062373937543</v>
      </c>
      <c r="BB46" s="93">
        <f t="shared" si="22"/>
        <v>2.4350713018045993</v>
      </c>
      <c r="BC46" s="93">
        <f t="shared" si="22"/>
        <v>2.4053610633471512</v>
      </c>
      <c r="BD46" s="93">
        <f t="shared" si="22"/>
        <v>2.806654515139074</v>
      </c>
      <c r="BE46" s="93">
        <f t="shared" si="22"/>
        <v>2.907784120519294</v>
      </c>
      <c r="BF46" s="93">
        <f t="shared" si="22"/>
        <v>2.7543642726896334</v>
      </c>
      <c r="BG46" s="93">
        <f t="shared" si="22"/>
        <v>2.5502260775229888</v>
      </c>
      <c r="BH46" s="93">
        <f t="shared" si="22"/>
        <v>2.3577927193874801</v>
      </c>
      <c r="BI46" s="93">
        <f t="shared" si="22"/>
        <v>2.4367087642529288</v>
      </c>
      <c r="BJ46" s="93">
        <f t="shared" si="22"/>
        <v>2.7024604998375157</v>
      </c>
      <c r="BK46" s="93">
        <f t="shared" si="22"/>
        <v>2.7137625237510661</v>
      </c>
      <c r="BL46" s="93">
        <f t="shared" si="22"/>
        <v>3.1038969770317664</v>
      </c>
      <c r="BM46" s="93">
        <f t="shared" si="22"/>
        <v>2.8327031224268882</v>
      </c>
      <c r="BN46" s="93">
        <f t="shared" si="22"/>
        <v>3.0722430105099323</v>
      </c>
      <c r="BO46" s="93">
        <f t="shared" ref="BO46:BU46" si="23">(BO25/BO14)*100</f>
        <v>3.2745995185330452</v>
      </c>
      <c r="BP46" s="93">
        <f t="shared" si="23"/>
        <v>3.046637845516643</v>
      </c>
      <c r="BQ46" s="93">
        <f t="shared" si="23"/>
        <v>2.5779626858355469</v>
      </c>
      <c r="BR46" s="93">
        <f t="shared" si="23"/>
        <v>2.3492705214459457</v>
      </c>
      <c r="BS46" s="93">
        <f t="shared" si="23"/>
        <v>2.2609617576150756</v>
      </c>
      <c r="BT46" s="93">
        <f t="shared" si="23"/>
        <v>3.1595314425816432</v>
      </c>
      <c r="BU46" s="93">
        <f t="shared" si="23"/>
        <v>3.0836062909236208</v>
      </c>
      <c r="BV46" s="93">
        <v>3.4643632331250265</v>
      </c>
      <c r="BW46" s="93">
        <v>3.2846916228580909</v>
      </c>
      <c r="BX46" s="93">
        <v>3.4960011337424506</v>
      </c>
      <c r="BY46" s="93">
        <v>4.173184172465608</v>
      </c>
      <c r="BZ46" s="93">
        <v>3.6775135040810687</v>
      </c>
      <c r="CA46" s="93">
        <v>3.4487510880276657</v>
      </c>
      <c r="CB46" s="93">
        <v>3.4623648747070872</v>
      </c>
      <c r="CC46" s="93">
        <v>3.9588842532171431</v>
      </c>
      <c r="CD46" s="93">
        <v>3.8311519392657685</v>
      </c>
      <c r="CE46" s="93">
        <v>3.3267846179952252</v>
      </c>
      <c r="CF46" s="93">
        <v>3.4431545233129612</v>
      </c>
      <c r="CG46" s="93">
        <v>3.851200952189656</v>
      </c>
      <c r="CH46" s="93">
        <v>3.6321321491400425</v>
      </c>
      <c r="CI46" s="93">
        <v>3.3113865909448807</v>
      </c>
      <c r="CJ46" s="93">
        <v>3.0629035427453983</v>
      </c>
      <c r="CK46" s="93">
        <v>3.1366416711332517</v>
      </c>
      <c r="CL46" s="93">
        <v>3.208997673936246</v>
      </c>
      <c r="CM46" s="93">
        <f>(CM25/CM14)*100</f>
        <v>3.0511318815360169</v>
      </c>
      <c r="CN46" s="93">
        <v>2.8725636341514438</v>
      </c>
      <c r="CO46" s="93">
        <v>3.1376592203747689</v>
      </c>
      <c r="CP46" s="93">
        <v>3.4916664257545791</v>
      </c>
      <c r="CQ46" s="93">
        <v>3.7286027464766147</v>
      </c>
      <c r="CR46" s="93">
        <v>3.6316265803691414</v>
      </c>
      <c r="CS46" s="93">
        <v>3.4484756205985843</v>
      </c>
      <c r="CT46" s="93">
        <v>3.2788556598629635</v>
      </c>
    </row>
    <row r="47" spans="1:98" x14ac:dyDescent="0.25">
      <c r="A47" s="14" t="s">
        <v>132</v>
      </c>
      <c r="B47" s="92">
        <f>(B26/B14)*100</f>
        <v>1.3932226904319203</v>
      </c>
      <c r="C47" s="92">
        <f t="shared" ref="C47:BN47" si="24">(C26/C14)*100</f>
        <v>1.2105756371442529</v>
      </c>
      <c r="D47" s="92">
        <f t="shared" si="24"/>
        <v>1.4414056742806816</v>
      </c>
      <c r="E47" s="92">
        <f t="shared" si="24"/>
        <v>1.6660711846187732</v>
      </c>
      <c r="F47" s="92">
        <f t="shared" si="24"/>
        <v>1.6729700428824534</v>
      </c>
      <c r="G47" s="92">
        <f t="shared" si="24"/>
        <v>1.4607108019670947</v>
      </c>
      <c r="H47" s="92">
        <f t="shared" si="24"/>
        <v>1.0427255175933883</v>
      </c>
      <c r="I47" s="92">
        <f t="shared" si="24"/>
        <v>1.0079735449030109</v>
      </c>
      <c r="J47" s="92">
        <f t="shared" si="24"/>
        <v>1.1512765217915968</v>
      </c>
      <c r="K47" s="92">
        <f t="shared" si="24"/>
        <v>1.5306805334214482</v>
      </c>
      <c r="L47" s="92">
        <f t="shared" si="24"/>
        <v>1.7094109571526608</v>
      </c>
      <c r="M47" s="92">
        <f t="shared" si="24"/>
        <v>1.6347296940317706</v>
      </c>
      <c r="N47" s="92">
        <f t="shared" si="24"/>
        <v>1.4507522223751221</v>
      </c>
      <c r="O47" s="92">
        <f t="shared" si="24"/>
        <v>1.4102625780984299</v>
      </c>
      <c r="P47" s="92">
        <f t="shared" si="24"/>
        <v>1.4918687907578614</v>
      </c>
      <c r="Q47" s="92">
        <f t="shared" si="24"/>
        <v>1.5398159003357319</v>
      </c>
      <c r="R47" s="92">
        <f t="shared" si="24"/>
        <v>1.5517554004097167</v>
      </c>
      <c r="S47" s="92">
        <f t="shared" si="24"/>
        <v>1.6309731919082222</v>
      </c>
      <c r="T47" s="92">
        <f t="shared" si="24"/>
        <v>1.6503270199959661</v>
      </c>
      <c r="U47" s="92">
        <f t="shared" si="24"/>
        <v>1.4915312841552877</v>
      </c>
      <c r="V47" s="92">
        <f t="shared" si="24"/>
        <v>1.357280412121797</v>
      </c>
      <c r="W47" s="92">
        <f t="shared" si="24"/>
        <v>1.2164899007327994</v>
      </c>
      <c r="X47" s="92">
        <f t="shared" si="24"/>
        <v>1.3714432006363737</v>
      </c>
      <c r="Y47" s="92">
        <f t="shared" si="24"/>
        <v>1.6311755625452704</v>
      </c>
      <c r="Z47" s="92">
        <f t="shared" si="24"/>
        <v>1.7179658804229221</v>
      </c>
      <c r="AA47" s="92">
        <f t="shared" si="24"/>
        <v>1.7847194559872512</v>
      </c>
      <c r="AB47" s="92">
        <f t="shared" si="24"/>
        <v>1.3049867853151429</v>
      </c>
      <c r="AC47" s="92">
        <f t="shared" si="24"/>
        <v>1.3844570784275467</v>
      </c>
      <c r="AD47" s="92">
        <f t="shared" si="24"/>
        <v>1.4140149517977805</v>
      </c>
      <c r="AE47" s="92">
        <f t="shared" si="24"/>
        <v>1.6592938369983035</v>
      </c>
      <c r="AF47" s="92">
        <f t="shared" si="24"/>
        <v>1.6302295639783704</v>
      </c>
      <c r="AG47" s="92">
        <f t="shared" si="24"/>
        <v>1.4219742110165907</v>
      </c>
      <c r="AH47" s="92">
        <f t="shared" si="24"/>
        <v>1.3931538553715956</v>
      </c>
      <c r="AI47" s="92">
        <f t="shared" si="24"/>
        <v>1.4568407261052096</v>
      </c>
      <c r="AJ47" s="92">
        <f t="shared" si="24"/>
        <v>1.7051035512249832</v>
      </c>
      <c r="AK47" s="92">
        <f t="shared" si="24"/>
        <v>1.7020851536782493</v>
      </c>
      <c r="AL47" s="92">
        <f t="shared" si="24"/>
        <v>1.7118114446478661</v>
      </c>
      <c r="AM47" s="92">
        <f t="shared" si="24"/>
        <v>1.6234963704357515</v>
      </c>
      <c r="AN47" s="92">
        <f t="shared" si="24"/>
        <v>1.6347273582979667</v>
      </c>
      <c r="AO47" s="92">
        <f t="shared" si="24"/>
        <v>1.9783210110078089</v>
      </c>
      <c r="AP47" s="92">
        <f t="shared" si="24"/>
        <v>1.9407116779402027</v>
      </c>
      <c r="AQ47" s="92">
        <f t="shared" si="24"/>
        <v>1.8819910023829483</v>
      </c>
      <c r="AR47" s="92">
        <f t="shared" si="24"/>
        <v>1.5534474272285925</v>
      </c>
      <c r="AS47" s="92">
        <f t="shared" si="24"/>
        <v>1.3987147137935123</v>
      </c>
      <c r="AT47" s="92">
        <f t="shared" si="24"/>
        <v>1.3928157889627553</v>
      </c>
      <c r="AU47" s="92">
        <f t="shared" si="24"/>
        <v>1.464944453076181</v>
      </c>
      <c r="AV47" s="92">
        <f t="shared" si="24"/>
        <v>1.5989395295458502</v>
      </c>
      <c r="AW47" s="92">
        <f t="shared" si="24"/>
        <v>1.5765167010072245</v>
      </c>
      <c r="AX47" s="92">
        <f t="shared" si="24"/>
        <v>1.4286102724110592</v>
      </c>
      <c r="AY47" s="92">
        <f t="shared" si="24"/>
        <v>1.3904998208912758</v>
      </c>
      <c r="AZ47" s="92">
        <f t="shared" si="24"/>
        <v>1.4963968483207164</v>
      </c>
      <c r="BA47" s="92">
        <f t="shared" si="24"/>
        <v>1.4345776966288226</v>
      </c>
      <c r="BB47" s="92">
        <f t="shared" si="24"/>
        <v>1.4760835738266926</v>
      </c>
      <c r="BC47" s="92">
        <f t="shared" si="24"/>
        <v>1.5893861255943122</v>
      </c>
      <c r="BD47" s="92">
        <f t="shared" si="24"/>
        <v>1.6632437051483433</v>
      </c>
      <c r="BE47" s="92">
        <f t="shared" si="24"/>
        <v>1.656705748801071</v>
      </c>
      <c r="BF47" s="92">
        <f t="shared" si="24"/>
        <v>1.4318058363278974</v>
      </c>
      <c r="BG47" s="92">
        <f t="shared" si="24"/>
        <v>1.2267695262782576</v>
      </c>
      <c r="BH47" s="92">
        <f t="shared" si="24"/>
        <v>1.3321566394861069</v>
      </c>
      <c r="BI47" s="92">
        <f t="shared" si="24"/>
        <v>1.4448693279359919</v>
      </c>
      <c r="BJ47" s="92">
        <f t="shared" si="24"/>
        <v>1.3997950935559249</v>
      </c>
      <c r="BK47" s="92">
        <f t="shared" si="24"/>
        <v>1.0338387441967749</v>
      </c>
      <c r="BL47" s="92">
        <f t="shared" si="24"/>
        <v>0.92239607361848408</v>
      </c>
      <c r="BM47" s="92">
        <f t="shared" si="24"/>
        <v>1.081195114485886</v>
      </c>
      <c r="BN47" s="92">
        <f t="shared" si="24"/>
        <v>1.2058632657895094</v>
      </c>
      <c r="BO47" s="92">
        <f t="shared" ref="BO47:BU47" si="25">(BO26/BO14)*100</f>
        <v>1.4394542670904837</v>
      </c>
      <c r="BP47" s="92">
        <f t="shared" si="25"/>
        <v>1.4387898178618499</v>
      </c>
      <c r="BQ47" s="92">
        <f t="shared" si="25"/>
        <v>1.6831429932329154</v>
      </c>
      <c r="BR47" s="92">
        <f t="shared" si="25"/>
        <v>1.4132806832838305</v>
      </c>
      <c r="BS47" s="92">
        <f t="shared" si="25"/>
        <v>1.3663519433479208</v>
      </c>
      <c r="BT47" s="92">
        <f t="shared" si="25"/>
        <v>0.92128058999754825</v>
      </c>
      <c r="BU47" s="92">
        <f t="shared" si="25"/>
        <v>0.75395792500340775</v>
      </c>
      <c r="BV47" s="92">
        <v>0.48349529668197577</v>
      </c>
      <c r="BW47" s="92">
        <v>0.54782771283977083</v>
      </c>
      <c r="BX47" s="92">
        <v>0.60160141121099731</v>
      </c>
      <c r="BY47" s="92">
        <v>0.8518108543476075</v>
      </c>
      <c r="BZ47" s="92">
        <v>0.74751612788409649</v>
      </c>
      <c r="CA47" s="92">
        <v>0.93089124846253979</v>
      </c>
      <c r="CB47" s="92">
        <v>0.68043176257783344</v>
      </c>
      <c r="CC47" s="92">
        <v>0.87961426634346385</v>
      </c>
      <c r="CD47" s="92">
        <v>0.8231073775968285</v>
      </c>
      <c r="CE47" s="92">
        <v>0.9511923718479075</v>
      </c>
      <c r="CF47" s="92">
        <v>0.87711240400421553</v>
      </c>
      <c r="CG47" s="92">
        <v>0.68981481135787825</v>
      </c>
      <c r="CH47" s="92">
        <v>0.68146588793149254</v>
      </c>
      <c r="CI47" s="92">
        <v>0.87505777361505854</v>
      </c>
      <c r="CJ47" s="92">
        <v>1.0054527548896619</v>
      </c>
      <c r="CK47" s="92">
        <v>1.1882996850551224</v>
      </c>
      <c r="CL47" s="92">
        <v>1.0812531842800939</v>
      </c>
      <c r="CM47" s="92">
        <f>(CM26/CM14)*100</f>
        <v>1.1765810423448044</v>
      </c>
      <c r="CN47" s="92">
        <v>1.206770836524633</v>
      </c>
      <c r="CO47" s="92">
        <v>1.3004520133207087</v>
      </c>
      <c r="CP47" s="92">
        <v>1.3317478483716327</v>
      </c>
      <c r="CQ47" s="92">
        <v>1.3169130912460065</v>
      </c>
      <c r="CR47" s="92">
        <v>1.2322290878635667</v>
      </c>
      <c r="CS47" s="92">
        <v>1.0428859915185691</v>
      </c>
      <c r="CT47" s="92">
        <v>1.1101888788314451</v>
      </c>
    </row>
    <row r="48" spans="1:98" x14ac:dyDescent="0.25">
      <c r="A48" s="48" t="s">
        <v>133</v>
      </c>
      <c r="B48" s="93">
        <f>(B27/B14)*100</f>
        <v>8.5611765975483358</v>
      </c>
      <c r="C48" s="93">
        <f t="shared" ref="C48:BN48" si="26">(C27/C14)*100</f>
        <v>9.0420393546512798</v>
      </c>
      <c r="D48" s="93">
        <f t="shared" si="26"/>
        <v>8.7604288852608256</v>
      </c>
      <c r="E48" s="93">
        <f t="shared" si="26"/>
        <v>9.1636768987079744</v>
      </c>
      <c r="F48" s="93">
        <f t="shared" si="26"/>
        <v>9.0105555434574001</v>
      </c>
      <c r="G48" s="93">
        <f t="shared" si="26"/>
        <v>9.4581261646448596</v>
      </c>
      <c r="H48" s="93">
        <f t="shared" si="26"/>
        <v>9.2345129208721186</v>
      </c>
      <c r="I48" s="93">
        <f t="shared" si="26"/>
        <v>9.1771865074327206</v>
      </c>
      <c r="J48" s="93">
        <f t="shared" si="26"/>
        <v>9.5317094097548161</v>
      </c>
      <c r="K48" s="93">
        <f t="shared" si="26"/>
        <v>9.2081515238245384</v>
      </c>
      <c r="L48" s="93">
        <f t="shared" si="26"/>
        <v>9.1159784314170746</v>
      </c>
      <c r="M48" s="93">
        <f t="shared" si="26"/>
        <v>8.7233729535940085</v>
      </c>
      <c r="N48" s="93">
        <f t="shared" si="26"/>
        <v>8.9440566695715322</v>
      </c>
      <c r="O48" s="93">
        <f t="shared" si="26"/>
        <v>9.3167953746668051</v>
      </c>
      <c r="P48" s="93">
        <f t="shared" si="26"/>
        <v>9.2990401007352332</v>
      </c>
      <c r="Q48" s="93">
        <f t="shared" si="26"/>
        <v>9.4869994099098456</v>
      </c>
      <c r="R48" s="93">
        <f t="shared" si="26"/>
        <v>9.0696398613046423</v>
      </c>
      <c r="S48" s="93">
        <f t="shared" si="26"/>
        <v>9.3932981409919254</v>
      </c>
      <c r="T48" s="93">
        <f t="shared" si="26"/>
        <v>9.1188755510220467</v>
      </c>
      <c r="U48" s="93">
        <f t="shared" si="26"/>
        <v>9.4596772467238495</v>
      </c>
      <c r="V48" s="93">
        <f t="shared" si="26"/>
        <v>9.1926373059980406</v>
      </c>
      <c r="W48" s="93">
        <f t="shared" si="26"/>
        <v>9.266131016606991</v>
      </c>
      <c r="X48" s="93">
        <f t="shared" si="26"/>
        <v>8.8169280887389476</v>
      </c>
      <c r="Y48" s="93">
        <f t="shared" si="26"/>
        <v>8.7987614698502643</v>
      </c>
      <c r="Z48" s="93">
        <f t="shared" si="26"/>
        <v>8.3107330506790742</v>
      </c>
      <c r="AA48" s="93">
        <f t="shared" si="26"/>
        <v>9.6865257293569673</v>
      </c>
      <c r="AB48" s="93">
        <f t="shared" si="26"/>
        <v>9.7720528720410051</v>
      </c>
      <c r="AC48" s="93">
        <f t="shared" si="26"/>
        <v>10.492209363745769</v>
      </c>
      <c r="AD48" s="93">
        <f t="shared" si="26"/>
        <v>9.5717959833426978</v>
      </c>
      <c r="AE48" s="93">
        <f t="shared" si="26"/>
        <v>9.9557401194747541</v>
      </c>
      <c r="AF48" s="93">
        <f t="shared" si="26"/>
        <v>9.9938897687869268</v>
      </c>
      <c r="AG48" s="93">
        <f t="shared" si="26"/>
        <v>9.889056166800076</v>
      </c>
      <c r="AH48" s="93">
        <f t="shared" si="26"/>
        <v>9.552557607886289</v>
      </c>
      <c r="AI48" s="93">
        <f t="shared" si="26"/>
        <v>9.507837741674372</v>
      </c>
      <c r="AJ48" s="93">
        <f t="shared" si="26"/>
        <v>9.5699175312751148</v>
      </c>
      <c r="AK48" s="93">
        <f t="shared" si="26"/>
        <v>9.5801391444725521</v>
      </c>
      <c r="AL48" s="93">
        <f t="shared" si="26"/>
        <v>9.4933968167515559</v>
      </c>
      <c r="AM48" s="93">
        <f t="shared" si="26"/>
        <v>9.6030813849573722</v>
      </c>
      <c r="AN48" s="93">
        <f t="shared" si="26"/>
        <v>9.6020567255300442</v>
      </c>
      <c r="AO48" s="93">
        <f t="shared" si="26"/>
        <v>10.22522554674611</v>
      </c>
      <c r="AP48" s="93">
        <f t="shared" si="26"/>
        <v>10.195067889446687</v>
      </c>
      <c r="AQ48" s="93">
        <f t="shared" si="26"/>
        <v>9.8914762100239653</v>
      </c>
      <c r="AR48" s="93">
        <f t="shared" si="26"/>
        <v>9.0630577393538285</v>
      </c>
      <c r="AS48" s="93">
        <f t="shared" si="26"/>
        <v>8.9832283717683996</v>
      </c>
      <c r="AT48" s="93">
        <f t="shared" si="26"/>
        <v>9.1094378706702734</v>
      </c>
      <c r="AU48" s="93">
        <f t="shared" si="26"/>
        <v>9.0789672977716549</v>
      </c>
      <c r="AV48" s="93">
        <f t="shared" si="26"/>
        <v>9.3914773277519181</v>
      </c>
      <c r="AW48" s="93">
        <f t="shared" si="26"/>
        <v>9.5243337968532877</v>
      </c>
      <c r="AX48" s="93">
        <f t="shared" si="26"/>
        <v>9.6260978654045335</v>
      </c>
      <c r="AY48" s="93">
        <f t="shared" si="26"/>
        <v>9.1510645383234639</v>
      </c>
      <c r="AZ48" s="93">
        <f t="shared" si="26"/>
        <v>9.8580657578486974</v>
      </c>
      <c r="BA48" s="93">
        <f t="shared" si="26"/>
        <v>10.621548601841107</v>
      </c>
      <c r="BB48" s="93">
        <f t="shared" si="26"/>
        <v>10.925355399456324</v>
      </c>
      <c r="BC48" s="93">
        <f t="shared" si="26"/>
        <v>10.619756429186209</v>
      </c>
      <c r="BD48" s="93">
        <f t="shared" si="26"/>
        <v>10.654785499116683</v>
      </c>
      <c r="BE48" s="93">
        <f t="shared" si="26"/>
        <v>10.999415123164415</v>
      </c>
      <c r="BF48" s="93">
        <f t="shared" si="26"/>
        <v>11.143573214127882</v>
      </c>
      <c r="BG48" s="93">
        <f t="shared" si="26"/>
        <v>10.998508504254337</v>
      </c>
      <c r="BH48" s="93">
        <f t="shared" si="26"/>
        <v>10.91027710097079</v>
      </c>
      <c r="BI48" s="93">
        <f t="shared" si="26"/>
        <v>9.9799325088006317</v>
      </c>
      <c r="BJ48" s="93">
        <f t="shared" si="26"/>
        <v>10.451965393001759</v>
      </c>
      <c r="BK48" s="93">
        <f t="shared" si="26"/>
        <v>10.63167697988837</v>
      </c>
      <c r="BL48" s="93">
        <f t="shared" si="26"/>
        <v>12.277860511756199</v>
      </c>
      <c r="BM48" s="93">
        <f t="shared" si="26"/>
        <v>12.644791542392275</v>
      </c>
      <c r="BN48" s="93">
        <f t="shared" si="26"/>
        <v>12.279527798230092</v>
      </c>
      <c r="BO48" s="93">
        <f t="shared" ref="BO48:BU48" si="27">(BO27/BO14)*100</f>
        <v>11.150445744294224</v>
      </c>
      <c r="BP48" s="93">
        <f t="shared" si="27"/>
        <v>10.255796326767385</v>
      </c>
      <c r="BQ48" s="93">
        <f t="shared" si="27"/>
        <v>10.364031257168856</v>
      </c>
      <c r="BR48" s="93">
        <f t="shared" si="27"/>
        <v>10.502662838261234</v>
      </c>
      <c r="BS48" s="93">
        <f t="shared" si="27"/>
        <v>10.433537534704785</v>
      </c>
      <c r="BT48" s="93">
        <f t="shared" si="27"/>
        <v>11.05236650734669</v>
      </c>
      <c r="BU48" s="93">
        <f t="shared" si="27"/>
        <v>12.916687487380161</v>
      </c>
      <c r="BV48" s="93">
        <v>13.071914167306028</v>
      </c>
      <c r="BW48" s="93">
        <v>13.257139494987346</v>
      </c>
      <c r="BX48" s="93">
        <v>12.345532252921529</v>
      </c>
      <c r="BY48" s="93">
        <v>13.193199635615887</v>
      </c>
      <c r="BZ48" s="93">
        <v>13.22212461268982</v>
      </c>
      <c r="CA48" s="93">
        <v>13.518131856302878</v>
      </c>
      <c r="CB48" s="93">
        <v>13.039008928114621</v>
      </c>
      <c r="CC48" s="93">
        <v>13.073311182992109</v>
      </c>
      <c r="CD48" s="93">
        <v>12.629998631835534</v>
      </c>
      <c r="CE48" s="93">
        <v>13.490694837000275</v>
      </c>
      <c r="CF48" s="93">
        <v>12.706574827610714</v>
      </c>
      <c r="CG48" s="93">
        <v>13.171996723487919</v>
      </c>
      <c r="CH48" s="93">
        <v>12.827143852531744</v>
      </c>
      <c r="CI48" s="93">
        <v>13.468133930371215</v>
      </c>
      <c r="CJ48" s="93">
        <v>13.446769839637287</v>
      </c>
      <c r="CK48" s="93">
        <v>12.644715928046629</v>
      </c>
      <c r="CL48" s="93">
        <v>12.802297043593445</v>
      </c>
      <c r="CM48" s="93">
        <f>(CM27/CM14)*100</f>
        <v>13.029406307332096</v>
      </c>
      <c r="CN48" s="93">
        <v>13.86580697793911</v>
      </c>
      <c r="CO48" s="93">
        <v>14.145178042930215</v>
      </c>
      <c r="CP48" s="93">
        <v>13.913650872470212</v>
      </c>
      <c r="CQ48" s="93">
        <v>13.953169485318314</v>
      </c>
      <c r="CR48" s="93">
        <v>13.882861235520094</v>
      </c>
      <c r="CS48" s="93">
        <v>13.297706965976671</v>
      </c>
      <c r="CT48" s="93">
        <v>12.965535077139492</v>
      </c>
    </row>
    <row r="49" spans="1:98" x14ac:dyDescent="0.25">
      <c r="A49" s="14" t="s">
        <v>134</v>
      </c>
      <c r="B49" s="92">
        <f>(B28/B14)*100</f>
        <v>11.988497446159977</v>
      </c>
      <c r="C49" s="92">
        <f t="shared" ref="C49:BN49" si="28">(C28/C14)*100</f>
        <v>12.167135764658447</v>
      </c>
      <c r="D49" s="92">
        <f t="shared" si="28"/>
        <v>11.943663833218983</v>
      </c>
      <c r="E49" s="92">
        <f t="shared" si="28"/>
        <v>12.384595782779979</v>
      </c>
      <c r="F49" s="92">
        <f t="shared" si="28"/>
        <v>12.073560030228256</v>
      </c>
      <c r="G49" s="92">
        <f t="shared" si="28"/>
        <v>12.14094641107571</v>
      </c>
      <c r="H49" s="92">
        <f t="shared" si="28"/>
        <v>11.384537631719279</v>
      </c>
      <c r="I49" s="92">
        <f t="shared" si="28"/>
        <v>11.503761792037245</v>
      </c>
      <c r="J49" s="92">
        <f t="shared" si="28"/>
        <v>11.272432550125306</v>
      </c>
      <c r="K49" s="92">
        <f t="shared" si="28"/>
        <v>11.117309459521305</v>
      </c>
      <c r="L49" s="92">
        <f t="shared" si="28"/>
        <v>10.836073522190356</v>
      </c>
      <c r="M49" s="92">
        <f t="shared" si="28"/>
        <v>10.892744256204766</v>
      </c>
      <c r="N49" s="92">
        <f t="shared" si="28"/>
        <v>11.62573421931015</v>
      </c>
      <c r="O49" s="92">
        <f t="shared" si="28"/>
        <v>12.139325894723356</v>
      </c>
      <c r="P49" s="92">
        <f t="shared" si="28"/>
        <v>12.395338353644817</v>
      </c>
      <c r="Q49" s="92">
        <f t="shared" si="28"/>
        <v>12.090414337744766</v>
      </c>
      <c r="R49" s="92">
        <f t="shared" si="28"/>
        <v>12.223641307720893</v>
      </c>
      <c r="S49" s="92">
        <f t="shared" si="28"/>
        <v>12.042641511746496</v>
      </c>
      <c r="T49" s="92">
        <f t="shared" si="28"/>
        <v>12.295896493549533</v>
      </c>
      <c r="U49" s="92">
        <f t="shared" si="28"/>
        <v>11.98479378363286</v>
      </c>
      <c r="V49" s="92">
        <f t="shared" si="28"/>
        <v>12.39552161148454</v>
      </c>
      <c r="W49" s="92">
        <f t="shared" si="28"/>
        <v>12.211329724841677</v>
      </c>
      <c r="X49" s="92">
        <f t="shared" si="28"/>
        <v>11.978109354581935</v>
      </c>
      <c r="Y49" s="92">
        <f t="shared" si="28"/>
        <v>11.818864625333415</v>
      </c>
      <c r="Z49" s="92">
        <f t="shared" si="28"/>
        <v>12.363707177473694</v>
      </c>
      <c r="AA49" s="92">
        <f t="shared" si="28"/>
        <v>12.327996890570573</v>
      </c>
      <c r="AB49" s="92">
        <f t="shared" si="28"/>
        <v>12.517655550253354</v>
      </c>
      <c r="AC49" s="92">
        <f t="shared" si="28"/>
        <v>12.964011587941526</v>
      </c>
      <c r="AD49" s="92">
        <f t="shared" si="28"/>
        <v>13.120844114240377</v>
      </c>
      <c r="AE49" s="92">
        <f t="shared" si="28"/>
        <v>12.551252099753322</v>
      </c>
      <c r="AF49" s="92">
        <f t="shared" si="28"/>
        <v>11.870365346331473</v>
      </c>
      <c r="AG49" s="92">
        <f t="shared" si="28"/>
        <v>11.851282449762927</v>
      </c>
      <c r="AH49" s="92">
        <f t="shared" si="28"/>
        <v>11.97929580772758</v>
      </c>
      <c r="AI49" s="92">
        <f t="shared" si="28"/>
        <v>11.255181822835517</v>
      </c>
      <c r="AJ49" s="92">
        <f t="shared" si="28"/>
        <v>11.219246301899144</v>
      </c>
      <c r="AK49" s="92">
        <f t="shared" si="28"/>
        <v>11.527487702131186</v>
      </c>
      <c r="AL49" s="92">
        <f t="shared" si="28"/>
        <v>11.993205711598996</v>
      </c>
      <c r="AM49" s="92">
        <f t="shared" si="28"/>
        <v>11.952868269526787</v>
      </c>
      <c r="AN49" s="92">
        <f t="shared" si="28"/>
        <v>11.790874893867564</v>
      </c>
      <c r="AO49" s="92">
        <f t="shared" si="28"/>
        <v>11.520349227551762</v>
      </c>
      <c r="AP49" s="92">
        <f t="shared" si="28"/>
        <v>11.545709201479195</v>
      </c>
      <c r="AQ49" s="92">
        <f t="shared" si="28"/>
        <v>11.657951339087532</v>
      </c>
      <c r="AR49" s="92">
        <f t="shared" si="28"/>
        <v>11.782014873495275</v>
      </c>
      <c r="AS49" s="92">
        <f t="shared" si="28"/>
        <v>11.898930463407096</v>
      </c>
      <c r="AT49" s="92">
        <f t="shared" si="28"/>
        <v>11.538972852589916</v>
      </c>
      <c r="AU49" s="92">
        <f t="shared" si="28"/>
        <v>11.413442873345211</v>
      </c>
      <c r="AV49" s="92">
        <f t="shared" si="28"/>
        <v>11.109985842921215</v>
      </c>
      <c r="AW49" s="92">
        <f t="shared" si="28"/>
        <v>11.000280371231639</v>
      </c>
      <c r="AX49" s="92">
        <f t="shared" si="28"/>
        <v>11.573529868802718</v>
      </c>
      <c r="AY49" s="92">
        <f t="shared" si="28"/>
        <v>11.812919897123614</v>
      </c>
      <c r="AZ49" s="92">
        <f t="shared" si="28"/>
        <v>12.715945790850364</v>
      </c>
      <c r="BA49" s="92">
        <f t="shared" si="28"/>
        <v>12.624901006395714</v>
      </c>
      <c r="BB49" s="92">
        <f t="shared" si="28"/>
        <v>12.509259306183193</v>
      </c>
      <c r="BC49" s="92">
        <f t="shared" si="28"/>
        <v>11.847283387178196</v>
      </c>
      <c r="BD49" s="92">
        <f t="shared" si="28"/>
        <v>12.132553840266745</v>
      </c>
      <c r="BE49" s="92">
        <f t="shared" si="28"/>
        <v>11.975697846364636</v>
      </c>
      <c r="BF49" s="92">
        <f t="shared" si="28"/>
        <v>12.381752187390772</v>
      </c>
      <c r="BG49" s="92">
        <f t="shared" si="28"/>
        <v>11.707908505710304</v>
      </c>
      <c r="BH49" s="92">
        <f t="shared" si="28"/>
        <v>11.472651707233453</v>
      </c>
      <c r="BI49" s="92">
        <f t="shared" si="28"/>
        <v>10.610818008103342</v>
      </c>
      <c r="BJ49" s="92">
        <f t="shared" si="28"/>
        <v>10.468140631920013</v>
      </c>
      <c r="BK49" s="92">
        <f t="shared" si="28"/>
        <v>11.031906984695777</v>
      </c>
      <c r="BL49" s="92">
        <f t="shared" si="28"/>
        <v>11.612829002787311</v>
      </c>
      <c r="BM49" s="92">
        <f t="shared" si="28"/>
        <v>12.092352821561061</v>
      </c>
      <c r="BN49" s="92">
        <f t="shared" si="28"/>
        <v>12.085507883001259</v>
      </c>
      <c r="BO49" s="92">
        <f t="shared" ref="BO49:BU49" si="29">(BO28/BO14)*100</f>
        <v>11.935065070397238</v>
      </c>
      <c r="BP49" s="92">
        <f t="shared" si="29"/>
        <v>11.045117035217507</v>
      </c>
      <c r="BQ49" s="92">
        <f t="shared" si="29"/>
        <v>10.482994733527532</v>
      </c>
      <c r="BR49" s="92">
        <f t="shared" si="29"/>
        <v>10.153508420197795</v>
      </c>
      <c r="BS49" s="92">
        <f t="shared" si="29"/>
        <v>10.834929592050226</v>
      </c>
      <c r="BT49" s="92">
        <f t="shared" si="29"/>
        <v>11.243313565408087</v>
      </c>
      <c r="BU49" s="92">
        <f t="shared" si="29"/>
        <v>11.587020397527068</v>
      </c>
      <c r="BV49" s="92">
        <v>11.42749934792656</v>
      </c>
      <c r="BW49" s="92">
        <v>12.188825412557817</v>
      </c>
      <c r="BX49" s="92">
        <v>12.78833824062316</v>
      </c>
      <c r="BY49" s="92">
        <v>12.895228369203791</v>
      </c>
      <c r="BZ49" s="92">
        <v>12.001221501577589</v>
      </c>
      <c r="CA49" s="92">
        <v>11.380891162033189</v>
      </c>
      <c r="CB49" s="92">
        <v>11.181946067071868</v>
      </c>
      <c r="CC49" s="92">
        <v>11.401565300547565</v>
      </c>
      <c r="CD49" s="92">
        <v>11.803056712564597</v>
      </c>
      <c r="CE49" s="92">
        <v>12.315617677870835</v>
      </c>
      <c r="CF49" s="92">
        <v>11.897050181082305</v>
      </c>
      <c r="CG49" s="92">
        <v>11.083362143442235</v>
      </c>
      <c r="CH49" s="92">
        <v>10.949605564186546</v>
      </c>
      <c r="CI49" s="92">
        <v>11.642295649264474</v>
      </c>
      <c r="CJ49" s="92">
        <v>12.602328097636411</v>
      </c>
      <c r="CK49" s="92">
        <v>12.509475232566006</v>
      </c>
      <c r="CL49" s="92">
        <v>12.218066028875953</v>
      </c>
      <c r="CM49" s="92">
        <f>(CM28/CM14)*100</f>
        <v>11.33306115280449</v>
      </c>
      <c r="CN49" s="92">
        <v>11.163582156965553</v>
      </c>
      <c r="CO49" s="92">
        <v>11.457874704423409</v>
      </c>
      <c r="CP49" s="92">
        <v>11.236720784024298</v>
      </c>
      <c r="CQ49" s="92">
        <v>10.940339993350669</v>
      </c>
      <c r="CR49" s="92">
        <v>9.7360654319763551</v>
      </c>
      <c r="CS49" s="92">
        <v>9.731539956366646</v>
      </c>
      <c r="CT49" s="92">
        <v>9.7816627375571628</v>
      </c>
    </row>
    <row r="50" spans="1:98" x14ac:dyDescent="0.25">
      <c r="A50" s="50" t="s">
        <v>135</v>
      </c>
      <c r="B50" s="94">
        <f>(B29/B14)*100</f>
        <v>8.1323141912267438</v>
      </c>
      <c r="C50" s="94">
        <f t="shared" ref="C50:BN50" si="30">(C29/C14)*100</f>
        <v>8.5532180648777469</v>
      </c>
      <c r="D50" s="94">
        <f t="shared" si="30"/>
        <v>8.5522549195503412</v>
      </c>
      <c r="E50" s="94">
        <f t="shared" si="30"/>
        <v>8.5651057747115313</v>
      </c>
      <c r="F50" s="94">
        <f t="shared" si="30"/>
        <v>8.2236073925940048</v>
      </c>
      <c r="G50" s="94">
        <f t="shared" si="30"/>
        <v>8.6027173589648793</v>
      </c>
      <c r="H50" s="94">
        <f t="shared" si="30"/>
        <v>9.0224974333948698</v>
      </c>
      <c r="I50" s="94">
        <f t="shared" si="30"/>
        <v>9.6568747489165201</v>
      </c>
      <c r="J50" s="94">
        <f t="shared" si="30"/>
        <v>9.1910489994773528</v>
      </c>
      <c r="K50" s="94">
        <f t="shared" si="30"/>
        <v>8.4628790342781883</v>
      </c>
      <c r="L50" s="94">
        <f t="shared" si="30"/>
        <v>7.9634306792210117</v>
      </c>
      <c r="M50" s="94">
        <f t="shared" si="30"/>
        <v>8.3563587431859716</v>
      </c>
      <c r="N50" s="94">
        <f t="shared" si="30"/>
        <v>8.8375140808601724</v>
      </c>
      <c r="O50" s="94">
        <f t="shared" si="30"/>
        <v>8.7752687055337848</v>
      </c>
      <c r="P50" s="94">
        <f t="shared" si="30"/>
        <v>8.3375175423678414</v>
      </c>
      <c r="Q50" s="94">
        <f t="shared" si="30"/>
        <v>8.0139794767081085</v>
      </c>
      <c r="R50" s="94">
        <f t="shared" si="30"/>
        <v>7.8479875125647167</v>
      </c>
      <c r="S50" s="94">
        <f t="shared" si="30"/>
        <v>7.7375233707336104</v>
      </c>
      <c r="T50" s="94">
        <f t="shared" si="30"/>
        <v>8.1028418855550939</v>
      </c>
      <c r="U50" s="94">
        <f t="shared" si="30"/>
        <v>8.5646804929408162</v>
      </c>
      <c r="V50" s="94">
        <f t="shared" si="30"/>
        <v>9.1031672187782622</v>
      </c>
      <c r="W50" s="94">
        <f t="shared" si="30"/>
        <v>9.186731739185241</v>
      </c>
      <c r="X50" s="94">
        <f t="shared" si="30"/>
        <v>9.4857116709942435</v>
      </c>
      <c r="Y50" s="94">
        <f t="shared" si="30"/>
        <v>9.7689562186768395</v>
      </c>
      <c r="Z50" s="94">
        <f t="shared" si="30"/>
        <v>9.6520467383195641</v>
      </c>
      <c r="AA50" s="94">
        <f t="shared" si="30"/>
        <v>8.9786504972273686</v>
      </c>
      <c r="AB50" s="94">
        <f t="shared" si="30"/>
        <v>8.7854119788655325</v>
      </c>
      <c r="AC50" s="94">
        <f t="shared" si="30"/>
        <v>9.0296139280863628</v>
      </c>
      <c r="AD50" s="94">
        <f t="shared" si="30"/>
        <v>9.1178934698849474</v>
      </c>
      <c r="AE50" s="94">
        <f t="shared" si="30"/>
        <v>8.5607939907998798</v>
      </c>
      <c r="AF50" s="94">
        <f t="shared" si="30"/>
        <v>8.7755852539207009</v>
      </c>
      <c r="AG50" s="94">
        <f t="shared" si="30"/>
        <v>9.0272612184663146</v>
      </c>
      <c r="AH50" s="94">
        <f t="shared" si="30"/>
        <v>9.2223883020511188</v>
      </c>
      <c r="AI50" s="94">
        <f t="shared" si="30"/>
        <v>8.6288096282730944</v>
      </c>
      <c r="AJ50" s="94">
        <f t="shared" si="30"/>
        <v>8.646917334477104</v>
      </c>
      <c r="AK50" s="94">
        <f t="shared" si="30"/>
        <v>8.5247222663429518</v>
      </c>
      <c r="AL50" s="94">
        <f t="shared" si="30"/>
        <v>9.3027238407654149</v>
      </c>
      <c r="AM50" s="94">
        <f t="shared" si="30"/>
        <v>9.0784653977257594</v>
      </c>
      <c r="AN50" s="94">
        <f t="shared" si="30"/>
        <v>9.5555035888212743</v>
      </c>
      <c r="AO50" s="94">
        <f t="shared" si="30"/>
        <v>9.1708408914362654</v>
      </c>
      <c r="AP50" s="94">
        <f t="shared" si="30"/>
        <v>9.2438116882091048</v>
      </c>
      <c r="AQ50" s="94">
        <f t="shared" si="30"/>
        <v>8.9616245274000654</v>
      </c>
      <c r="AR50" s="94">
        <f t="shared" si="30"/>
        <v>9.1544901203454749</v>
      </c>
      <c r="AS50" s="94">
        <f t="shared" si="30"/>
        <v>9.2560597598314054</v>
      </c>
      <c r="AT50" s="94">
        <f t="shared" si="30"/>
        <v>9.5527168479148976</v>
      </c>
      <c r="AU50" s="94">
        <f t="shared" si="30"/>
        <v>9.1240658843681164</v>
      </c>
      <c r="AV50" s="94">
        <f t="shared" si="30"/>
        <v>9.4303132586485159</v>
      </c>
      <c r="AW50" s="94">
        <f t="shared" si="30"/>
        <v>9.5916562347755772</v>
      </c>
      <c r="AX50" s="94">
        <f t="shared" si="30"/>
        <v>10.006713302742011</v>
      </c>
      <c r="AY50" s="94">
        <f t="shared" si="30"/>
        <v>9.5119362102668639</v>
      </c>
      <c r="AZ50" s="94">
        <f t="shared" si="30"/>
        <v>8.7722227383429754</v>
      </c>
      <c r="BA50" s="94">
        <f t="shared" si="30"/>
        <v>8.6694740629380718</v>
      </c>
      <c r="BB50" s="94">
        <f t="shared" si="30"/>
        <v>8.4964258593876778</v>
      </c>
      <c r="BC50" s="94">
        <f t="shared" si="30"/>
        <v>9.0710563678394855</v>
      </c>
      <c r="BD50" s="94">
        <f t="shared" si="30"/>
        <v>8.7709302986089916</v>
      </c>
      <c r="BE50" s="94">
        <f t="shared" si="30"/>
        <v>9.5677458171268039</v>
      </c>
      <c r="BF50" s="94">
        <f t="shared" si="30"/>
        <v>9.1819020502734894</v>
      </c>
      <c r="BG50" s="94">
        <f t="shared" si="30"/>
        <v>9.6238640707554417</v>
      </c>
      <c r="BH50" s="94">
        <f t="shared" si="30"/>
        <v>8.7827842242060807</v>
      </c>
      <c r="BI50" s="94">
        <f t="shared" si="30"/>
        <v>9.4738523536648866</v>
      </c>
      <c r="BJ50" s="94">
        <f t="shared" si="30"/>
        <v>9.3133838449227966</v>
      </c>
      <c r="BK50" s="94">
        <f t="shared" si="30"/>
        <v>9.2394835022285786</v>
      </c>
      <c r="BL50" s="94">
        <f t="shared" si="30"/>
        <v>7.9872960892228564</v>
      </c>
      <c r="BM50" s="94">
        <f t="shared" si="30"/>
        <v>7.0587358393251201</v>
      </c>
      <c r="BN50" s="94">
        <f t="shared" si="30"/>
        <v>7.4624989305617078</v>
      </c>
      <c r="BO50" s="94">
        <f t="shared" ref="BO50:BU50" si="31">(BO29/BO14)*100</f>
        <v>7.8110081660313551</v>
      </c>
      <c r="BP50" s="94">
        <f t="shared" si="31"/>
        <v>8.4323592824221496</v>
      </c>
      <c r="BQ50" s="94">
        <f t="shared" si="31"/>
        <v>8.443975694526884</v>
      </c>
      <c r="BR50" s="94">
        <f t="shared" si="31"/>
        <v>8.5389106015507394</v>
      </c>
      <c r="BS50" s="94">
        <f t="shared" si="31"/>
        <v>8.6513774968264325</v>
      </c>
      <c r="BT50" s="94">
        <f t="shared" si="31"/>
        <v>9.1048420766413134</v>
      </c>
      <c r="BU50" s="94">
        <f t="shared" si="31"/>
        <v>8.6438788007321161</v>
      </c>
      <c r="BV50" s="94">
        <v>8.4391421001493292</v>
      </c>
      <c r="BW50" s="94">
        <v>7.5486067060747963</v>
      </c>
      <c r="BX50" s="94">
        <v>7.6546573257228374</v>
      </c>
      <c r="BY50" s="94">
        <v>7.6901254362911828</v>
      </c>
      <c r="BZ50" s="94">
        <v>7.7321868815518293</v>
      </c>
      <c r="CA50" s="94">
        <v>7.7258567859375997</v>
      </c>
      <c r="CB50" s="94">
        <v>7.5416541302563163</v>
      </c>
      <c r="CC50" s="94">
        <v>8.6101105643816123</v>
      </c>
      <c r="CD50" s="94">
        <v>9.1211936038617836</v>
      </c>
      <c r="CE50" s="94">
        <v>8.9298604977830252</v>
      </c>
      <c r="CF50" s="94">
        <v>8.5715857827272171</v>
      </c>
      <c r="CG50" s="94">
        <v>8.2725060463893794</v>
      </c>
      <c r="CH50" s="94">
        <v>8.3053419106894282</v>
      </c>
      <c r="CI50" s="94">
        <v>8.0797138611012045</v>
      </c>
      <c r="CJ50" s="94">
        <v>8.6625966141544524</v>
      </c>
      <c r="CK50" s="94">
        <v>9.3187719751675164</v>
      </c>
      <c r="CL50" s="94">
        <v>9.2331882622057506</v>
      </c>
      <c r="CM50" s="94">
        <f>(CM29/CM14)*100</f>
        <v>8.9027466984042807</v>
      </c>
      <c r="CN50" s="94">
        <v>8.4164967801062467</v>
      </c>
      <c r="CO50" s="94">
        <v>8.3100158604147509</v>
      </c>
      <c r="CP50" s="94">
        <v>8.1671748494582879</v>
      </c>
      <c r="CQ50" s="94">
        <v>8.5807142459340362</v>
      </c>
      <c r="CR50" s="94">
        <v>8.7277936116484796</v>
      </c>
      <c r="CS50" s="94">
        <v>8.8798059551041177</v>
      </c>
      <c r="CT50" s="94">
        <v>9.2114768764955048</v>
      </c>
    </row>
    <row r="51" spans="1:98" ht="12.75" customHeight="1" x14ac:dyDescent="0.25"/>
    <row r="53" spans="1:98" x14ac:dyDescent="0.25">
      <c r="A53" s="131" t="s">
        <v>220</v>
      </c>
      <c r="B53" s="85"/>
      <c r="C53" s="85"/>
      <c r="D53" s="85"/>
      <c r="E53" s="85"/>
      <c r="F53" s="85"/>
      <c r="G53" s="144"/>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c r="AH53" s="16"/>
      <c r="AI53" s="16"/>
      <c r="AJ53" s="16"/>
      <c r="AK53" s="16"/>
      <c r="AL53" s="16"/>
      <c r="AM53" s="16"/>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row>
    <row r="54" spans="1:98" x14ac:dyDescent="0.25">
      <c r="A54" s="134" t="s">
        <v>177</v>
      </c>
      <c r="B54" s="16"/>
      <c r="C54" s="16"/>
      <c r="D54" s="16"/>
      <c r="E54" s="16"/>
      <c r="F54" s="16"/>
      <c r="G54" s="145"/>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row>
    <row r="55" spans="1:98" x14ac:dyDescent="0.25">
      <c r="A55" s="134" t="s">
        <v>176</v>
      </c>
      <c r="B55" s="16"/>
      <c r="C55" s="16"/>
      <c r="D55" s="16"/>
      <c r="E55" s="16"/>
      <c r="F55" s="16"/>
      <c r="G55" s="145"/>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row>
    <row r="56" spans="1:98" x14ac:dyDescent="0.25">
      <c r="A56" s="136" t="s">
        <v>410</v>
      </c>
      <c r="B56" s="17"/>
      <c r="C56" s="17"/>
      <c r="D56" s="17"/>
      <c r="E56" s="17"/>
      <c r="F56" s="17"/>
      <c r="G56" s="146"/>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row>
    <row r="57" spans="1:98" ht="26.25" customHeight="1" x14ac:dyDescent="0.25">
      <c r="A57" s="299" t="s">
        <v>219</v>
      </c>
      <c r="B57" s="321"/>
      <c r="C57" s="321"/>
      <c r="D57" s="321"/>
      <c r="E57" s="321"/>
      <c r="F57" s="321"/>
      <c r="G57" s="313"/>
      <c r="H57" s="89"/>
      <c r="I57" s="89"/>
      <c r="J57" s="89"/>
      <c r="K57" s="89"/>
      <c r="L57" s="89"/>
      <c r="M57" s="89"/>
      <c r="N57" s="89"/>
      <c r="O57" s="89"/>
      <c r="P57" s="89"/>
      <c r="Q57" s="89"/>
      <c r="R57" s="89"/>
      <c r="S57" s="89"/>
      <c r="T57" s="89"/>
      <c r="U57" s="89"/>
      <c r="V57" s="89"/>
      <c r="W57" s="89"/>
      <c r="X57" s="89"/>
      <c r="Y57" s="89"/>
      <c r="Z57" s="89"/>
      <c r="AA57" s="89"/>
      <c r="AB57" s="89"/>
      <c r="AC57" s="89"/>
      <c r="AD57" s="89"/>
      <c r="AE57" s="89"/>
      <c r="AF57" s="89"/>
      <c r="AG57" s="89"/>
      <c r="AH57" s="89"/>
      <c r="AI57" s="89"/>
      <c r="AJ57" s="89"/>
      <c r="AK57" s="89"/>
      <c r="AL57" s="89"/>
      <c r="AM57" s="89"/>
      <c r="AN57" s="89"/>
      <c r="AO57" s="89"/>
      <c r="AP57" s="89"/>
      <c r="AQ57" s="89"/>
      <c r="AR57" s="89"/>
      <c r="AS57" s="89"/>
      <c r="AT57" s="89"/>
      <c r="AU57" s="89"/>
      <c r="AV57" s="89"/>
      <c r="AW57" s="89"/>
      <c r="AX57" s="89"/>
      <c r="AY57" s="89"/>
      <c r="AZ57" s="89"/>
      <c r="BA57" s="89"/>
      <c r="BB57" s="89"/>
      <c r="BC57" s="89"/>
      <c r="BD57" s="89"/>
      <c r="BE57" s="89"/>
      <c r="BF57" s="89"/>
      <c r="BG57" s="89"/>
      <c r="BH57" s="89"/>
      <c r="BI57" s="89"/>
      <c r="BJ57" s="89"/>
      <c r="BK57" s="89"/>
      <c r="BL57" s="89"/>
      <c r="BM57" s="89"/>
      <c r="BN57" s="89"/>
      <c r="BO57" s="89"/>
      <c r="BP57" s="89"/>
      <c r="BQ57" s="89"/>
      <c r="BR57" s="89"/>
      <c r="BS57" s="89"/>
      <c r="BT57" s="89"/>
      <c r="BU57" s="89"/>
      <c r="BV57" s="9"/>
      <c r="BW57" s="9"/>
      <c r="BX57" s="9"/>
      <c r="BY57" s="9"/>
      <c r="BZ57" s="9"/>
      <c r="CA57" s="9"/>
      <c r="CB57" s="9"/>
      <c r="CC57" s="9"/>
      <c r="CD57" s="9"/>
    </row>
    <row r="58" spans="1:98" x14ac:dyDescent="0.25">
      <c r="A58" s="141" t="s">
        <v>418</v>
      </c>
      <c r="B58" s="177"/>
      <c r="C58" s="177"/>
      <c r="D58" s="177"/>
      <c r="E58" s="177"/>
      <c r="F58" s="177"/>
      <c r="G58" s="178"/>
      <c r="H58" s="17"/>
      <c r="I58" s="17"/>
      <c r="J58" s="17"/>
      <c r="K58" s="17"/>
      <c r="L58" s="17"/>
      <c r="M58" s="17"/>
      <c r="N58" s="17"/>
      <c r="O58" s="17"/>
      <c r="P58" s="17"/>
      <c r="Q58" s="17"/>
      <c r="R58" s="17"/>
      <c r="S58" s="17"/>
      <c r="T58" s="17"/>
      <c r="U58" s="17"/>
      <c r="V58" s="17"/>
      <c r="W58" s="17"/>
      <c r="X58" s="17"/>
      <c r="Y58" s="17"/>
      <c r="Z58" s="17"/>
      <c r="AA58" s="17"/>
      <c r="AB58" s="17"/>
      <c r="AC58" s="17"/>
      <c r="AD58" s="17"/>
      <c r="AE58" s="17"/>
      <c r="AF58" s="17"/>
      <c r="AG58" s="17"/>
      <c r="AH58" s="17"/>
      <c r="AI58" s="17"/>
      <c r="AJ58" s="17"/>
      <c r="AK58" s="17"/>
      <c r="AL58" s="17"/>
      <c r="AM58" s="17"/>
      <c r="AN58" s="17"/>
      <c r="AO58" s="17"/>
      <c r="AP58" s="17"/>
      <c r="AQ58" s="17"/>
      <c r="AR58" s="17"/>
      <c r="AS58" s="17"/>
      <c r="AT58" s="17"/>
      <c r="AU58" s="17"/>
      <c r="AV58" s="17"/>
      <c r="AW58" s="17"/>
      <c r="AX58" s="17"/>
      <c r="AY58" s="17"/>
      <c r="AZ58" s="17"/>
      <c r="BA58" s="17"/>
      <c r="BB58" s="17"/>
      <c r="BC58" s="17"/>
      <c r="BD58" s="17"/>
      <c r="BE58" s="17"/>
      <c r="BF58" s="17"/>
      <c r="BG58" s="17"/>
      <c r="BH58" s="17"/>
      <c r="BI58" s="17"/>
      <c r="BJ58" s="17"/>
      <c r="BK58" s="17"/>
      <c r="BL58" s="17"/>
      <c r="BM58" s="17"/>
      <c r="BN58" s="17"/>
      <c r="BO58" s="17"/>
      <c r="BP58" s="17"/>
      <c r="BQ58" s="17"/>
      <c r="BR58" s="17"/>
      <c r="BS58" s="17"/>
      <c r="BT58" s="17"/>
      <c r="BU58" s="17"/>
    </row>
    <row r="59" spans="1:98" x14ac:dyDescent="0.25">
      <c r="A59" s="210"/>
    </row>
  </sheetData>
  <mergeCells count="22">
    <mergeCell ref="A57:G57"/>
    <mergeCell ref="BJ12:BU12"/>
    <mergeCell ref="BV12:CG12"/>
    <mergeCell ref="B33:M33"/>
    <mergeCell ref="N33:Y33"/>
    <mergeCell ref="Z33:AK33"/>
    <mergeCell ref="AL33:AW33"/>
    <mergeCell ref="BJ33:BU33"/>
    <mergeCell ref="BV33:CG33"/>
    <mergeCell ref="A1:A5"/>
    <mergeCell ref="AX12:BI12"/>
    <mergeCell ref="AX33:BI33"/>
    <mergeCell ref="A9:F9"/>
    <mergeCell ref="A8:F8"/>
    <mergeCell ref="A7:F7"/>
    <mergeCell ref="A6:F6"/>
    <mergeCell ref="A33:A34"/>
    <mergeCell ref="A12:A13"/>
    <mergeCell ref="B12:M12"/>
    <mergeCell ref="N12:Y12"/>
    <mergeCell ref="Z12:AK12"/>
    <mergeCell ref="AL12:AW12"/>
  </mergeCells>
  <phoneticPr fontId="5" type="noConversion"/>
  <pageMargins left="0.19685039370078741" right="0.19685039370078741" top="0.19685039370078741" bottom="1" header="0" footer="0"/>
  <pageSetup pageOrder="overThenDown"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5</vt:i4>
      </vt:variant>
    </vt:vector>
  </HeadingPairs>
  <TitlesOfParts>
    <vt:vector size="16" baseType="lpstr">
      <vt:lpstr>Índice</vt:lpstr>
      <vt:lpstr>Ficha metodológica</vt:lpstr>
      <vt:lpstr>Tnal Trimestre móvil</vt:lpstr>
      <vt:lpstr>Áreas trimestre móvil</vt:lpstr>
      <vt:lpstr>23 áreas trim móvil</vt:lpstr>
      <vt:lpstr>Ocup posc trim móvil Tnal</vt:lpstr>
      <vt:lpstr>Ocup posc trim móvil áreas</vt:lpstr>
      <vt:lpstr>Ocup ramas trim móv Tnal CIIU4</vt:lpstr>
      <vt:lpstr>Ocup ramas trim áreas CIIU 4</vt:lpstr>
      <vt:lpstr>Jóvenes_NOE Tnal</vt:lpstr>
      <vt:lpstr>Errores relativos</vt:lpstr>
      <vt:lpstr>'Jóvenes_NOE Tnal'!Títulos_a_imprimir</vt:lpstr>
      <vt:lpstr>'Ocup posc trim móvil áreas'!Títulos_a_imprimir</vt:lpstr>
      <vt:lpstr>'Ocup posc trim móvil Tnal'!Títulos_a_imprimir</vt:lpstr>
      <vt:lpstr>'Ocup ramas trim áreas CIIU 4'!Títulos_a_imprimir</vt:lpstr>
      <vt:lpstr>'Ocup ramas trim móv Tnal CIIU4'!Títulos_a_imprimir</vt:lpstr>
    </vt:vector>
  </TitlesOfParts>
  <Company>DANE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GEIH - Mercado Laboral</dc:creator>
  <cp:lastModifiedBy>Laura Carolina Carvajal  Parra</cp:lastModifiedBy>
  <cp:lastPrinted>2007-05-15T16:38:03Z</cp:lastPrinted>
  <dcterms:created xsi:type="dcterms:W3CDTF">2007-01-25T17:17:56Z</dcterms:created>
  <dcterms:modified xsi:type="dcterms:W3CDTF">2023-05-08T14:42:15Z</dcterms:modified>
</cp:coreProperties>
</file>