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ematica\Micronegocios 2020\PRODUCTOS DE PUBLICACIÓN EMICRON 2019\"/>
    </mc:Choice>
  </mc:AlternateContent>
  <bookViews>
    <workbookView xWindow="0" yWindow="0" windowWidth="20490" windowHeight="7350" tabRatio="932"/>
  </bookViews>
  <sheets>
    <sheet name="Índice" sheetId="189" r:id="rId1"/>
    <sheet name="A1.10" sheetId="5" r:id="rId2"/>
    <sheet name="A1.11" sheetId="95" r:id="rId3"/>
    <sheet name="A1.12" sheetId="99" r:id="rId4"/>
    <sheet name="B.1" sheetId="89" r:id="rId5"/>
    <sheet name="B.2" sheetId="107" r:id="rId6"/>
    <sheet name="C.1" sheetId="29" r:id="rId7"/>
    <sheet name="C.2" sheetId="31" r:id="rId8"/>
    <sheet name="C.3" sheetId="33" r:id="rId9"/>
    <sheet name="C.4" sheetId="35" r:id="rId10"/>
    <sheet name="D.1" sheetId="37" r:id="rId11"/>
    <sheet name="D.2" sheetId="43" r:id="rId12"/>
    <sheet name="D.3" sheetId="41" r:id="rId13"/>
    <sheet name="D.4" sheetId="39" r:id="rId14"/>
    <sheet name="D.5" sheetId="45" r:id="rId15"/>
    <sheet name="D.6" sheetId="155" r:id="rId16"/>
    <sheet name="D.7" sheetId="47" r:id="rId17"/>
    <sheet name="D.8" sheetId="49" r:id="rId18"/>
    <sheet name="E.1.1" sheetId="91" r:id="rId19"/>
    <sheet name="E.1.3" sheetId="93" r:id="rId20"/>
    <sheet name="E.2" sheetId="105" r:id="rId21"/>
    <sheet name="E.3" sheetId="132" r:id="rId22"/>
    <sheet name="E.3.1.1" sheetId="133" r:id="rId23"/>
    <sheet name="E.3.1.2" sheetId="134" r:id="rId24"/>
    <sheet name="E.3.1.4" sheetId="135" r:id="rId25"/>
    <sheet name="E.3.1.6" sheetId="136" r:id="rId26"/>
    <sheet name="E.3.1.8" sheetId="137" r:id="rId27"/>
    <sheet name="E.3.2.1" sheetId="138" r:id="rId28"/>
    <sheet name="E.3.2.2" sheetId="139" r:id="rId29"/>
    <sheet name="E.3.2.4" sheetId="140" r:id="rId30"/>
    <sheet name="E.3.3.1" sheetId="141" r:id="rId31"/>
    <sheet name="E.3.3.2" sheetId="142" r:id="rId32"/>
    <sheet name="E.3.3.4" sheetId="143" r:id="rId33"/>
    <sheet name="F.1" sheetId="51" r:id="rId34"/>
    <sheet name="F.3" sheetId="53" r:id="rId35"/>
    <sheet name="F.4" sheetId="55" r:id="rId36"/>
    <sheet name="F.5" sheetId="57" r:id="rId37"/>
    <sheet name="F.6" sheetId="59" r:id="rId38"/>
    <sheet name="F.7" sheetId="61" r:id="rId39"/>
    <sheet name="F.8" sheetId="63" r:id="rId40"/>
    <sheet name="F.9" sheetId="65" r:id="rId41"/>
    <sheet name="F.10" sheetId="67" r:id="rId42"/>
    <sheet name="F.11,12,13" sheetId="159" r:id="rId43"/>
    <sheet name="G.1" sheetId="70" r:id="rId44"/>
    <sheet name="G.2,3,4" sheetId="144" r:id="rId45"/>
    <sheet name="G.4A" sheetId="71" r:id="rId46"/>
    <sheet name="G.5,5A" sheetId="184" r:id="rId47"/>
    <sheet name="G.6" sheetId="73" r:id="rId48"/>
    <sheet name="G.7" sheetId="75" r:id="rId49"/>
    <sheet name="G.8" sheetId="77" r:id="rId50"/>
    <sheet name="G.9" sheetId="79" r:id="rId51"/>
    <sheet name="G.10" sheetId="81" r:id="rId52"/>
    <sheet name="G.11" sheetId="83" r:id="rId53"/>
    <sheet name="G12" sheetId="85" r:id="rId54"/>
    <sheet name="G.14" sheetId="186" r:id="rId55"/>
    <sheet name="H.1" sheetId="1" r:id="rId56"/>
    <sheet name="H.2" sheetId="87" r:id="rId57"/>
    <sheet name="H.3" sheetId="162" r:id="rId58"/>
    <sheet name="H.4" sheetId="164" r:id="rId59"/>
    <sheet name="H.5" sheetId="166" r:id="rId60"/>
    <sheet name="H.5A" sheetId="168" r:id="rId61"/>
    <sheet name="H.6" sheetId="170" r:id="rId62"/>
    <sheet name="H.6A" sheetId="172" r:id="rId63"/>
    <sheet name="H.7" sheetId="174" r:id="rId64"/>
    <sheet name="H.7A" sheetId="176" r:id="rId65"/>
    <sheet name="H.7B" sheetId="178" r:id="rId66"/>
    <sheet name="H.8" sheetId="180" r:id="rId67"/>
    <sheet name="I.3A" sheetId="109" r:id="rId68"/>
    <sheet name="J.1" sheetId="97" r:id="rId69"/>
    <sheet name="J.2" sheetId="153" r:id="rId70"/>
    <sheet name="K.1.1" sheetId="182" r:id="rId71"/>
    <sheet name="K.1" sheetId="151" r:id="rId72"/>
    <sheet name="K.2" sheetId="152" r:id="rId73"/>
    <sheet name="L.1" sheetId="113" r:id="rId74"/>
    <sheet name="L.2" sheetId="103" r:id="rId75"/>
    <sheet name="L.3" sheetId="131" r:id="rId76"/>
    <sheet name="L.4" sheetId="115" r:id="rId77"/>
    <sheet name="L.5" sheetId="117" r:id="rId78"/>
    <sheet name="L.6" sheetId="119" r:id="rId79"/>
    <sheet name="L.7" sheetId="121" r:id="rId80"/>
    <sheet name="L.8" sheetId="123" r:id="rId81"/>
    <sheet name="L.9" sheetId="125" r:id="rId82"/>
    <sheet name="L.10" sheetId="127" r:id="rId83"/>
    <sheet name="L.11" sheetId="129" r:id="rId84"/>
  </sheets>
  <definedNames>
    <definedName name="_xlnm._FilterDatabase" localSheetId="0" hidden="1">Índice!$B$1:$B$129</definedName>
  </definedNames>
  <calcPr calcId="162913"/>
</workbook>
</file>

<file path=xl/sharedStrings.xml><?xml version="1.0" encoding="utf-8"?>
<sst xmlns="http://schemas.openxmlformats.org/spreadsheetml/2006/main" count="4776" uniqueCount="611">
  <si>
    <t>Total Nacional</t>
  </si>
  <si>
    <t>Total</t>
  </si>
  <si>
    <t>L.i</t>
  </si>
  <si>
    <t>L.s</t>
  </si>
  <si>
    <t>Int/2</t>
  </si>
  <si>
    <t>C.v</t>
  </si>
  <si>
    <t>Cabeceras municipales</t>
  </si>
  <si>
    <t>Centros poblados y rural disperso</t>
  </si>
  <si>
    <t>ENCUESTA DE MICRONEGOCIOS</t>
  </si>
  <si>
    <t>Total nacional</t>
  </si>
  <si>
    <t>Cuadro H.1</t>
  </si>
  <si>
    <t>Efectivo</t>
  </si>
  <si>
    <t>Cheque</t>
  </si>
  <si>
    <t>Facturas, para ser pagadas por sus clientes a los 15, 30 o más días</t>
  </si>
  <si>
    <t>Tarjeta de crédito</t>
  </si>
  <si>
    <t>Fuente: DANE - EMICRON</t>
  </si>
  <si>
    <t>Tarjeta débito</t>
  </si>
  <si>
    <t>Si</t>
  </si>
  <si>
    <t>No</t>
  </si>
  <si>
    <t>Cuadro H.3</t>
  </si>
  <si>
    <t>No lo necesita</t>
  </si>
  <si>
    <t>Miedo a las deudas - No le gusta endeudarse</t>
  </si>
  <si>
    <t>Transferencia bancaria, pagos por internet</t>
  </si>
  <si>
    <t>Los intereses y comisiones son muy altos</t>
  </si>
  <si>
    <t>Esta reportado negativamente en centrales de riesgos</t>
  </si>
  <si>
    <t>No cumple los requisitos (garantías, codeudores, avales, fiadores)</t>
  </si>
  <si>
    <t>Cuadro H.4</t>
  </si>
  <si>
    <t>Crédito de proveedores</t>
  </si>
  <si>
    <t>Casa de empeño</t>
  </si>
  <si>
    <t>Entidades microcrediticias (ONG)</t>
  </si>
  <si>
    <t>Prestamistas, gota a gota</t>
  </si>
  <si>
    <t>Familiares o amigos</t>
  </si>
  <si>
    <t>Institución financiera regulada (bancos, cooperativas, compañías de financiamiento, etc.)</t>
  </si>
  <si>
    <t>Cuadro H.5</t>
  </si>
  <si>
    <t>Cuadro H.5A</t>
  </si>
  <si>
    <t>Falta de garantías (fiador o aval)</t>
  </si>
  <si>
    <t>Esta reportado en centrales de riesgo</t>
  </si>
  <si>
    <t>No tiene historial crediticio</t>
  </si>
  <si>
    <t>No puede demostrar ingresos</t>
  </si>
  <si>
    <t>Tiene ingresos insuficientes</t>
  </si>
  <si>
    <t>Cuadro H.6</t>
  </si>
  <si>
    <t>Para invertir en el negocio</t>
  </si>
  <si>
    <t>Para cubrir gastos personales</t>
  </si>
  <si>
    <t>Todas las anteriores</t>
  </si>
  <si>
    <t>Cuadro H.6A</t>
  </si>
  <si>
    <t>Pago de nómina</t>
  </si>
  <si>
    <t>Mejora de las condiciones de plazo, tasa o amortizaciones de créditos vigentes</t>
  </si>
  <si>
    <t>Compra o arriendo de maquinaria y equipos</t>
  </si>
  <si>
    <t>Remodelaciones o adecuaciones para ampliar o mejorar la capacidad productiva de comercialización</t>
  </si>
  <si>
    <t>Emergencias/improvistos del negocio</t>
  </si>
  <si>
    <t>Compra de materia prima, insumos, inventarios y demás gastos operativos y de funcionamiento</t>
  </si>
  <si>
    <t>Cuadro H.7</t>
  </si>
  <si>
    <t>Cuadro H.7A</t>
  </si>
  <si>
    <t>Cubrir gastos del negocio cuando los ingresos no sean suficientes</t>
  </si>
  <si>
    <t>Surtir el negocio para temporadas altas</t>
  </si>
  <si>
    <t>Ampliar el negocio (ampliar o abrir nuevas sucursales, comprar maquinarias)</t>
  </si>
  <si>
    <t>Iniciar otro negocio con una actividad diferente</t>
  </si>
  <si>
    <t>Cubrir los gastos personales o del hogar (salud, educación, viajes, etc.)</t>
  </si>
  <si>
    <t>Pagar deudas del negocio</t>
  </si>
  <si>
    <t>Cuadro H.7B</t>
  </si>
  <si>
    <t>No le alcanzó</t>
  </si>
  <si>
    <t>No necesita / No le interesa ahorrar</t>
  </si>
  <si>
    <t>No sabe como ahorrar</t>
  </si>
  <si>
    <t>No le han ofrecido productos para ahorrar</t>
  </si>
  <si>
    <t>Cuadro H.8</t>
  </si>
  <si>
    <t>En una institución financiera / a través de una cuenta de ahorro</t>
  </si>
  <si>
    <t>A través de cooperativas a fondos de empleados</t>
  </si>
  <si>
    <t>A través de un grupo de ahorro / cadena / natillera</t>
  </si>
  <si>
    <t>A través de familiares o amigos</t>
  </si>
  <si>
    <t>A través de compra de activos (inversiones en, joyas, casas, apartamentos, lotes, locales, bodegas, muebles, etc.)</t>
  </si>
  <si>
    <t>En su vivienda</t>
  </si>
  <si>
    <t>Cuadro A1.10</t>
  </si>
  <si>
    <t>Cuadro C.1</t>
  </si>
  <si>
    <t>Usted solo</t>
  </si>
  <si>
    <t>Usted y otro(s) familiar(es)</t>
  </si>
  <si>
    <t>Usted y otra(s) persona(s) no familiar(es)</t>
  </si>
  <si>
    <t>Otras personas</t>
  </si>
  <si>
    <t>Un familiar</t>
  </si>
  <si>
    <t>Cuadro C.2</t>
  </si>
  <si>
    <t>No tiene otra alternativa de ingresos</t>
  </si>
  <si>
    <t>Lo identificó como una oportunidad de negocio en el mercado</t>
  </si>
  <si>
    <t>Por tradición familiar o lo heredó</t>
  </si>
  <si>
    <t>Para complementar el ingreso familiar o mejorar el ingreso</t>
  </si>
  <si>
    <t>Para ejercer su oficio, carrera o profesión</t>
  </si>
  <si>
    <t>No tenía la experiencia requerida, la escolaridad o capacitación para un empleo</t>
  </si>
  <si>
    <t>Cuadro C.3</t>
  </si>
  <si>
    <t>Menos de 1 año</t>
  </si>
  <si>
    <t>De 1 a menos de 3 años</t>
  </si>
  <si>
    <t>De 3 a menos de 5 años</t>
  </si>
  <si>
    <t>De 5 a menos de 10 años</t>
  </si>
  <si>
    <t>10 años y más</t>
  </si>
  <si>
    <t>Cuadro C.4</t>
  </si>
  <si>
    <t>Ahorros personales</t>
  </si>
  <si>
    <t>Préstamos familiares</t>
  </si>
  <si>
    <t>Préstamos bancarios</t>
  </si>
  <si>
    <t>Prestamistas</t>
  </si>
  <si>
    <t>Capital semilla</t>
  </si>
  <si>
    <t>No requirió financiación</t>
  </si>
  <si>
    <t>No sabe</t>
  </si>
  <si>
    <t>Cuadro D.1</t>
  </si>
  <si>
    <t>En la vivienda</t>
  </si>
  <si>
    <t>Local, tienda, taller, fábrica, oficina, consultorio</t>
  </si>
  <si>
    <t>De puerta en puerta o a domicilio</t>
  </si>
  <si>
    <t>Ambulante sitio al descubierto</t>
  </si>
  <si>
    <t>Vehículo con o sin motor</t>
  </si>
  <si>
    <t>Obra o construcción</t>
  </si>
  <si>
    <t>Finca</t>
  </si>
  <si>
    <t>Cuadro D.2</t>
  </si>
  <si>
    <t>Cuadro D.3</t>
  </si>
  <si>
    <t>Un kiosco - caseta</t>
  </si>
  <si>
    <t>Local - tienda</t>
  </si>
  <si>
    <t>Taller - fábrica</t>
  </si>
  <si>
    <t>Oficina - consultorio</t>
  </si>
  <si>
    <t>Cuadro D.4</t>
  </si>
  <si>
    <t>En el domicilio de sus clientes</t>
  </si>
  <si>
    <t>Visitando locales o negocios de sus clientes</t>
  </si>
  <si>
    <t>Cuadro D.5</t>
  </si>
  <si>
    <t>Móvil</t>
  </si>
  <si>
    <t>Estacionario</t>
  </si>
  <si>
    <t>Cuadro D.7</t>
  </si>
  <si>
    <t>Propio, totalmente pagado</t>
  </si>
  <si>
    <t>Propio, lo esta pagando</t>
  </si>
  <si>
    <t>En arriendo o subarriendo</t>
  </si>
  <si>
    <t>En usufructo</t>
  </si>
  <si>
    <t>Posesión sin titulo (ocupante de hecho) o propiedad colectiva</t>
  </si>
  <si>
    <t>Cuadro D.8</t>
  </si>
  <si>
    <t>Cuadro F.1</t>
  </si>
  <si>
    <t>Cuadro F.3</t>
  </si>
  <si>
    <t>Común (responsable de IVA)</t>
  </si>
  <si>
    <t>No lleva registro</t>
  </si>
  <si>
    <t>Balance general o P y G</t>
  </si>
  <si>
    <t>Libro de registro diario de operaciones</t>
  </si>
  <si>
    <t xml:space="preserve">Informes financieros </t>
  </si>
  <si>
    <t>Cuadro F.4</t>
  </si>
  <si>
    <t>Cuadro F.5</t>
  </si>
  <si>
    <t>No se necesita</t>
  </si>
  <si>
    <t>No sabe cómo llevar registros</t>
  </si>
  <si>
    <t>No aplica</t>
  </si>
  <si>
    <t>Cuadro F.6</t>
  </si>
  <si>
    <t>Cuadro F.7</t>
  </si>
  <si>
    <t>Persona natural comerciante</t>
  </si>
  <si>
    <t>Persona jurídica</t>
  </si>
  <si>
    <t>Cuadro F.8</t>
  </si>
  <si>
    <t>Cuadro F.9</t>
  </si>
  <si>
    <t>Cuadro F.10</t>
  </si>
  <si>
    <t>Instituto Colombiano Agropecuario - ICA</t>
  </si>
  <si>
    <t>Ministerio</t>
  </si>
  <si>
    <t>Alcaldía</t>
  </si>
  <si>
    <t>Cuadro G.1</t>
  </si>
  <si>
    <t>Cuadro G.4A</t>
  </si>
  <si>
    <t>Cuadro G.6</t>
  </si>
  <si>
    <t>Es muy costoso</t>
  </si>
  <si>
    <t>El personal no sabe usarlo</t>
  </si>
  <si>
    <t>Cuadro G.7</t>
  </si>
  <si>
    <t>Cuadro G.8</t>
  </si>
  <si>
    <t>Cuadro G.9</t>
  </si>
  <si>
    <t>Cuadro G.10</t>
  </si>
  <si>
    <t>Cuadro G.11</t>
  </si>
  <si>
    <t>Fijo</t>
  </si>
  <si>
    <t>Cuadro G.12</t>
  </si>
  <si>
    <t>No tiene dispositivo para conectarse (computadores, tabletas, entre otros)</t>
  </si>
  <si>
    <t>El servicio no es de buena calidad</t>
  </si>
  <si>
    <t>No hay cobertura del servicio en la zona</t>
  </si>
  <si>
    <t>Cuadro H.2</t>
  </si>
  <si>
    <t>Cuadro B.1</t>
  </si>
  <si>
    <t>Comercio</t>
  </si>
  <si>
    <t>Solo salud</t>
  </si>
  <si>
    <t>Solo pensión</t>
  </si>
  <si>
    <t>Cuadro A1.11</t>
  </si>
  <si>
    <t>Cantidad de micronegocios según situación en el empleo y sexo del propietario</t>
  </si>
  <si>
    <t>Hombres</t>
  </si>
  <si>
    <t>Mujeres</t>
  </si>
  <si>
    <t>Cuadro J.1</t>
  </si>
  <si>
    <t>Cantidad de micronegocios según sexo del propietario</t>
  </si>
  <si>
    <t>Cuadro A1.12</t>
  </si>
  <si>
    <t>Cuadro L.1</t>
  </si>
  <si>
    <t>Patrón o empleador</t>
  </si>
  <si>
    <t>1 persona</t>
  </si>
  <si>
    <t xml:space="preserve">2-3 personas </t>
  </si>
  <si>
    <t>4-9 personas</t>
  </si>
  <si>
    <t>Cuadro B.2</t>
  </si>
  <si>
    <t>Construcción</t>
  </si>
  <si>
    <t>Actividades inmobiliarias, de alquiler y empresariales</t>
  </si>
  <si>
    <t xml:space="preserve">Educación </t>
  </si>
  <si>
    <t>Cuadro L.2</t>
  </si>
  <si>
    <t>Cuadro L.4</t>
  </si>
  <si>
    <t>Trabajador(a) cuenta propia</t>
  </si>
  <si>
    <t>Cuadro L.5</t>
  </si>
  <si>
    <t>Cuadro L.6</t>
  </si>
  <si>
    <t>Cuadro L.7</t>
  </si>
  <si>
    <t>Cuadro L.8</t>
  </si>
  <si>
    <t>Cuadro L.9</t>
  </si>
  <si>
    <t>Cuadro L.10</t>
  </si>
  <si>
    <t>Cuadro L.11</t>
  </si>
  <si>
    <t>Cuadro L.3</t>
  </si>
  <si>
    <t>Cuadro E.2</t>
  </si>
  <si>
    <t>Cuadro E.3</t>
  </si>
  <si>
    <t>Trabajadores que reciben un pago</t>
  </si>
  <si>
    <t>Socios</t>
  </si>
  <si>
    <t>Cuadro E.3.1.1</t>
  </si>
  <si>
    <t>Cuadro E.1.1</t>
  </si>
  <si>
    <t>Cuadro E.1.3</t>
  </si>
  <si>
    <t>Contrato a término indefinido</t>
  </si>
  <si>
    <t>Temporal</t>
  </si>
  <si>
    <t>Cuadro E.3.1.2</t>
  </si>
  <si>
    <t>Hombre</t>
  </si>
  <si>
    <t>Mujer</t>
  </si>
  <si>
    <t>Cuadro E.3.1.4</t>
  </si>
  <si>
    <t>Cuadro E.3.1.6</t>
  </si>
  <si>
    <t>Cuadro E.3.1.8</t>
  </si>
  <si>
    <t>Cuadro E.3.2.1</t>
  </si>
  <si>
    <t>Cuadro E.3.2.2</t>
  </si>
  <si>
    <t>Cuadro E.3.2.4</t>
  </si>
  <si>
    <t>Cuadro E.3.3.1</t>
  </si>
  <si>
    <t>Cuadro E.3.3.2</t>
  </si>
  <si>
    <t>Cuadro E.3.3.4</t>
  </si>
  <si>
    <t>Cuadro G.2,3,4</t>
  </si>
  <si>
    <t>Computadores de escritorio</t>
  </si>
  <si>
    <t>Computadores portátiles</t>
  </si>
  <si>
    <t xml:space="preserve">     Ninguno</t>
  </si>
  <si>
    <t xml:space="preserve">     Uno</t>
  </si>
  <si>
    <t xml:space="preserve">     Dos o más</t>
  </si>
  <si>
    <t>Tabletas</t>
  </si>
  <si>
    <t>Cuadro G.5,5A</t>
  </si>
  <si>
    <t>Teléfono celular convencional</t>
  </si>
  <si>
    <t>Cuadro G.14</t>
  </si>
  <si>
    <t>Búsqueda de información de dependencias oficiales y autoridades</t>
  </si>
  <si>
    <t>Transacciones con organismos internacionales</t>
  </si>
  <si>
    <t>Servicio al cliente</t>
  </si>
  <si>
    <t>Entrega de productos en forma digitalizada a través de internet</t>
  </si>
  <si>
    <t>Comprar a proveedores  por internet mediante una plataforma electrónica (comercio electrónico)</t>
  </si>
  <si>
    <t>Uso de aplicaciones</t>
  </si>
  <si>
    <t>Enviar o recibir correo electrónico</t>
  </si>
  <si>
    <t>Búsqueda de información sobre bienes y servicios</t>
  </si>
  <si>
    <t>Llamadas telefónicas por internet / VoIp o uso de videoconferencias</t>
  </si>
  <si>
    <t>Capacitación de personal</t>
  </si>
  <si>
    <t>Cuadro K.1</t>
  </si>
  <si>
    <t>Asociaciones de productores y/o comerciantes</t>
  </si>
  <si>
    <t>Cooperativa</t>
  </si>
  <si>
    <t>Junta de acción comunal</t>
  </si>
  <si>
    <t>Organización de vigilancia o seguridad</t>
  </si>
  <si>
    <t>Grupo ambientalista</t>
  </si>
  <si>
    <t>Organización de población vulnerable</t>
  </si>
  <si>
    <t>Comercialización</t>
  </si>
  <si>
    <t xml:space="preserve">Financiamiento </t>
  </si>
  <si>
    <t xml:space="preserve">Seguridad </t>
  </si>
  <si>
    <t xml:space="preserve">Capacitación / entrenamiento </t>
  </si>
  <si>
    <t xml:space="preserve">Cobertura de riesgos </t>
  </si>
  <si>
    <t>Beneficios sociales</t>
  </si>
  <si>
    <t xml:space="preserve">Actividades ambientales </t>
  </si>
  <si>
    <t>Cuadro K.2</t>
  </si>
  <si>
    <t>Minería</t>
  </si>
  <si>
    <t>Cuadro J.2</t>
  </si>
  <si>
    <t>Cuadro D.6</t>
  </si>
  <si>
    <t>Uno</t>
  </si>
  <si>
    <t xml:space="preserve">Entre 2 y 3 </t>
  </si>
  <si>
    <t>Más de 3</t>
  </si>
  <si>
    <t>Comercio y reparación de vehículos automotores y motocicletas</t>
  </si>
  <si>
    <t>Transporte y almacenamiento</t>
  </si>
  <si>
    <t>Alojamiento y servicios de comida</t>
  </si>
  <si>
    <t>Información y comunicaciones</t>
  </si>
  <si>
    <t>Actividades de atención a la salud humana y de asistencia social</t>
  </si>
  <si>
    <t>Actividades artísticas, de entretenimiento, de recreación y otras actividades de servicios</t>
  </si>
  <si>
    <t>Actividades inmobiliarias, profesionales y servicios administrativos</t>
  </si>
  <si>
    <t>Cantidad de micronegocios según situación en el empleo del propietario</t>
  </si>
  <si>
    <t>Distribución de micronegocios según sexo del propietario</t>
  </si>
  <si>
    <t>Distribución de micronegocios según situación en el empleo y sexo del propietario</t>
  </si>
  <si>
    <t xml:space="preserve">Representación frente al Estado </t>
  </si>
  <si>
    <t>Veeduría Ciudadana</t>
  </si>
  <si>
    <t>Teléfono celular inteligente (Smartphone)</t>
  </si>
  <si>
    <t>Simplificado (no responsable de IVA)</t>
  </si>
  <si>
    <t>Distribución de micronegocios según situación en el empleo del propietario</t>
  </si>
  <si>
    <t>Trabajador(a) por cuenta propia</t>
  </si>
  <si>
    <t>Cantidad de micronegocios según quién creó o constituyó el negocio</t>
  </si>
  <si>
    <t>Distribución de micronegocios según quién creó o constituyó el negocio</t>
  </si>
  <si>
    <t>Cantidad de micronegocios según motivo principal para la creación o constitución del negocio</t>
  </si>
  <si>
    <t>Distribución de micronegocios según motivo principal para la creación o constitución del negocio</t>
  </si>
  <si>
    <t>Servicios (3)</t>
  </si>
  <si>
    <t>Otro (1)</t>
  </si>
  <si>
    <t>(1) Incluye: minería.</t>
  </si>
  <si>
    <t>(2) Incluye: recolección, tratamiento y disposición de desechos, recuperación de materiales.</t>
  </si>
  <si>
    <t>(3) Incluye: construcción, transporte y almacenamiento, alojamiento y servicios de comida, información y comunicaciones, actividades inmobiliarias, profesionales y servicios administrativos, educación, actividades de atención a la salud humana y de asistencia social, y actividades artísticas, de entretenimiento, de recreación y otras actividades de servicios.</t>
  </si>
  <si>
    <t>(1) Incluye: recolección, tratamiento y disposición de desechos, recuperación de materiales.</t>
  </si>
  <si>
    <t>Cantidad de micronegocios según tiempo de funcionamiento</t>
  </si>
  <si>
    <t>Distribución de micronegocios según tiempo de funcionamiento</t>
  </si>
  <si>
    <t>(1) Incluye: donación (familiar u otros), préstamo amigo, herencia, ahorro familiar, crédito de proveedores, indemnización.</t>
  </si>
  <si>
    <t>(1) Incluye: administrar horarios, gusto, ejercer actividades del hogar, desplazamiento, búsqueda de independencia.</t>
  </si>
  <si>
    <t>Cantidad de micronegocios según sitio o ubicación</t>
  </si>
  <si>
    <t>Distribución de micronegocios según sitio o ubicación</t>
  </si>
  <si>
    <t>(1) Incluye: empresa, comunidad, ONG.</t>
  </si>
  <si>
    <t>Cantidad de micronegocios según emplazamiento físico del negocio</t>
  </si>
  <si>
    <t>Distribución de micronegocios según emplazamiento físico del negocio</t>
  </si>
  <si>
    <t>Cantidad de micronegocios según tipo de servicio puerta en puerta (a domicilio)</t>
  </si>
  <si>
    <t>Distribución de micronegocios según tipo de servicio puerta en puerta (a domicilio)</t>
  </si>
  <si>
    <t>Cantidad de micronegocios según propiedad del emplazamiento</t>
  </si>
  <si>
    <t>Distribución de micronegocios según propiedad del emplazamiento</t>
  </si>
  <si>
    <t>Nota: Pagos realizados con cargo al presupuesto del micronegocio. La opción no aportó incluye beneficiarios del régimen contributivo y afiliados al régimen subsidiado.</t>
  </si>
  <si>
    <t>Cantidad de micronegocios según aporte a ARL del propietario</t>
  </si>
  <si>
    <t>Distribución de micronegocios según aporte a ARL del propietario</t>
  </si>
  <si>
    <t>Cantidad de micronegocios según rangos de personal ocupado</t>
  </si>
  <si>
    <t>Distribución de micronegocios según rangos de personal ocupado</t>
  </si>
  <si>
    <t>Cantidad de personal ocupado por los micronegocios según tipo de vínculo</t>
  </si>
  <si>
    <t>Distribución del personal ocupado por los micronegocios según tipo de vínculo</t>
  </si>
  <si>
    <t xml:space="preserve">Cantidad de trabajadores remunerados por los micronegocios según tipo de contrato </t>
  </si>
  <si>
    <t xml:space="preserve">Distribución de trabajadores remunerados por los micronegocios según tipo de contrato </t>
  </si>
  <si>
    <t>Cantidad de trabajadores remunerados por los micronegocios según sexo</t>
  </si>
  <si>
    <t>Distribución de trabajadores remunerados por los micronegocios según sexo</t>
  </si>
  <si>
    <t>Cantidad de trabajadores remunerados por los micronegocios según aporte a salud y pensión</t>
  </si>
  <si>
    <t>Distribución de trabajadores remunerados por los micronegocios según aporte a salud y pensión</t>
  </si>
  <si>
    <t>Cantidad de trabajadores remunerados por los micronegocios según pago de prestaciones sociales</t>
  </si>
  <si>
    <t>Cantidad de socios según sexo</t>
  </si>
  <si>
    <t>Distribución de los socios según sexo</t>
  </si>
  <si>
    <t>Cantidad de socios según aporte a salud y pensión</t>
  </si>
  <si>
    <t>Distribución de socios según aporte a salud y pensión</t>
  </si>
  <si>
    <t>Cantidad de socios según aporte a ARL</t>
  </si>
  <si>
    <t>Distribución de socios según aporte a ARL</t>
  </si>
  <si>
    <t>Cantidad de trabajadores o familiares sin remuneración según sexo</t>
  </si>
  <si>
    <t>Distribución de trabajadores o familiares sin remuneración según sexo</t>
  </si>
  <si>
    <t>Cantidad de trabajadores o familiares sin remuneración según aporte a salud y pensión</t>
  </si>
  <si>
    <t>Distribución de trabajadores o familiares sin remuneración según aporte a salud y pensión</t>
  </si>
  <si>
    <t>Distribución de trabajadores o familiares sin remuneración según aporte a ARL</t>
  </si>
  <si>
    <t>Cantidad de micronegocios según tenencia de Registro Único Tributario (RUT)</t>
  </si>
  <si>
    <t>Distribución de micronegocios según tenencia de Registro Único Tributario (RUT)</t>
  </si>
  <si>
    <t>(1) Incluye: libreta, cuaderno, Excel, caja registradora.</t>
  </si>
  <si>
    <t>Otro tipo de cuentas (1)</t>
  </si>
  <si>
    <t>Cantidad de micronegocios según motivos para no llevar registros contables</t>
  </si>
  <si>
    <t>Distribución de micronegocios según motivos para no llevar registros contables</t>
  </si>
  <si>
    <t>Cantidad de micronegocios según tenencia de registro en Cámara de Comercio</t>
  </si>
  <si>
    <t xml:space="preserve">Cantidad de micronegocios según tipo de persona inscrita en la matrícula mercantil </t>
  </si>
  <si>
    <t xml:space="preserve">Distribución de micronegocios según tipo de persona inscrita en la matrícula mercantil </t>
  </si>
  <si>
    <t>Cantidad de micronegocios según obtención o renovación del registro en Cámara de Comercio durante 2019</t>
  </si>
  <si>
    <t>Distribución de micronegocios según obtención o renovación del registro en Cámara de Comercio durante 2019</t>
  </si>
  <si>
    <t>Cantidad de micronegocios según tenencia de registro ante entidad diferente a Cámara de Comercio (1)</t>
  </si>
  <si>
    <t>Distribución de micronegocios según tenencia de registro ante entidad diferente a Cámara de Comercio (1)</t>
  </si>
  <si>
    <t xml:space="preserve">(1) Entidad incluye alcaldía, ministerios u otras. </t>
  </si>
  <si>
    <t>Cantidad de micronegocios según entidad ante la cual realizó registro</t>
  </si>
  <si>
    <t>Distribución de micronegocios según entidad ante la cual realizó registro</t>
  </si>
  <si>
    <t>Cantidad de micronegocios según tenencia de dispositivos electrónicos (computadores o tabletas portátiles)</t>
  </si>
  <si>
    <t>Distribución de micronegocios según tenencia de dispositivos electrónicos (computadores o tabletas portátiles)</t>
  </si>
  <si>
    <t>Cantidad de micronegocios según número de dispositivos electrónicos en uso en el negocio</t>
  </si>
  <si>
    <t>Distribución de micronegocios según número de dispositivos electrónicos en uso en el negocio</t>
  </si>
  <si>
    <t>Cantidad de micronegocios según uso del teléfono móvil celular</t>
  </si>
  <si>
    <t>Distribución de micronegocios según uso del teléfono móvil celular</t>
  </si>
  <si>
    <t>Cantidad de micronegocios según tipo y número de teléfonos móviles celulares en uso en el negocio</t>
  </si>
  <si>
    <t>Distribución de micronegocios según tipo y número de teléfonos móviles celulares en uso en el negocio</t>
  </si>
  <si>
    <t>Cantidad de micronegocios según razón para no usar dispositivos electrónicos y teléfonos móviles celulares</t>
  </si>
  <si>
    <t>Distribución de micronegocios según razón para no usar dispositivos electrónicos y teléfonos móviles celulares</t>
  </si>
  <si>
    <t>Cantidad de micronegocios según tenencia de página web o presencia en sitio web</t>
  </si>
  <si>
    <t>Distribución de micronegocios según tenencia de página web o presencia en sitio web</t>
  </si>
  <si>
    <t>Cantidad de micronegocios según presencia en redes sociales</t>
  </si>
  <si>
    <t>Distribución de micronegocios según presencia en redes sociales</t>
  </si>
  <si>
    <t>Cantidad de micronegocios según uso del servicio de internet</t>
  </si>
  <si>
    <t>Distribución de micronegocios según uso del servicio de internet</t>
  </si>
  <si>
    <t>Cantidad de micronegocios según tipo de conexión para el acceso a internet</t>
  </si>
  <si>
    <t>Distribución de micronegocios según tipo de conexión para el acceso a internet</t>
  </si>
  <si>
    <t>Cantidad de micronegocios según razones para no usar servicio de internet</t>
  </si>
  <si>
    <t>Distribución de micronegocios según razones para no usar servicio de internet</t>
  </si>
  <si>
    <t>Banca electrónica y otros servicios financieros</t>
  </si>
  <si>
    <t>Vender productos a  clientes por internet mediante una plataforma electrónica (comercio electrónico)</t>
  </si>
  <si>
    <t>Mensajería instantánea o chat (WhatsApp,  Messenger, Line, etc.)</t>
  </si>
  <si>
    <t>Cantidad de micronegocios según formas de pago aceptadas</t>
  </si>
  <si>
    <t>Porcentaje de micronegocios según formas de pago aceptadas</t>
  </si>
  <si>
    <t>Cantidad de micronegocios según razones para no solicitar crédito</t>
  </si>
  <si>
    <t>Distribución de micronegocios según razones para no solicitar crédito</t>
  </si>
  <si>
    <t>Cantidad de micronegocios según tipo de entidad a la cual se solicitó el crédito</t>
  </si>
  <si>
    <t>Distribución de micronegocios según tipo de entidad a la cual se solicitó el crédito</t>
  </si>
  <si>
    <t>Cantidad de micronegocios según resultado de la solicitud de crédito</t>
  </si>
  <si>
    <t>Distribución de micronegocios según resultado de la solicitud de crédito</t>
  </si>
  <si>
    <t>Cantidad de micronegocios según razones para no obtener crédito</t>
  </si>
  <si>
    <t>Porcentaje de micronegocios según razón para no obtener crédito</t>
  </si>
  <si>
    <t>Cantidad de micronegocios según el uso del crédito obtenido</t>
  </si>
  <si>
    <t>Distribución de micronegocios según el uso del crédito obtenido</t>
  </si>
  <si>
    <t>Cantidad de micronegocios según tipo de gasto de los recursos de crédito</t>
  </si>
  <si>
    <t>Porcentaje de micronegocios según tipo de gasto de los recursos de crédito</t>
  </si>
  <si>
    <t>Cantidad de micronegocios según uso del dinero ahorrado</t>
  </si>
  <si>
    <t>Porcentaje de micronegocios según uso del dinero ahorrado</t>
  </si>
  <si>
    <t>Cantidad de micronegocios según razones para no ahorrar</t>
  </si>
  <si>
    <t>Distribución de micronegocios según razones para no ahorrar</t>
  </si>
  <si>
    <t>No confía en las entidades financieras</t>
  </si>
  <si>
    <t>Cantidad de micronegocios según formas de ahorro</t>
  </si>
  <si>
    <t>Distribución de micronegocios según formas de ahorro</t>
  </si>
  <si>
    <t>Cantidad de micronegocios según tipo de servicios recibidos por parte de la organización de la cual hace parte</t>
  </si>
  <si>
    <t>Porcentaje de micronegocios según tipo de servicios recibidos por parte de la organización de la cual hace parte</t>
  </si>
  <si>
    <t>Cantidad de micronegocios según situación en el empleo del propietario y sector económico</t>
  </si>
  <si>
    <t>Distribución de micronegocios según situación en el empleo del propietario y  sector económico</t>
  </si>
  <si>
    <t>Distribución de micronegocios según situación en el empleo del propietario y sector económico</t>
  </si>
  <si>
    <t>Cantidad de micronegocios según situación en el empleo del propietario y motivo principal para la creación o constitución del negocio</t>
  </si>
  <si>
    <t>Distribución de micronegocios según situación en el empleo del propietario y motivo principal para la creación o constitución del negocio</t>
  </si>
  <si>
    <t>Cantidad de micronegocios según situación en el empleo del propietario y mayor fuente de recursos para la creación o constitución del negocio</t>
  </si>
  <si>
    <t>Distribución de micronegocios según situación en el empleo del propietario y mayor fuente de recursos para la creación o constitución del negocio</t>
  </si>
  <si>
    <t xml:space="preserve">Cantidad de micronegocios según situación en el empleo del propietario y sitio o ubicación </t>
  </si>
  <si>
    <t xml:space="preserve">Distribución de micronegocios según situación en el empleo del propietario y sitio o ubicación </t>
  </si>
  <si>
    <t>Cantidad de micronegocios según situación en el empleo y aporte a salud y pensión del propietario</t>
  </si>
  <si>
    <t>Distribución de micronegocios según situación en el empleo y aporte a salud y pensión del propietario</t>
  </si>
  <si>
    <t>Cantidad de micronegocios según situación en el empleo y aporte a ARL del propietario</t>
  </si>
  <si>
    <t>Distribución de micronegocios según situación en el empleo y aporte a ARL del propietario</t>
  </si>
  <si>
    <t>Cantidad de micronegocios según situación en el empleo de propietario y tenencia de Registro Único Tributario (RUT)</t>
  </si>
  <si>
    <t>Distribución de micronegocios según situación en el empleo de propietario y tenencia de Registro Único Tributario (RUT)</t>
  </si>
  <si>
    <t>Cantidad de micronegocios según situación en el empleo del propietario y tenencia de registro en Cámara de Comercio</t>
  </si>
  <si>
    <t>Distribución de micronegocios según situación en el empleo del propietario y tenencia de registro en Cámara de Comercio</t>
  </si>
  <si>
    <t>(1) Incluye: río, playa de río, cancha de fútbol, espacio de primer empleo, mina, mar.</t>
  </si>
  <si>
    <t>(1) Incluye: Sucesión, comodato, anticresis.</t>
  </si>
  <si>
    <t>(1) Incluye: Gobernación, Federación de Cafeteros, Consejo Superior de la Judicatura, Junta de Contadores.</t>
  </si>
  <si>
    <t>Cantidad de micronegocios según conexión a internet dentro del negocio</t>
  </si>
  <si>
    <t>Distribución de micronegocios según conexión a internet dentro del negocio</t>
  </si>
  <si>
    <t>(1) Incluye: otros productos y servicios (trueque), criptomonedas.</t>
  </si>
  <si>
    <t>(1) Incluye: tiene un crédito anterior, no sabe cómo solicitarlo.</t>
  </si>
  <si>
    <t>(1) Incluye: comité de cafeteros, iglesia, cabildo.</t>
  </si>
  <si>
    <t>(1) Incluye: edad avanzada, fiador reportado, cambio de residencia.</t>
  </si>
  <si>
    <t>(1) Incluye: alcancía, títulos de capitalización, Fondo Nacional del Ahorro.</t>
  </si>
  <si>
    <t>Sí</t>
  </si>
  <si>
    <t>Ventas totales del 2019 (Millones de pesos)</t>
  </si>
  <si>
    <t>Cuadro F.11,12,13</t>
  </si>
  <si>
    <t>Sí declaró</t>
  </si>
  <si>
    <t>No declaró</t>
  </si>
  <si>
    <t>No es responsable de este impuesto</t>
  </si>
  <si>
    <t>No informa</t>
  </si>
  <si>
    <t>Impuesto sobre la renta</t>
  </si>
  <si>
    <t>Impuesto al Valor Agregado (IVA)</t>
  </si>
  <si>
    <t>Impuesto de Industria y Comercio (ICA)</t>
  </si>
  <si>
    <t>Licencias de funcionamiento, registro mercantil o tarifas de asociaciones gremiales</t>
  </si>
  <si>
    <t>Impuestos (predial, rodamiento, SOAT, Sayco)</t>
  </si>
  <si>
    <t>Otros pagos (INVIMA, carné de manipulación de alimentos, etc.)</t>
  </si>
  <si>
    <t>Cuadro I.3A</t>
  </si>
  <si>
    <t>Cantidad de micronegocios que realizan pagos anuales para el funcionamiento del negocio o actividad</t>
  </si>
  <si>
    <t>Distribución de micronegocios que realizan pagos anuales para el funcionamiento del negocio o actividad</t>
  </si>
  <si>
    <t xml:space="preserve">Nota: La opción sí incluye a los micronegocios que registraron valores mayores a cero en estas preguntas.   </t>
  </si>
  <si>
    <t>Cantidad de micronegocios según régimen al cual pertenece</t>
  </si>
  <si>
    <t>Distribución de micronegocios según régimen al cual pertenece</t>
  </si>
  <si>
    <t>Cantidad de micronegocios según declaración de impuestos</t>
  </si>
  <si>
    <t>Distribución de micronegocios según declaración de impuestos</t>
  </si>
  <si>
    <t>Cantidad de micronegocios según actividad económica (4 grupos)</t>
  </si>
  <si>
    <t>Distribución de micronegocios según actividad económica (4 grupos)</t>
  </si>
  <si>
    <t>Industria manufacturera (1)</t>
  </si>
  <si>
    <t>Industria manufacturera (2)</t>
  </si>
  <si>
    <t>Distribución de micronegocios según actividad económica (12 grupos)</t>
  </si>
  <si>
    <t>Cantidad de micronegocios según actividad económica (12 grupos)</t>
  </si>
  <si>
    <t>Cantidad de micronegocios ubicados en la vivienda con o sin espacio exclusivo para la actividad</t>
  </si>
  <si>
    <t>Distribución de micronegocios ubicados en la vivienda con o sin espacio exclusivo para la actividad</t>
  </si>
  <si>
    <t>Cantidad de micronegocios ambulantes según ubicación en espacio público</t>
  </si>
  <si>
    <t>Distribución de micronegocios ambulantes según ubicación en espacio público</t>
  </si>
  <si>
    <t>Nota: esta pregunta solo se contesta si el micronegocio está ubicado en la vivienda, local, tienda, taller, fábrica, oficina consultorio o es estacionario.</t>
  </si>
  <si>
    <t>(1) La visibilidad hace referencia a que el micronegocio tenga letrero o aviso para su identificación.</t>
  </si>
  <si>
    <t>Nota: La pregunta va dirigida únicamente a los propietarios que crearon o constituyeron el negocio.</t>
  </si>
  <si>
    <t>Nota: la pregunta va dirigida a los micronegocios ubicados en vivienda.</t>
  </si>
  <si>
    <t>Nota: la pregunta va dirigida a los micronegocios ubicados en un local, tienda, taller, fábrica, oficina, consultorio.</t>
  </si>
  <si>
    <t>Nota: La pregunta va dirigida a los micronegocios de puerta en puerta.</t>
  </si>
  <si>
    <t>Nota: La pregunta va dirigida a los micronegocios ambulantes - sitio al descubierto.</t>
  </si>
  <si>
    <t>Distribución de micronegocios según número de puestos o establecimientos (1)</t>
  </si>
  <si>
    <t>Cantidad de micronegocios según número de puestos o establecimientos (1)</t>
  </si>
  <si>
    <t>Nota: la pregunta va dirigida a los micronegocios ubicados en la vivienda, local, tienda, taller, fábrica, oficina, consultorio, vehículo con motor o sin motor, o en finca.</t>
  </si>
  <si>
    <t>Nota: la pregunta va dirigida a los micronegocios ubicados en vivienda  locales, tienda, taller, fábrica, oficina, finca y estacionario.</t>
  </si>
  <si>
    <t>Salud y pensión</t>
  </si>
  <si>
    <t>No aportó</t>
  </si>
  <si>
    <t>Nota: La pregunta va dirigida a los micronegocios con Registro Único Tributario (RUT).</t>
  </si>
  <si>
    <t>Nota: La pregunta va dirigida a los micronegocios que no llevan registros contables.</t>
  </si>
  <si>
    <t>Nota: La pregunta va dirigida a los micronegocios con Registro en Cámara de Comercio.</t>
  </si>
  <si>
    <t>Nota: La pregunta va dirigida a los micronegocios que no tienen Registro en Cámara de Comercio.</t>
  </si>
  <si>
    <t>Nota: La pregunta va dirigida a los micronegocios que están registrados ante una entidad diferente a Cámara de Comercio.</t>
  </si>
  <si>
    <r>
      <t xml:space="preserve">Estas preguntas se incluyeron desde la etapa 1908 en San Andrés y 1906 en el resto del país. </t>
    </r>
    <r>
      <rPr>
        <b/>
        <sz val="7"/>
        <color rgb="FF404040"/>
        <rFont val="Arial"/>
        <family val="2"/>
      </rPr>
      <t xml:space="preserve"> </t>
    </r>
  </si>
  <si>
    <t>Nota: Las preguntas van dirigidas a los micronegocios que tiene algún dispositivo electrónico (computadores o tabletas portátiles).</t>
  </si>
  <si>
    <t>Nota: Las preguntas van dirigidas a los micronegocios que usan el teléfono celular.</t>
  </si>
  <si>
    <t>Nota: La pregunta va dirigida a los micronegocios que no usan dispositivos electrónicos ni teléfonos celulares.</t>
  </si>
  <si>
    <t>Nota: La pregunta va dirigida a los micronegocios que usan el servicio de internet.</t>
  </si>
  <si>
    <t>Nota: La pregunta va dirigida a los micronegocios con conexión a internet dentro del negocio.</t>
  </si>
  <si>
    <t>Nota: La pregunta va dirigida a los micronegocios que no usan el servicio de internet.</t>
  </si>
  <si>
    <t>Nota: La pregunta va dirigida a los micronegocios que usan el servicio de internet. 
            Opciones de respuesta múltiple.</t>
  </si>
  <si>
    <t>Nota: Opciones de selección múltiple.</t>
  </si>
  <si>
    <t>Nota: La pregunta va dirigida a los micronegocios que funcionaron al menos un mes del 2018.</t>
  </si>
  <si>
    <t>Cantidad de micronegocios según solicitud de crédito en el año anterior (2018)</t>
  </si>
  <si>
    <t>Distribución de micronegocios según solicitud de crédito en el año anterior (2018)</t>
  </si>
  <si>
    <t>Nota: La pregunta va dirigida a los micronegocios que no solicitaron un crédito durante el año anterior.</t>
  </si>
  <si>
    <t>Nota: La pregunta va dirigida a los micronegocios que solicitaron un crédito durante el año anterior.</t>
  </si>
  <si>
    <t>Nota: La pregunta va dirigida a los micronegocios que no obtuvieron el crédito solicitado. 
          Opciones de selección múltiple.</t>
  </si>
  <si>
    <t>Nota: La pregunta va dirigida a los micronegocios que obtuvieron el crédito solicitado.</t>
  </si>
  <si>
    <t>Nota: La pregunta va dirigida a los micronegocios que obtuvieron el crédito solicitado. 
           Opciones de selección múltiple.</t>
  </si>
  <si>
    <t>Cantidad de micronegocios según ahorro en el año anterior (2018)</t>
  </si>
  <si>
    <t>Distribución de micronegocios según ahorro en el año anterior (2018)</t>
  </si>
  <si>
    <t>Nota: La pregunta va dirigida a los micronegocios que ahorraron durante el año anterior. 
           Opciones de selección múltiple.</t>
  </si>
  <si>
    <t>Nota: La pregunta va dirigida a los micronegocios que no ahorraron durante el año anterior.</t>
  </si>
  <si>
    <t>Nota: La pregunta va dirigida a los micronegocios que pertenecen a alguna organización. 
          Opción de selección múltiple.</t>
  </si>
  <si>
    <t>Cantidad de micronegocios según quién creó o constituyó el negocio por situación en el empleo del propietario</t>
  </si>
  <si>
    <t>Distribución de micronegocios según quién creó o constituyó el negocio por situación en el empleo del propietario</t>
  </si>
  <si>
    <t>Agricultura, ganadería, caza, silvicultura y pesca</t>
  </si>
  <si>
    <t>Agricultura, ganadería, caza, silvicultura y pesca (1)</t>
  </si>
  <si>
    <t>No hace parte de una organización</t>
  </si>
  <si>
    <t>Cuadro K.1.1</t>
  </si>
  <si>
    <t>Distribución de micronegocios según afiliación a diferentes tipos de organización (1)</t>
  </si>
  <si>
    <t>(1) Incluye: Asociaciones de productores y/o comerciantes, cooperativa, junta de acción comunal, organización de vigilancia o seguridad, Veeduría Ciudadana, grupo ambientalista, organización de población vulnerable.</t>
  </si>
  <si>
    <t>Cantidad de micronegocios según organización a la cual está afiliado</t>
  </si>
  <si>
    <t>Porcentaje de micronegocios según organización a la cual está afiliado</t>
  </si>
  <si>
    <t>Nota: La pregunta va dirigida a los micronegocios afiliados a una organización.
          Opciones de selección múltiple.</t>
  </si>
  <si>
    <t>(1) Incluye: Club deportivo, organización indígena, comité de cafeteros, Junta nacional de contadores.</t>
  </si>
  <si>
    <t>Sí hace parte de una organización</t>
  </si>
  <si>
    <t xml:space="preserve"> </t>
  </si>
  <si>
    <t>Resultados Generales</t>
  </si>
  <si>
    <t xml:space="preserve">Cuadro J.1 Ventas totales del 2019 (Millones de pesos) </t>
  </si>
  <si>
    <t>Módulo emprendimiento</t>
  </si>
  <si>
    <t>Módulo sitio o ubicación</t>
  </si>
  <si>
    <t>Módulo personal ocupado</t>
  </si>
  <si>
    <t>Módulo Características del micronegocio</t>
  </si>
  <si>
    <t>Módulo tecnologías de la información y comunicaciones</t>
  </si>
  <si>
    <t>Módulo inclusión financiera</t>
  </si>
  <si>
    <t>Módulo de costos, ventas o ingresos</t>
  </si>
  <si>
    <t>Módulo de capital social</t>
  </si>
  <si>
    <t>Información por situación en el empleo</t>
  </si>
  <si>
    <t>Cantidad de micronegocios según afiliación a diferentes tipos de organización (1)</t>
  </si>
  <si>
    <t>Nota: La pregunta va dirigida a los micronegocios que ahorraron durante el año anterior.</t>
  </si>
  <si>
    <t>Actualizado el 28 de mayo de 2020</t>
  </si>
  <si>
    <t>Cantidad de micronegocios según mayor fuente de recursos para la creación o constitución del negocio</t>
  </si>
  <si>
    <t>Distribución de micronegocios según mayor fuente de recursos para la creación o constitución del negocio</t>
  </si>
  <si>
    <t>Cantidad de micronegocios según visibilidad al público (1)</t>
  </si>
  <si>
    <t>Distribución de micronegocios según visibilidad al público (1)</t>
  </si>
  <si>
    <t>Cantidad de micronegocios según aporte a salud y pensión del propietario</t>
  </si>
  <si>
    <t>Distribución de micronegocios según aporte a salud y pensión del propietario</t>
  </si>
  <si>
    <t>Cantidad de trabajadores remunerados por los micronegocios según aporte a ARL</t>
  </si>
  <si>
    <t>Distribución de trabajadores remunerados por los micronegocios según aporte a ARL</t>
  </si>
  <si>
    <t>Distribución de trabajadores remunerados por los micronegocios según pago de prestaciones sociales</t>
  </si>
  <si>
    <t>Cantidad de trabajadores o familiares sin remuneración según aporte a ARL</t>
  </si>
  <si>
    <t>Cantidad de micronegocios según tipo de registro contable</t>
  </si>
  <si>
    <t>Distribución de micronegocios según tipo de registro contable</t>
  </si>
  <si>
    <t>Distribución de micronegocios según tenencia de registro en Cámara de Comercio</t>
  </si>
  <si>
    <t>Cantidad de micronegocios que usan internet en diferentes actividades</t>
  </si>
  <si>
    <t>Porcentaje de micronegocios que usan internet en diferentes actividades</t>
  </si>
  <si>
    <t>Ventas mensuales promedio según situación en el empleo del propietario (Pesos)</t>
  </si>
  <si>
    <t xml:space="preserve">Cuadro A1.10 Cantidad y distribución de micronegocios según situación en el empleo del propietario </t>
  </si>
  <si>
    <t xml:space="preserve">Cuadro A1.11 Cantidad y distribución de micronegocios según situación en el empleo y sexo del propietario </t>
  </si>
  <si>
    <t xml:space="preserve">Cuadro A1.12 Cantidad y distribución de micronegocios según sexo del propietario </t>
  </si>
  <si>
    <t>Cuadro B.1 Cantidad y distribución de micronegocios según actividad económica (4 grupos)</t>
  </si>
  <si>
    <t>Cuadro B.2 Cantidad y distribución de micronegocios según actividad económica (12 grupos)</t>
  </si>
  <si>
    <t xml:space="preserve">Cuadro C.1 Cantidad y distribución de micronegocios según quién creó o constituyó el negocio </t>
  </si>
  <si>
    <t xml:space="preserve">Cuadro C.2 Cantidad y distribución de micronegocios según motivo principal para la creación o constitución del negocio </t>
  </si>
  <si>
    <t xml:space="preserve">Cuadro C.3 Cantidad y distribución de micronegocios según tiempo de funcionamiento </t>
  </si>
  <si>
    <t>Cuadro C.4 Cantidad y distribución de micronegocios según mayor fuente de recursos para la creación o constitución del negocio</t>
  </si>
  <si>
    <t xml:space="preserve">Cuadro D.1 Cantidad y distribución de micronegocios según sitio o ubicación </t>
  </si>
  <si>
    <t>Cuadro D.2 Cantidad y distribución de micronegocios ubicados en la vivienda con o sin espacio exclusivo para la actividad</t>
  </si>
  <si>
    <t xml:space="preserve">Cuadro D.3 Cantidad y distribución de micronegocios según emplazamiento físico del negocio </t>
  </si>
  <si>
    <t xml:space="preserve">Cuadro D.4 Cantidad y distribución de micronegocios según tipo de servicio de puerta en puerta (a domicilio) </t>
  </si>
  <si>
    <t>Cuadro D.5 Cantidad y distribución de micronegocios ambulantes según ubicación en espacio público</t>
  </si>
  <si>
    <t xml:space="preserve">Cuadro D.6 Cantidad y distribución de micronegocios según número de puestos o establecimientos </t>
  </si>
  <si>
    <t xml:space="preserve">Cuadro D.7 Cantidad y distribución de micronegocios según propiedad del emplazamiento </t>
  </si>
  <si>
    <t xml:space="preserve">Cuadro D.8 Cantidad y distribución de micronegocios según visibilidad al público </t>
  </si>
  <si>
    <t xml:space="preserve">Cuadro E.1.1 Cantidad y distribución de micronegocios según aporte a salud y pensión del propietario </t>
  </si>
  <si>
    <t xml:space="preserve">Cuadro E.1.3 Cantidad y distribución de micronegocios según aporte a ARL del propietario </t>
  </si>
  <si>
    <t xml:space="preserve">Cuadro E.2 Cantidad y distribución de micronegocios según rangos de personal ocupado </t>
  </si>
  <si>
    <t xml:space="preserve">Cuadro E.3 Cantidad y distribución del personal ocupado por los micronegocios según tipo de vínculo </t>
  </si>
  <si>
    <t xml:space="preserve">Cuadro E.3.1.1 Cantidad y distribución de trabajadores remunerados por los micronegocios según tipo de contrato </t>
  </si>
  <si>
    <t xml:space="preserve">Cuadro E.3.1.2 Cantidad y distribución de trabajadores remunerados por los micronegocios según sexo </t>
  </si>
  <si>
    <t xml:space="preserve">Cuadro E.3.1.4 Cantidad y distribución de trabajadores remunerados por los micronegocios según aporte a salud y pensión </t>
  </si>
  <si>
    <t xml:space="preserve">Cuadro E.3.1.6 Cantidad y distribución de trabajadores remunerados por los micronegocios según pago de prestaciones sociales </t>
  </si>
  <si>
    <t xml:space="preserve">Cuadro E.3.1.8 Cantidad y distribución de trabajadores remunerados por los micronegocios según aporte a ARL </t>
  </si>
  <si>
    <t xml:space="preserve">Cuadro E.3.2.1 Cantidad y distribución de socios según sexo </t>
  </si>
  <si>
    <t xml:space="preserve">Cuadro E.3.2.2 Cantidad y distribución de socios según aporte a salud y pensión </t>
  </si>
  <si>
    <t xml:space="preserve">Cuadro E.3.2.4 Cantidad y distribución de socios según aporte a ARL </t>
  </si>
  <si>
    <t xml:space="preserve">Cuadro E.3.3.1 Cantidad y distribución de trabajadores o familiares sin remuneración según sexo </t>
  </si>
  <si>
    <t xml:space="preserve">Cuadro E.3.3.2 Cantidad y distribución de trabajadores o familiares sin remuneración según aporte a salud y pensión </t>
  </si>
  <si>
    <t xml:space="preserve">Cuadro E.3.3.4 Cantidad y distribución de trabajadores o familiares sin remuneración según aporte a ARL </t>
  </si>
  <si>
    <t xml:space="preserve">Cuadro F.1 Cantidad y distribución de micronegocios según tenencia de Registro Único Tributario (RUT) </t>
  </si>
  <si>
    <t>Cuadro F.3 Cantidad y distribución de micronegocios según régimen al cual pertenece</t>
  </si>
  <si>
    <t xml:space="preserve">Cuadro F.4 Cantidad y distribución de micronegocios según tipo de registro contable </t>
  </si>
  <si>
    <t xml:space="preserve">Cuadro F.5 Cantidad y distribución de micronegocios según motivos para no llevar registros contables </t>
  </si>
  <si>
    <t xml:space="preserve">Cuadro F.6 Cantidad y distribución de micronegocios según tenencia de registro en Cámara de Comercio </t>
  </si>
  <si>
    <t xml:space="preserve">Cuadro F.7 Cantidad y distribución de micronegocios según tipo de persona inscrita en la matrícula mercantil </t>
  </si>
  <si>
    <t xml:space="preserve">Cuadro F.8 Cantidad y distribución de micronegocios según obtención o renovación del registro en Cámara de Comercio durante 2019 </t>
  </si>
  <si>
    <t xml:space="preserve">Cuadro F.9 Cantidad y distribución de micronegocios según tenencia de registro ante entidad diferente a Cámara de Comercio (1) </t>
  </si>
  <si>
    <t xml:space="preserve">Cuadro F.10 Cantidad y distribución de micronegocios según entidad ante la cual realizó registro </t>
  </si>
  <si>
    <t>Cuadro F.11,12,13 Cantidad y distribución de micronegocios según declaración de impuestos</t>
  </si>
  <si>
    <t xml:space="preserve">Cuadro G.1 Cantidad y distribución de micronegocios según tenencia de dispositivos electrónicos (computadores o tabletas portátiles) </t>
  </si>
  <si>
    <t>Cuadro G.2,3,4 Cantidad y distribución de micronegocios según número de dispositivos electrónicos en uso en el negocio</t>
  </si>
  <si>
    <t xml:space="preserve">Cuadro G.4A Cantidad y distribución de micronegocios según uso del teléfono móvil celular </t>
  </si>
  <si>
    <t>Cuadro G.5,5A Cantidad y distribución de micronegocios según tipo y número de teléfonos móviles celulares en uso en el negocio</t>
  </si>
  <si>
    <t xml:space="preserve">Cuadro G.6 Cantidad y distribución de micronegocios según razón para no usar dispositivos electrónicos y teléfonos móviles celulares </t>
  </si>
  <si>
    <t xml:space="preserve">Cuadro G.7 Cantidad y distribución de micronegocios según tenencia de página web o presencia en sitio web </t>
  </si>
  <si>
    <t xml:space="preserve">Cuadro G.8 Cantidad y distribución de micronegocios según presencia en redes sociales </t>
  </si>
  <si>
    <t xml:space="preserve">Cuadro G.9 Cantidad y distribución de micronegocios según uso del servicio de internet </t>
  </si>
  <si>
    <t xml:space="preserve">Cuadro G.10 Cantidad y distribución de micronegocios según conexión a internet dentro del negocio </t>
  </si>
  <si>
    <t xml:space="preserve">Cuadro G.11 Cantidad y distribución de micronegocios según tipo de conexión para el acceso a internet </t>
  </si>
  <si>
    <t xml:space="preserve">Cuadro G.12 Cantidad y distribución de micronegocios según razones para no usar servicio de internet </t>
  </si>
  <si>
    <t>Cuadro G.14 Cantidad y porcentaje de micronegocios que usan internet en diferentes actividades</t>
  </si>
  <si>
    <t>Cuadro H.1 Cantidad y porcentaje de micronegocios según formas de pago aceptadas</t>
  </si>
  <si>
    <t>Cuadro H.2 Cantidad y distribución de micronegocios según solicitud de crédito en el año anterior (2018)</t>
  </si>
  <si>
    <t>Cuadro H.3 Cantidad y distribución de micronegocios según razones para no solicitar crédito</t>
  </si>
  <si>
    <t>Cuadro H.4 Cantidad y distribución de micronegocios según tipo de entidad a la cual se solicitó el crédito</t>
  </si>
  <si>
    <t>Cuadro H.5 Cantidad y distribución de micronegocios según resultado de la solicitud de crédito</t>
  </si>
  <si>
    <t>Cuadro H.5A Cantidad y porcentaje de micronegocios según razones para no obtener crédito</t>
  </si>
  <si>
    <t>Cuadro H.6 Cantidad y distribución de micronegocios según el uso del crédito obtenido</t>
  </si>
  <si>
    <t>Cuadro H.6A Cantidad y porcentaje de micronegocios según tipo de gasto de los recursos de crédito</t>
  </si>
  <si>
    <t>Cuadro H.7 Cantidad y distribución de micronegocios según ahorro en el año anterior (2018)</t>
  </si>
  <si>
    <t>Cuadro H.7A Cantidad y porcentaje de micronegocios según uso del dinero ahorrado</t>
  </si>
  <si>
    <t>Cuadro H.7B Cantidad y distribución de micronegocios según razones para no ahorrar</t>
  </si>
  <si>
    <t>Cuadro H.8 Cantidad y distribución de micronegocios según formas de ahorro</t>
  </si>
  <si>
    <t>Cuadro I.3A Cantidad y distribución de micronegocios que realizan pagos anuales para el funcionamiento del negocio o actividad</t>
  </si>
  <si>
    <t>Cuadro J.2 Ventas mensuales promedio según situación en el empleo del propietario (pesos)</t>
  </si>
  <si>
    <t>Cuadro K1.1 Cantidad y distribución de micronegocios según afiliación a diferentes tipos de organización</t>
  </si>
  <si>
    <t>Cuadro K.1 Cantidad y porcentaje de micronegocios según organización a la cual está afiliado</t>
  </si>
  <si>
    <t>Cuadro K.2 Cantidad y porcentaje de micronegocios según tipo de servicios recibidos por parte de la organización de la cual hace parte</t>
  </si>
  <si>
    <t xml:space="preserve">Cuadro L.1 Cantidad y distribución de micronegocios según situación en el empleo y sexo del propietario </t>
  </si>
  <si>
    <t xml:space="preserve">Cuadro L.2 Cantidad y distribución de micronegocios según situación en el empleo del propietario y sector económico </t>
  </si>
  <si>
    <t xml:space="preserve">Cuadro L.3 Cantidad y distribución de micronegocios según situación en el empleo del propietario y sector económico </t>
  </si>
  <si>
    <t>Cuadro L.4 Cantidad y distribución de micronegocios según quién creó o constituyó el negocio por situación en el empleo del propietario</t>
  </si>
  <si>
    <t xml:space="preserve">Cuadro L.5 Cantidad y distribución de micronegocios según situación en el empleo del propietario y motivo principal para la creación o constitución del negocio </t>
  </si>
  <si>
    <t xml:space="preserve">Cuadro L.6 Cantidad y distribución de micronegocios según situación en el empleo del propietario y mayor fuente de recursos para la creación o constitución del negocio </t>
  </si>
  <si>
    <t xml:space="preserve">Cuadro L.7 Cantidad y distribución de micronegocios según situación en el empleo del propietario y sitio o ubicación </t>
  </si>
  <si>
    <t xml:space="preserve">Cuadro L.8 Cantidad y distribución de micronegocios según situación en el empleo y aporte a salud y pensión del propietario </t>
  </si>
  <si>
    <t xml:space="preserve">Cuadro L.9 Cantidad y distribución de micronegocios según situación en el empleo y aporte a ARL del propietario </t>
  </si>
  <si>
    <t xml:space="preserve">Cuadro L.10 Cantidad y distribución de micronegocios según situación en el empleo de propietario y tenencia de Registro Único Tributario (RUT) </t>
  </si>
  <si>
    <t xml:space="preserve">Cuadro L.11 Cantidad y distribución de micronegocios según situación en el empleo del propietario y tenencia de registro en Cámara de Comercio </t>
  </si>
  <si>
    <t>(1) Se excluyen los micronegocios que no informaron el número de puestos o establecimientos.</t>
  </si>
  <si>
    <t>Propietarios</t>
  </si>
  <si>
    <t>Trabajadores o familiares sin remuneración</t>
  </si>
  <si>
    <t>Beneficio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</si>
</sst>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-* #,##0.00\ [$€]_-;\-* #,##0.00\ [$€]_-;_-* &quot;-&quot;??\ [$€]_-;_-@_-"/>
    <numFmt numFmtId="166" formatCode="_ * #,##0.00_ ;_ * \-#,##0.0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0"/>
      <name val="Segoe UI"/>
      <family val="2"/>
    </font>
    <font>
      <b/>
      <sz val="11"/>
      <color theme="1"/>
      <name val="Segoe UI"/>
      <family val="2"/>
    </font>
    <font>
      <sz val="10"/>
      <name val="Segoe UI"/>
      <family val="2"/>
    </font>
    <font>
      <sz val="8"/>
      <name val="Segoe UI"/>
      <family val="2"/>
      <charset val="204"/>
    </font>
    <font>
      <b/>
      <sz val="8"/>
      <name val="Segoe UI"/>
      <family val="2"/>
      <charset val="204"/>
    </font>
    <font>
      <b/>
      <sz val="12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name val="Segoe UI"/>
      <family val="2"/>
      <charset val="204"/>
    </font>
    <font>
      <b/>
      <sz val="7"/>
      <color rgb="FF404040"/>
      <name val="Arial"/>
      <family val="2"/>
    </font>
    <font>
      <b/>
      <sz val="10"/>
      <color theme="1"/>
      <name val="Segoe UI"/>
      <family val="2"/>
    </font>
    <font>
      <sz val="11"/>
      <color rgb="FFFF0000"/>
      <name val="Segoe UI"/>
      <family val="2"/>
    </font>
    <font>
      <b/>
      <sz val="11"/>
      <color rgb="FFB6004B"/>
      <name val="Segoe UI"/>
      <family val="2"/>
    </font>
    <font>
      <u/>
      <sz val="10"/>
      <color indexed="12"/>
      <name val="Arial"/>
      <family val="2"/>
    </font>
    <font>
      <u/>
      <sz val="10"/>
      <color indexed="12"/>
      <name val="Segoe UI"/>
      <family val="2"/>
    </font>
    <font>
      <sz val="11"/>
      <name val="Segoe UI"/>
      <family val="2"/>
    </font>
    <font>
      <b/>
      <sz val="11"/>
      <color rgb="FFFF0000"/>
      <name val="Segoe UI"/>
      <family val="2"/>
    </font>
    <font>
      <sz val="10"/>
      <color rgb="FFFF0000"/>
      <name val="Segoe UI"/>
      <family val="2"/>
    </font>
    <font>
      <u/>
      <sz val="10"/>
      <color rgb="FFFF0000"/>
      <name val="Segoe UI"/>
      <family val="2"/>
    </font>
    <font>
      <b/>
      <sz val="10"/>
      <color theme="0"/>
      <name val="Segoe UI"/>
      <family val="2"/>
    </font>
  </fonts>
  <fills count="1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4" fillId="0" borderId="0"/>
    <xf numFmtId="0" fontId="3" fillId="2" borderId="1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3" borderId="3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2" borderId="2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0" fillId="0" borderId="0" xfId="0"/>
    <xf numFmtId="0" fontId="9" fillId="4" borderId="0" xfId="0" applyFont="1" applyFill="1" applyAlignment="1">
      <alignment horizontal="left" vertical="center"/>
    </xf>
    <xf numFmtId="0" fontId="10" fillId="4" borderId="4" xfId="0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wrapText="1"/>
    </xf>
    <xf numFmtId="164" fontId="6" fillId="4" borderId="0" xfId="0" applyNumberFormat="1" applyFont="1" applyFill="1" applyBorder="1" applyAlignment="1">
      <alignment wrapText="1"/>
    </xf>
    <xf numFmtId="164" fontId="6" fillId="5" borderId="0" xfId="0" applyNumberFormat="1" applyFont="1" applyFill="1" applyBorder="1" applyAlignment="1">
      <alignment wrapText="1"/>
    </xf>
    <xf numFmtId="0" fontId="9" fillId="4" borderId="0" xfId="0" applyFont="1" applyFill="1" applyAlignment="1"/>
    <xf numFmtId="164" fontId="6" fillId="4" borderId="5" xfId="0" applyNumberFormat="1" applyFont="1" applyFill="1" applyBorder="1" applyAlignment="1">
      <alignment wrapText="1"/>
    </xf>
    <xf numFmtId="0" fontId="9" fillId="4" borderId="0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0" fillId="0" borderId="0" xfId="0"/>
    <xf numFmtId="0" fontId="9" fillId="4" borderId="5" xfId="0" applyFont="1" applyFill="1" applyBorder="1" applyAlignment="1">
      <alignment horizontal="left" vertical="center"/>
    </xf>
    <xf numFmtId="0" fontId="0" fillId="0" borderId="0" xfId="0"/>
    <xf numFmtId="0" fontId="10" fillId="4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/>
    <xf numFmtId="0" fontId="11" fillId="4" borderId="0" xfId="0" applyFont="1" applyFill="1"/>
    <xf numFmtId="0" fontId="9" fillId="4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3" fontId="6" fillId="4" borderId="0" xfId="0" applyNumberFormat="1" applyFont="1" applyFill="1" applyBorder="1" applyAlignment="1">
      <alignment wrapText="1"/>
    </xf>
    <xf numFmtId="3" fontId="6" fillId="4" borderId="5" xfId="0" applyNumberFormat="1" applyFont="1" applyFill="1" applyBorder="1" applyAlignment="1">
      <alignment wrapText="1"/>
    </xf>
    <xf numFmtId="0" fontId="9" fillId="5" borderId="5" xfId="0" applyFont="1" applyFill="1" applyBorder="1" applyAlignment="1">
      <alignment horizontal="left" vertical="center"/>
    </xf>
    <xf numFmtId="3" fontId="6" fillId="5" borderId="5" xfId="0" applyNumberFormat="1" applyFont="1" applyFill="1" applyBorder="1" applyAlignment="1">
      <alignment wrapText="1"/>
    </xf>
    <xf numFmtId="164" fontId="6" fillId="5" borderId="5" xfId="0" applyNumberFormat="1" applyFont="1" applyFill="1" applyBorder="1" applyAlignment="1">
      <alignment wrapText="1"/>
    </xf>
    <xf numFmtId="0" fontId="9" fillId="4" borderId="0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left" vertical="center" wrapText="1"/>
    </xf>
    <xf numFmtId="3" fontId="0" fillId="0" borderId="0" xfId="0" applyNumberFormat="1"/>
    <xf numFmtId="3" fontId="6" fillId="5" borderId="0" xfId="0" applyNumberFormat="1" applyFont="1" applyFill="1" applyBorder="1" applyAlignment="1">
      <alignment vertical="center" wrapText="1"/>
    </xf>
    <xf numFmtId="164" fontId="6" fillId="5" borderId="0" xfId="0" applyNumberFormat="1" applyFont="1" applyFill="1" applyBorder="1" applyAlignment="1">
      <alignment vertical="center" wrapText="1"/>
    </xf>
    <xf numFmtId="3" fontId="6" fillId="4" borderId="0" xfId="0" applyNumberFormat="1" applyFont="1" applyFill="1" applyBorder="1" applyAlignment="1">
      <alignment vertical="center" wrapText="1"/>
    </xf>
    <xf numFmtId="3" fontId="6" fillId="5" borderId="5" xfId="0" applyNumberFormat="1" applyFont="1" applyFill="1" applyBorder="1" applyAlignment="1">
      <alignment vertical="center" wrapText="1"/>
    </xf>
    <xf numFmtId="0" fontId="9" fillId="5" borderId="0" xfId="0" applyFont="1" applyFill="1" applyBorder="1" applyAlignment="1">
      <alignment horizontal="left" vertical="center" indent="2"/>
    </xf>
    <xf numFmtId="0" fontId="9" fillId="4" borderId="0" xfId="0" applyFont="1" applyFill="1" applyBorder="1" applyAlignment="1">
      <alignment horizontal="left" vertical="center" indent="2"/>
    </xf>
    <xf numFmtId="0" fontId="9" fillId="5" borderId="5" xfId="0" applyFont="1" applyFill="1" applyBorder="1" applyAlignment="1">
      <alignment horizontal="left" vertical="center" indent="2"/>
    </xf>
    <xf numFmtId="0" fontId="12" fillId="0" borderId="0" xfId="0" applyFont="1" applyBorder="1" applyAlignment="1">
      <alignment horizontal="left" vertical="center"/>
    </xf>
    <xf numFmtId="3" fontId="13" fillId="0" borderId="0" xfId="0" applyNumberFormat="1" applyFont="1" applyFill="1" applyBorder="1" applyAlignment="1" applyProtection="1">
      <alignment horizontal="left" vertical="center"/>
    </xf>
    <xf numFmtId="164" fontId="0" fillId="0" borderId="0" xfId="0" applyNumberFormat="1"/>
    <xf numFmtId="0" fontId="9" fillId="4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164" fontId="6" fillId="4" borderId="0" xfId="0" applyNumberFormat="1" applyFont="1" applyFill="1" applyBorder="1" applyAlignment="1">
      <alignment vertical="center" wrapText="1"/>
    </xf>
    <xf numFmtId="164" fontId="6" fillId="5" borderId="5" xfId="0" applyNumberFormat="1" applyFont="1" applyFill="1" applyBorder="1" applyAlignment="1">
      <alignment vertical="center" wrapText="1"/>
    </xf>
    <xf numFmtId="0" fontId="10" fillId="0" borderId="0" xfId="0" applyFont="1"/>
    <xf numFmtId="0" fontId="11" fillId="5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3" fontId="6" fillId="4" borderId="5" xfId="0" applyNumberFormat="1" applyFont="1" applyFill="1" applyBorder="1" applyAlignment="1">
      <alignment vertical="center" wrapText="1"/>
    </xf>
    <xf numFmtId="164" fontId="6" fillId="4" borderId="5" xfId="0" applyNumberFormat="1" applyFont="1" applyFill="1" applyBorder="1" applyAlignment="1">
      <alignment vertical="center" wrapText="1"/>
    </xf>
    <xf numFmtId="3" fontId="13" fillId="0" borderId="5" xfId="0" applyNumberFormat="1" applyFont="1" applyFill="1" applyBorder="1" applyAlignment="1" applyProtection="1">
      <alignment horizontal="left" vertical="center"/>
    </xf>
    <xf numFmtId="3" fontId="13" fillId="0" borderId="9" xfId="0" applyNumberFormat="1" applyFont="1" applyFill="1" applyBorder="1" applyAlignment="1" applyProtection="1">
      <alignment horizontal="left" vertical="center"/>
    </xf>
    <xf numFmtId="0" fontId="0" fillId="0" borderId="0" xfId="0"/>
    <xf numFmtId="0" fontId="15" fillId="0" borderId="10" xfId="0" applyFont="1" applyBorder="1"/>
    <xf numFmtId="164" fontId="15" fillId="0" borderId="0" xfId="0" applyNumberFormat="1" applyFont="1" applyBorder="1"/>
    <xf numFmtId="164" fontId="15" fillId="0" borderId="14" xfId="0" applyNumberFormat="1" applyFont="1" applyBorder="1"/>
    <xf numFmtId="3" fontId="13" fillId="0" borderId="14" xfId="0" applyNumberFormat="1" applyFont="1" applyFill="1" applyBorder="1" applyAlignment="1" applyProtection="1">
      <alignment horizontal="left" vertical="center"/>
    </xf>
    <xf numFmtId="0" fontId="15" fillId="0" borderId="8" xfId="0" applyFont="1" applyBorder="1"/>
    <xf numFmtId="164" fontId="15" fillId="0" borderId="5" xfId="0" applyNumberFormat="1" applyFont="1" applyBorder="1"/>
    <xf numFmtId="164" fontId="15" fillId="0" borderId="9" xfId="0" applyNumberFormat="1" applyFont="1" applyBorder="1"/>
    <xf numFmtId="0" fontId="0" fillId="0" borderId="5" xfId="0" applyBorder="1"/>
    <xf numFmtId="0" fontId="0" fillId="0" borderId="9" xfId="0" applyBorder="1"/>
    <xf numFmtId="0" fontId="15" fillId="0" borderId="0" xfId="0" applyFont="1" applyAlignment="1"/>
    <xf numFmtId="0" fontId="15" fillId="0" borderId="8" xfId="0" applyFont="1" applyBorder="1" applyAlignment="1"/>
    <xf numFmtId="0" fontId="15" fillId="0" borderId="5" xfId="0" applyFont="1" applyBorder="1" applyAlignment="1"/>
    <xf numFmtId="0" fontId="15" fillId="0" borderId="9" xfId="0" applyFont="1" applyBorder="1" applyAlignment="1"/>
    <xf numFmtId="0" fontId="15" fillId="0" borderId="5" xfId="0" applyFont="1" applyBorder="1"/>
    <xf numFmtId="0" fontId="15" fillId="0" borderId="9" xfId="0" applyFont="1" applyBorder="1"/>
    <xf numFmtId="3" fontId="11" fillId="0" borderId="10" xfId="0" applyNumberFormat="1" applyFont="1" applyFill="1" applyBorder="1" applyAlignment="1" applyProtection="1">
      <alignment horizontal="left" vertical="center"/>
    </xf>
    <xf numFmtId="3" fontId="11" fillId="0" borderId="0" xfId="0" applyNumberFormat="1" applyFont="1" applyFill="1" applyBorder="1" applyAlignment="1" applyProtection="1">
      <alignment horizontal="justify" vertical="center" wrapText="1"/>
    </xf>
    <xf numFmtId="3" fontId="11" fillId="0" borderId="8" xfId="0" applyNumberFormat="1" applyFont="1" applyFill="1" applyBorder="1" applyAlignment="1" applyProtection="1">
      <alignment horizontal="left" vertical="center"/>
    </xf>
    <xf numFmtId="0" fontId="15" fillId="0" borderId="0" xfId="0" applyFont="1" applyBorder="1"/>
    <xf numFmtId="0" fontId="15" fillId="0" borderId="0" xfId="0" applyFont="1" applyBorder="1" applyAlignment="1"/>
    <xf numFmtId="3" fontId="13" fillId="0" borderId="0" xfId="0" applyNumberFormat="1" applyFont="1" applyFill="1" applyBorder="1" applyAlignment="1" applyProtection="1">
      <alignment horizontal="left" vertical="center"/>
    </xf>
    <xf numFmtId="3" fontId="13" fillId="0" borderId="14" xfId="0" applyNumberFormat="1" applyFont="1" applyFill="1" applyBorder="1" applyAlignment="1" applyProtection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0" xfId="1" applyFont="1" applyFill="1"/>
    <xf numFmtId="0" fontId="20" fillId="4" borderId="10" xfId="1" applyFont="1" applyFill="1" applyBorder="1" applyAlignment="1">
      <alignment horizontal="right" vertical="center"/>
    </xf>
    <xf numFmtId="0" fontId="22" fillId="4" borderId="0" xfId="10" quotePrefix="1" applyFont="1" applyFill="1" applyBorder="1" applyAlignment="1" applyProtection="1">
      <alignment vertical="center"/>
    </xf>
    <xf numFmtId="0" fontId="23" fillId="4" borderId="0" xfId="1" applyFont="1" applyFill="1" applyAlignment="1">
      <alignment vertical="center"/>
    </xf>
    <xf numFmtId="0" fontId="23" fillId="4" borderId="14" xfId="1" applyFont="1" applyFill="1" applyBorder="1" applyAlignment="1">
      <alignment vertical="center"/>
    </xf>
    <xf numFmtId="0" fontId="24" fillId="4" borderId="10" xfId="1" applyFont="1" applyFill="1" applyBorder="1" applyAlignment="1">
      <alignment horizontal="right" vertical="center"/>
    </xf>
    <xf numFmtId="0" fontId="19" fillId="4" borderId="0" xfId="1" applyFont="1" applyFill="1" applyAlignment="1">
      <alignment vertical="center"/>
    </xf>
    <xf numFmtId="0" fontId="5" fillId="4" borderId="0" xfId="1" applyFont="1" applyFill="1"/>
    <xf numFmtId="0" fontId="5" fillId="5" borderId="8" xfId="1" applyFont="1" applyFill="1" applyBorder="1"/>
    <xf numFmtId="0" fontId="25" fillId="5" borderId="5" xfId="1" applyFont="1" applyFill="1" applyBorder="1"/>
    <xf numFmtId="0" fontId="11" fillId="5" borderId="9" xfId="1" applyFont="1" applyFill="1" applyBorder="1"/>
    <xf numFmtId="0" fontId="5" fillId="4" borderId="0" xfId="1" applyFont="1" applyFill="1" applyBorder="1"/>
    <xf numFmtId="0" fontId="25" fillId="4" borderId="0" xfId="1" applyFont="1" applyFill="1"/>
    <xf numFmtId="0" fontId="25" fillId="4" borderId="0" xfId="1" applyFont="1" applyFill="1" applyBorder="1"/>
    <xf numFmtId="0" fontId="11" fillId="4" borderId="0" xfId="1" applyFont="1" applyFill="1" applyBorder="1"/>
    <xf numFmtId="0" fontId="26" fillId="4" borderId="0" xfId="10" quotePrefix="1" applyFont="1" applyFill="1" applyBorder="1" applyAlignment="1" applyProtection="1">
      <alignment vertical="center"/>
    </xf>
    <xf numFmtId="0" fontId="21" fillId="4" borderId="0" xfId="10" quotePrefix="1" applyFill="1" applyBorder="1" applyAlignment="1" applyProtection="1">
      <alignment vertical="center"/>
    </xf>
    <xf numFmtId="0" fontId="19" fillId="4" borderId="14" xfId="1" applyFont="1" applyFill="1" applyBorder="1" applyAlignment="1">
      <alignment vertical="center"/>
    </xf>
    <xf numFmtId="0" fontId="18" fillId="4" borderId="10" xfId="1" applyFont="1" applyFill="1" applyBorder="1" applyAlignment="1">
      <alignment horizontal="left" vertical="center"/>
    </xf>
    <xf numFmtId="0" fontId="18" fillId="4" borderId="0" xfId="1" applyFont="1" applyFill="1" applyBorder="1" applyAlignment="1">
      <alignment horizontal="left" vertical="center"/>
    </xf>
    <xf numFmtId="0" fontId="18" fillId="4" borderId="14" xfId="1" applyFont="1" applyFill="1" applyBorder="1" applyAlignment="1">
      <alignment horizontal="left" vertical="center"/>
    </xf>
    <xf numFmtId="0" fontId="18" fillId="14" borderId="10" xfId="1" applyFont="1" applyFill="1" applyBorder="1" applyAlignment="1">
      <alignment horizontal="left" vertical="center"/>
    </xf>
    <xf numFmtId="0" fontId="18" fillId="14" borderId="0" xfId="1" applyFont="1" applyFill="1" applyBorder="1" applyAlignment="1">
      <alignment horizontal="left" vertical="center"/>
    </xf>
    <xf numFmtId="0" fontId="18" fillId="14" borderId="14" xfId="1" applyFont="1" applyFill="1" applyBorder="1" applyAlignment="1">
      <alignment horizontal="left" vertical="center"/>
    </xf>
    <xf numFmtId="0" fontId="5" fillId="4" borderId="0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27" fillId="11" borderId="10" xfId="1" applyFont="1" applyFill="1" applyBorder="1" applyAlignment="1">
      <alignment horizontal="left" vertical="center"/>
    </xf>
    <xf numFmtId="0" fontId="27" fillId="11" borderId="0" xfId="1" applyFont="1" applyFill="1" applyBorder="1" applyAlignment="1">
      <alignment horizontal="left" vertical="center"/>
    </xf>
    <xf numFmtId="0" fontId="27" fillId="11" borderId="14" xfId="1" applyFont="1" applyFill="1" applyBorder="1" applyAlignment="1">
      <alignment horizontal="left" vertical="center"/>
    </xf>
    <xf numFmtId="0" fontId="27" fillId="12" borderId="10" xfId="1" applyFont="1" applyFill="1" applyBorder="1" applyAlignment="1">
      <alignment horizontal="left" vertical="center"/>
    </xf>
    <xf numFmtId="0" fontId="27" fillId="12" borderId="0" xfId="1" applyFont="1" applyFill="1" applyBorder="1" applyAlignment="1">
      <alignment horizontal="left" vertical="center"/>
    </xf>
    <xf numFmtId="0" fontId="27" fillId="12" borderId="14" xfId="1" applyFont="1" applyFill="1" applyBorder="1" applyAlignment="1">
      <alignment horizontal="left" vertical="center"/>
    </xf>
    <xf numFmtId="0" fontId="18" fillId="7" borderId="10" xfId="1" applyFont="1" applyFill="1" applyBorder="1" applyAlignment="1">
      <alignment horizontal="left" vertical="center"/>
    </xf>
    <xf numFmtId="0" fontId="18" fillId="7" borderId="0" xfId="1" applyFont="1" applyFill="1" applyBorder="1" applyAlignment="1">
      <alignment horizontal="left" vertical="center"/>
    </xf>
    <xf numFmtId="0" fontId="18" fillId="7" borderId="14" xfId="1" applyFont="1" applyFill="1" applyBorder="1" applyAlignment="1">
      <alignment horizontal="left" vertical="center"/>
    </xf>
    <xf numFmtId="0" fontId="18" fillId="15" borderId="10" xfId="1" applyFont="1" applyFill="1" applyBorder="1" applyAlignment="1">
      <alignment horizontal="left" vertical="center"/>
    </xf>
    <xf numFmtId="0" fontId="18" fillId="15" borderId="0" xfId="1" applyFont="1" applyFill="1" applyBorder="1" applyAlignment="1">
      <alignment horizontal="left" vertical="center"/>
    </xf>
    <xf numFmtId="0" fontId="18" fillId="15" borderId="14" xfId="1" applyFont="1" applyFill="1" applyBorder="1" applyAlignment="1">
      <alignment horizontal="left" vertical="center"/>
    </xf>
    <xf numFmtId="0" fontId="18" fillId="16" borderId="10" xfId="1" applyFont="1" applyFill="1" applyBorder="1" applyAlignment="1">
      <alignment horizontal="left" vertical="center"/>
    </xf>
    <xf numFmtId="0" fontId="18" fillId="16" borderId="0" xfId="1" applyFont="1" applyFill="1" applyBorder="1" applyAlignment="1">
      <alignment horizontal="left" vertical="center"/>
    </xf>
    <xf numFmtId="0" fontId="18" fillId="16" borderId="14" xfId="1" applyFont="1" applyFill="1" applyBorder="1" applyAlignment="1">
      <alignment horizontal="left" vertical="center"/>
    </xf>
    <xf numFmtId="0" fontId="18" fillId="13" borderId="10" xfId="1" applyFont="1" applyFill="1" applyBorder="1" applyAlignment="1">
      <alignment horizontal="left" vertical="center"/>
    </xf>
    <xf numFmtId="0" fontId="18" fillId="13" borderId="0" xfId="1" applyFont="1" applyFill="1" applyBorder="1" applyAlignment="1">
      <alignment horizontal="left" vertical="center"/>
    </xf>
    <xf numFmtId="0" fontId="18" fillId="13" borderId="14" xfId="1" applyFont="1" applyFill="1" applyBorder="1" applyAlignment="1">
      <alignment horizontal="left" vertical="center"/>
    </xf>
    <xf numFmtId="0" fontId="7" fillId="6" borderId="6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  <xf numFmtId="0" fontId="7" fillId="6" borderId="8" xfId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8" fillId="5" borderId="6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8" fillId="5" borderId="10" xfId="1" applyFont="1" applyFill="1" applyBorder="1" applyAlignment="1">
      <alignment horizontal="center" vertical="center" wrapText="1"/>
    </xf>
    <xf numFmtId="0" fontId="8" fillId="5" borderId="0" xfId="1" applyFont="1" applyFill="1" applyBorder="1" applyAlignment="1">
      <alignment horizontal="center" vertical="center" wrapText="1"/>
    </xf>
    <xf numFmtId="0" fontId="9" fillId="8" borderId="10" xfId="1" applyFont="1" applyFill="1" applyBorder="1" applyAlignment="1">
      <alignment horizontal="left" vertical="center"/>
    </xf>
    <xf numFmtId="0" fontId="9" fillId="8" borderId="0" xfId="1" applyFont="1" applyFill="1" applyBorder="1" applyAlignment="1">
      <alignment horizontal="left" vertical="center"/>
    </xf>
    <xf numFmtId="0" fontId="9" fillId="8" borderId="14" xfId="1" applyFont="1" applyFill="1" applyBorder="1" applyAlignment="1">
      <alignment horizontal="left" vertical="center"/>
    </xf>
    <xf numFmtId="0" fontId="9" fillId="9" borderId="10" xfId="1" applyFont="1" applyFill="1" applyBorder="1" applyAlignment="1">
      <alignment horizontal="left" vertical="center"/>
    </xf>
    <xf numFmtId="0" fontId="9" fillId="9" borderId="0" xfId="1" applyFont="1" applyFill="1" applyBorder="1" applyAlignment="1">
      <alignment horizontal="left" vertical="center"/>
    </xf>
    <xf numFmtId="0" fontId="9" fillId="9" borderId="14" xfId="1" applyFont="1" applyFill="1" applyBorder="1" applyAlignment="1">
      <alignment horizontal="left" vertical="center"/>
    </xf>
    <xf numFmtId="0" fontId="27" fillId="10" borderId="10" xfId="1" applyFont="1" applyFill="1" applyBorder="1" applyAlignment="1">
      <alignment horizontal="left" vertical="center"/>
    </xf>
    <xf numFmtId="0" fontId="27" fillId="10" borderId="0" xfId="1" applyFont="1" applyFill="1" applyBorder="1" applyAlignment="1">
      <alignment horizontal="left" vertical="center"/>
    </xf>
    <xf numFmtId="0" fontId="27" fillId="10" borderId="14" xfId="1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3" fontId="13" fillId="0" borderId="8" xfId="0" applyNumberFormat="1" applyFont="1" applyFill="1" applyBorder="1" applyAlignment="1" applyProtection="1">
      <alignment horizontal="left" vertical="center"/>
    </xf>
    <xf numFmtId="3" fontId="13" fillId="0" borderId="5" xfId="0" applyNumberFormat="1" applyFont="1" applyFill="1" applyBorder="1" applyAlignment="1" applyProtection="1">
      <alignment horizontal="left" vertical="center"/>
    </xf>
    <xf numFmtId="3" fontId="13" fillId="0" borderId="9" xfId="0" applyNumberFormat="1" applyFont="1" applyFill="1" applyBorder="1" applyAlignment="1" applyProtection="1">
      <alignment horizontal="left" vertical="center"/>
    </xf>
    <xf numFmtId="0" fontId="15" fillId="0" borderId="10" xfId="0" applyFont="1" applyBorder="1" applyAlignment="1">
      <alignment horizontal="justify" vertical="center" wrapText="1"/>
    </xf>
    <xf numFmtId="0" fontId="15" fillId="0" borderId="0" xfId="0" applyFont="1" applyBorder="1" applyAlignment="1">
      <alignment horizontal="justify" vertical="center" wrapText="1"/>
    </xf>
    <xf numFmtId="0" fontId="15" fillId="0" borderId="14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3" fontId="13" fillId="0" borderId="10" xfId="0" applyNumberFormat="1" applyFont="1" applyFill="1" applyBorder="1" applyAlignment="1" applyProtection="1">
      <alignment horizontal="left" vertical="center"/>
    </xf>
    <xf numFmtId="3" fontId="13" fillId="0" borderId="0" xfId="0" applyNumberFormat="1" applyFont="1" applyFill="1" applyBorder="1" applyAlignment="1" applyProtection="1">
      <alignment horizontal="left" vertical="center"/>
    </xf>
    <xf numFmtId="3" fontId="13" fillId="0" borderId="14" xfId="0" applyNumberFormat="1" applyFont="1" applyFill="1" applyBorder="1" applyAlignment="1" applyProtection="1">
      <alignment horizontal="left" vertical="center"/>
    </xf>
    <xf numFmtId="3" fontId="11" fillId="0" borderId="10" xfId="0" applyNumberFormat="1" applyFont="1" applyFill="1" applyBorder="1" applyAlignment="1" applyProtection="1">
      <alignment horizontal="justify" vertical="center" wrapText="1"/>
    </xf>
    <xf numFmtId="3" fontId="11" fillId="0" borderId="0" xfId="0" applyNumberFormat="1" applyFont="1" applyFill="1" applyBorder="1" applyAlignment="1" applyProtection="1">
      <alignment horizontal="justify" vertical="center" wrapText="1"/>
    </xf>
    <xf numFmtId="3" fontId="11" fillId="0" borderId="14" xfId="0" applyNumberFormat="1" applyFont="1" applyFill="1" applyBorder="1" applyAlignment="1" applyProtection="1">
      <alignment horizontal="justify" vertical="center" wrapText="1"/>
    </xf>
    <xf numFmtId="3" fontId="11" fillId="0" borderId="8" xfId="0" applyNumberFormat="1" applyFont="1" applyFill="1" applyBorder="1" applyAlignment="1" applyProtection="1">
      <alignment horizontal="justify" vertical="center" wrapText="1"/>
    </xf>
    <xf numFmtId="3" fontId="11" fillId="0" borderId="5" xfId="0" applyNumberFormat="1" applyFont="1" applyFill="1" applyBorder="1" applyAlignment="1" applyProtection="1">
      <alignment horizontal="justify" vertical="center" wrapText="1"/>
    </xf>
    <xf numFmtId="3" fontId="11" fillId="0" borderId="9" xfId="0" applyNumberFormat="1" applyFont="1" applyFill="1" applyBorder="1" applyAlignment="1" applyProtection="1">
      <alignment horizontal="justify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3" fontId="11" fillId="0" borderId="8" xfId="0" applyNumberFormat="1" applyFont="1" applyFill="1" applyBorder="1" applyAlignment="1" applyProtection="1">
      <alignment horizontal="left" vertical="center" wrapText="1"/>
    </xf>
    <xf numFmtId="3" fontId="11" fillId="0" borderId="5" xfId="0" applyNumberFormat="1" applyFont="1" applyFill="1" applyBorder="1" applyAlignment="1" applyProtection="1">
      <alignment horizontal="left" vertical="center" wrapText="1"/>
    </xf>
    <xf numFmtId="3" fontId="11" fillId="0" borderId="9" xfId="0" applyNumberFormat="1" applyFont="1" applyFill="1" applyBorder="1" applyAlignment="1" applyProtection="1">
      <alignment horizontal="left" vertical="center" wrapText="1"/>
    </xf>
    <xf numFmtId="3" fontId="11" fillId="0" borderId="10" xfId="0" applyNumberFormat="1" applyFont="1" applyFill="1" applyBorder="1" applyAlignment="1" applyProtection="1">
      <alignment horizontal="left" vertical="center" wrapText="1"/>
    </xf>
    <xf numFmtId="3" fontId="11" fillId="0" borderId="0" xfId="0" applyNumberFormat="1" applyFont="1" applyFill="1" applyBorder="1" applyAlignment="1" applyProtection="1">
      <alignment horizontal="left" vertical="center" wrapText="1"/>
    </xf>
    <xf numFmtId="3" fontId="11" fillId="0" borderId="14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justify" vertical="center" wrapText="1"/>
    </xf>
    <xf numFmtId="0" fontId="16" fillId="0" borderId="14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9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justify" vertical="center"/>
    </xf>
    <xf numFmtId="0" fontId="16" fillId="0" borderId="14" xfId="0" applyFont="1" applyBorder="1" applyAlignment="1">
      <alignment horizontal="justify" vertical="center"/>
    </xf>
    <xf numFmtId="0" fontId="16" fillId="0" borderId="8" xfId="0" applyFont="1" applyBorder="1" applyAlignment="1">
      <alignment horizontal="justify" vertical="center"/>
    </xf>
    <xf numFmtId="0" fontId="16" fillId="0" borderId="5" xfId="0" applyFont="1" applyBorder="1" applyAlignment="1">
      <alignment horizontal="justify" vertical="center"/>
    </xf>
    <xf numFmtId="0" fontId="16" fillId="0" borderId="9" xfId="0" applyFont="1" applyBorder="1" applyAlignment="1">
      <alignment horizontal="justify" vertic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</cellXfs>
  <cellStyles count="11">
    <cellStyle name="Cálculo 2" xfId="2"/>
    <cellStyle name="Euro" xfId="3"/>
    <cellStyle name="Euro 2" xfId="4"/>
    <cellStyle name="Hipervínculo" xfId="10" builtinId="8"/>
    <cellStyle name="Millares 2" xfId="5"/>
    <cellStyle name="Normal" xfId="0" builtinId="0"/>
    <cellStyle name="Normal 2" xfId="1"/>
    <cellStyle name="Notas 2" xfId="6"/>
    <cellStyle name="Porcentaje 2" xfId="7"/>
    <cellStyle name="Porcentaje 3" xfId="8"/>
    <cellStyle name="Salida 2" xfId="9"/>
  </cellStyles>
  <dxfs count="1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219075</xdr:rowOff>
    </xdr:from>
    <xdr:to>
      <xdr:col>1</xdr:col>
      <xdr:colOff>419100</xdr:colOff>
      <xdr:row>0</xdr:row>
      <xdr:rowOff>609600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504825</xdr:colOff>
      <xdr:row>0</xdr:row>
      <xdr:rowOff>47625</xdr:rowOff>
    </xdr:from>
    <xdr:to>
      <xdr:col>7</xdr:col>
      <xdr:colOff>2633746</xdr:colOff>
      <xdr:row>3</xdr:row>
      <xdr:rowOff>56589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7625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0</xdr:row>
      <xdr:rowOff>123825</xdr:rowOff>
    </xdr:from>
    <xdr:to>
      <xdr:col>1</xdr:col>
      <xdr:colOff>543910</xdr:colOff>
      <xdr:row>3</xdr:row>
      <xdr:rowOff>65555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28575</xdr:rowOff>
    </xdr:from>
    <xdr:to>
      <xdr:col>7</xdr:col>
      <xdr:colOff>3524250</xdr:colOff>
      <xdr:row>4</xdr:row>
      <xdr:rowOff>76200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"/>
          <a:ext cx="10677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212716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425628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425628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212715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165" y="224117"/>
          <a:ext cx="2118275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0531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212715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1187823</xdr:colOff>
      <xdr:row>0</xdr:row>
      <xdr:rowOff>224117</xdr:rowOff>
    </xdr:from>
    <xdr:to>
      <xdr:col>0</xdr:col>
      <xdr:colOff>2369908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823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380803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380803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212716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425628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380803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165" y="224117"/>
          <a:ext cx="2114913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7197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425628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392009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459244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1965" y="224117"/>
          <a:ext cx="2116594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17291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392009</xdr:colOff>
      <xdr:row>0</xdr:row>
      <xdr:rowOff>776006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324775</xdr:colOff>
      <xdr:row>0</xdr:row>
      <xdr:rowOff>776006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425628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212715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212716</xdr:colOff>
      <xdr:row>0</xdr:row>
      <xdr:rowOff>776006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2765" y="224117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091146" cy="7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380803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145480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165" y="224117"/>
          <a:ext cx="2113793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9007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1540" y="224117"/>
          <a:ext cx="212555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3387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212715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257539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3440" y="224117"/>
          <a:ext cx="212107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2244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470451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257539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3890" y="224117"/>
          <a:ext cx="212107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0149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145480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165" y="224117"/>
          <a:ext cx="2113793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9007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111863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065" y="224117"/>
          <a:ext cx="2118276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9388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223921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090" y="224117"/>
          <a:ext cx="212555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5483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67039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313568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347186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94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194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392009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392009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123265</xdr:colOff>
      <xdr:row>0</xdr:row>
      <xdr:rowOff>224117</xdr:rowOff>
    </xdr:from>
    <xdr:to>
      <xdr:col>18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41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20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0042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190304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14</xdr:col>
      <xdr:colOff>403215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41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10042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123265</xdr:colOff>
      <xdr:row>0</xdr:row>
      <xdr:rowOff>224117</xdr:rowOff>
    </xdr:from>
    <xdr:to>
      <xdr:col>18</xdr:col>
      <xdr:colOff>324774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20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123265</xdr:colOff>
      <xdr:row>0</xdr:row>
      <xdr:rowOff>224117</xdr:rowOff>
    </xdr:from>
    <xdr:to>
      <xdr:col>18</xdr:col>
      <xdr:colOff>324774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20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123265</xdr:colOff>
      <xdr:row>0</xdr:row>
      <xdr:rowOff>224117</xdr:rowOff>
    </xdr:from>
    <xdr:to>
      <xdr:col>18</xdr:col>
      <xdr:colOff>324774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20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123265</xdr:colOff>
      <xdr:row>0</xdr:row>
      <xdr:rowOff>224117</xdr:rowOff>
    </xdr:from>
    <xdr:to>
      <xdr:col>18</xdr:col>
      <xdr:colOff>324774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20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123265</xdr:colOff>
      <xdr:row>0</xdr:row>
      <xdr:rowOff>224117</xdr:rowOff>
    </xdr:from>
    <xdr:to>
      <xdr:col>18</xdr:col>
      <xdr:colOff>324774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20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123265</xdr:colOff>
      <xdr:row>0</xdr:row>
      <xdr:rowOff>224117</xdr:rowOff>
    </xdr:from>
    <xdr:to>
      <xdr:col>18</xdr:col>
      <xdr:colOff>358391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20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123265</xdr:colOff>
      <xdr:row>0</xdr:row>
      <xdr:rowOff>224117</xdr:rowOff>
    </xdr:from>
    <xdr:to>
      <xdr:col>18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20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123265</xdr:colOff>
      <xdr:row>0</xdr:row>
      <xdr:rowOff>224117</xdr:rowOff>
    </xdr:from>
    <xdr:to>
      <xdr:col>18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20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2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23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24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25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26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2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2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2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3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3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3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3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3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topLeftCell="A73" zoomScale="85" zoomScaleNormal="85" workbookViewId="0">
      <selection activeCell="B92" sqref="B92"/>
    </sheetView>
  </sheetViews>
  <sheetFormatPr baseColWidth="10" defaultRowHeight="14.25" x14ac:dyDescent="0.25"/>
  <cols>
    <col min="1" max="1" width="14.42578125" style="82" customWidth="1"/>
    <col min="2" max="2" width="12" style="75" customWidth="1"/>
    <col min="3" max="4" width="14.42578125" style="75" customWidth="1"/>
    <col min="5" max="5" width="17.42578125" style="75" customWidth="1"/>
    <col min="6" max="7" width="17.28515625" style="75" customWidth="1"/>
    <col min="8" max="8" width="53.140625" style="75" customWidth="1"/>
    <col min="9" max="238" width="11.42578125" style="75"/>
    <col min="239" max="239" width="14.42578125" style="75" customWidth="1"/>
    <col min="240" max="240" width="12" style="75" customWidth="1"/>
    <col min="241" max="242" width="14.42578125" style="75" customWidth="1"/>
    <col min="243" max="243" width="17.42578125" style="75" customWidth="1"/>
    <col min="244" max="246" width="14.42578125" style="75" customWidth="1"/>
    <col min="247" max="494" width="11.42578125" style="75"/>
    <col min="495" max="495" width="14.42578125" style="75" customWidth="1"/>
    <col min="496" max="496" width="12" style="75" customWidth="1"/>
    <col min="497" max="498" width="14.42578125" style="75" customWidth="1"/>
    <col min="499" max="499" width="17.42578125" style="75" customWidth="1"/>
    <col min="500" max="502" width="14.42578125" style="75" customWidth="1"/>
    <col min="503" max="750" width="11.42578125" style="75"/>
    <col min="751" max="751" width="14.42578125" style="75" customWidth="1"/>
    <col min="752" max="752" width="12" style="75" customWidth="1"/>
    <col min="753" max="754" width="14.42578125" style="75" customWidth="1"/>
    <col min="755" max="755" width="17.42578125" style="75" customWidth="1"/>
    <col min="756" max="758" width="14.42578125" style="75" customWidth="1"/>
    <col min="759" max="1006" width="11.42578125" style="75"/>
    <col min="1007" max="1007" width="14.42578125" style="75" customWidth="1"/>
    <col min="1008" max="1008" width="12" style="75" customWidth="1"/>
    <col min="1009" max="1010" width="14.42578125" style="75" customWidth="1"/>
    <col min="1011" max="1011" width="17.42578125" style="75" customWidth="1"/>
    <col min="1012" max="1014" width="14.42578125" style="75" customWidth="1"/>
    <col min="1015" max="1262" width="11.42578125" style="75"/>
    <col min="1263" max="1263" width="14.42578125" style="75" customWidth="1"/>
    <col min="1264" max="1264" width="12" style="75" customWidth="1"/>
    <col min="1265" max="1266" width="14.42578125" style="75" customWidth="1"/>
    <col min="1267" max="1267" width="17.42578125" style="75" customWidth="1"/>
    <col min="1268" max="1270" width="14.42578125" style="75" customWidth="1"/>
    <col min="1271" max="1518" width="11.42578125" style="75"/>
    <col min="1519" max="1519" width="14.42578125" style="75" customWidth="1"/>
    <col min="1520" max="1520" width="12" style="75" customWidth="1"/>
    <col min="1521" max="1522" width="14.42578125" style="75" customWidth="1"/>
    <col min="1523" max="1523" width="17.42578125" style="75" customWidth="1"/>
    <col min="1524" max="1526" width="14.42578125" style="75" customWidth="1"/>
    <col min="1527" max="1774" width="11.42578125" style="75"/>
    <col min="1775" max="1775" width="14.42578125" style="75" customWidth="1"/>
    <col min="1776" max="1776" width="12" style="75" customWidth="1"/>
    <col min="1777" max="1778" width="14.42578125" style="75" customWidth="1"/>
    <col min="1779" max="1779" width="17.42578125" style="75" customWidth="1"/>
    <col min="1780" max="1782" width="14.42578125" style="75" customWidth="1"/>
    <col min="1783" max="2030" width="11.42578125" style="75"/>
    <col min="2031" max="2031" width="14.42578125" style="75" customWidth="1"/>
    <col min="2032" max="2032" width="12" style="75" customWidth="1"/>
    <col min="2033" max="2034" width="14.42578125" style="75" customWidth="1"/>
    <col min="2035" max="2035" width="17.42578125" style="75" customWidth="1"/>
    <col min="2036" max="2038" width="14.42578125" style="75" customWidth="1"/>
    <col min="2039" max="2286" width="11.42578125" style="75"/>
    <col min="2287" max="2287" width="14.42578125" style="75" customWidth="1"/>
    <col min="2288" max="2288" width="12" style="75" customWidth="1"/>
    <col min="2289" max="2290" width="14.42578125" style="75" customWidth="1"/>
    <col min="2291" max="2291" width="17.42578125" style="75" customWidth="1"/>
    <col min="2292" max="2294" width="14.42578125" style="75" customWidth="1"/>
    <col min="2295" max="2542" width="11.42578125" style="75"/>
    <col min="2543" max="2543" width="14.42578125" style="75" customWidth="1"/>
    <col min="2544" max="2544" width="12" style="75" customWidth="1"/>
    <col min="2545" max="2546" width="14.42578125" style="75" customWidth="1"/>
    <col min="2547" max="2547" width="17.42578125" style="75" customWidth="1"/>
    <col min="2548" max="2550" width="14.42578125" style="75" customWidth="1"/>
    <col min="2551" max="2798" width="11.42578125" style="75"/>
    <col min="2799" max="2799" width="14.42578125" style="75" customWidth="1"/>
    <col min="2800" max="2800" width="12" style="75" customWidth="1"/>
    <col min="2801" max="2802" width="14.42578125" style="75" customWidth="1"/>
    <col min="2803" max="2803" width="17.42578125" style="75" customWidth="1"/>
    <col min="2804" max="2806" width="14.42578125" style="75" customWidth="1"/>
    <col min="2807" max="3054" width="11.42578125" style="75"/>
    <col min="3055" max="3055" width="14.42578125" style="75" customWidth="1"/>
    <col min="3056" max="3056" width="12" style="75" customWidth="1"/>
    <col min="3057" max="3058" width="14.42578125" style="75" customWidth="1"/>
    <col min="3059" max="3059" width="17.42578125" style="75" customWidth="1"/>
    <col min="3060" max="3062" width="14.42578125" style="75" customWidth="1"/>
    <col min="3063" max="3310" width="11.42578125" style="75"/>
    <col min="3311" max="3311" width="14.42578125" style="75" customWidth="1"/>
    <col min="3312" max="3312" width="12" style="75" customWidth="1"/>
    <col min="3313" max="3314" width="14.42578125" style="75" customWidth="1"/>
    <col min="3315" max="3315" width="17.42578125" style="75" customWidth="1"/>
    <col min="3316" max="3318" width="14.42578125" style="75" customWidth="1"/>
    <col min="3319" max="3566" width="11.42578125" style="75"/>
    <col min="3567" max="3567" width="14.42578125" style="75" customWidth="1"/>
    <col min="3568" max="3568" width="12" style="75" customWidth="1"/>
    <col min="3569" max="3570" width="14.42578125" style="75" customWidth="1"/>
    <col min="3571" max="3571" width="17.42578125" style="75" customWidth="1"/>
    <col min="3572" max="3574" width="14.42578125" style="75" customWidth="1"/>
    <col min="3575" max="3822" width="11.42578125" style="75"/>
    <col min="3823" max="3823" width="14.42578125" style="75" customWidth="1"/>
    <col min="3824" max="3824" width="12" style="75" customWidth="1"/>
    <col min="3825" max="3826" width="14.42578125" style="75" customWidth="1"/>
    <col min="3827" max="3827" width="17.42578125" style="75" customWidth="1"/>
    <col min="3828" max="3830" width="14.42578125" style="75" customWidth="1"/>
    <col min="3831" max="4078" width="11.42578125" style="75"/>
    <col min="4079" max="4079" width="14.42578125" style="75" customWidth="1"/>
    <col min="4080" max="4080" width="12" style="75" customWidth="1"/>
    <col min="4081" max="4082" width="14.42578125" style="75" customWidth="1"/>
    <col min="4083" max="4083" width="17.42578125" style="75" customWidth="1"/>
    <col min="4084" max="4086" width="14.42578125" style="75" customWidth="1"/>
    <col min="4087" max="4334" width="11.42578125" style="75"/>
    <col min="4335" max="4335" width="14.42578125" style="75" customWidth="1"/>
    <col min="4336" max="4336" width="12" style="75" customWidth="1"/>
    <col min="4337" max="4338" width="14.42578125" style="75" customWidth="1"/>
    <col min="4339" max="4339" width="17.42578125" style="75" customWidth="1"/>
    <col min="4340" max="4342" width="14.42578125" style="75" customWidth="1"/>
    <col min="4343" max="4590" width="11.42578125" style="75"/>
    <col min="4591" max="4591" width="14.42578125" style="75" customWidth="1"/>
    <col min="4592" max="4592" width="12" style="75" customWidth="1"/>
    <col min="4593" max="4594" width="14.42578125" style="75" customWidth="1"/>
    <col min="4595" max="4595" width="17.42578125" style="75" customWidth="1"/>
    <col min="4596" max="4598" width="14.42578125" style="75" customWidth="1"/>
    <col min="4599" max="4846" width="11.42578125" style="75"/>
    <col min="4847" max="4847" width="14.42578125" style="75" customWidth="1"/>
    <col min="4848" max="4848" width="12" style="75" customWidth="1"/>
    <col min="4849" max="4850" width="14.42578125" style="75" customWidth="1"/>
    <col min="4851" max="4851" width="17.42578125" style="75" customWidth="1"/>
    <col min="4852" max="4854" width="14.42578125" style="75" customWidth="1"/>
    <col min="4855" max="5102" width="11.42578125" style="75"/>
    <col min="5103" max="5103" width="14.42578125" style="75" customWidth="1"/>
    <col min="5104" max="5104" width="12" style="75" customWidth="1"/>
    <col min="5105" max="5106" width="14.42578125" style="75" customWidth="1"/>
    <col min="5107" max="5107" width="17.42578125" style="75" customWidth="1"/>
    <col min="5108" max="5110" width="14.42578125" style="75" customWidth="1"/>
    <col min="5111" max="5358" width="11.42578125" style="75"/>
    <col min="5359" max="5359" width="14.42578125" style="75" customWidth="1"/>
    <col min="5360" max="5360" width="12" style="75" customWidth="1"/>
    <col min="5361" max="5362" width="14.42578125" style="75" customWidth="1"/>
    <col min="5363" max="5363" width="17.42578125" style="75" customWidth="1"/>
    <col min="5364" max="5366" width="14.42578125" style="75" customWidth="1"/>
    <col min="5367" max="5614" width="11.42578125" style="75"/>
    <col min="5615" max="5615" width="14.42578125" style="75" customWidth="1"/>
    <col min="5616" max="5616" width="12" style="75" customWidth="1"/>
    <col min="5617" max="5618" width="14.42578125" style="75" customWidth="1"/>
    <col min="5619" max="5619" width="17.42578125" style="75" customWidth="1"/>
    <col min="5620" max="5622" width="14.42578125" style="75" customWidth="1"/>
    <col min="5623" max="5870" width="11.42578125" style="75"/>
    <col min="5871" max="5871" width="14.42578125" style="75" customWidth="1"/>
    <col min="5872" max="5872" width="12" style="75" customWidth="1"/>
    <col min="5873" max="5874" width="14.42578125" style="75" customWidth="1"/>
    <col min="5875" max="5875" width="17.42578125" style="75" customWidth="1"/>
    <col min="5876" max="5878" width="14.42578125" style="75" customWidth="1"/>
    <col min="5879" max="6126" width="11.42578125" style="75"/>
    <col min="6127" max="6127" width="14.42578125" style="75" customWidth="1"/>
    <col min="6128" max="6128" width="12" style="75" customWidth="1"/>
    <col min="6129" max="6130" width="14.42578125" style="75" customWidth="1"/>
    <col min="6131" max="6131" width="17.42578125" style="75" customWidth="1"/>
    <col min="6132" max="6134" width="14.42578125" style="75" customWidth="1"/>
    <col min="6135" max="6382" width="11.42578125" style="75"/>
    <col min="6383" max="6383" width="14.42578125" style="75" customWidth="1"/>
    <col min="6384" max="6384" width="12" style="75" customWidth="1"/>
    <col min="6385" max="6386" width="14.42578125" style="75" customWidth="1"/>
    <col min="6387" max="6387" width="17.42578125" style="75" customWidth="1"/>
    <col min="6388" max="6390" width="14.42578125" style="75" customWidth="1"/>
    <col min="6391" max="6638" width="11.42578125" style="75"/>
    <col min="6639" max="6639" width="14.42578125" style="75" customWidth="1"/>
    <col min="6640" max="6640" width="12" style="75" customWidth="1"/>
    <col min="6641" max="6642" width="14.42578125" style="75" customWidth="1"/>
    <col min="6643" max="6643" width="17.42578125" style="75" customWidth="1"/>
    <col min="6644" max="6646" width="14.42578125" style="75" customWidth="1"/>
    <col min="6647" max="6894" width="11.42578125" style="75"/>
    <col min="6895" max="6895" width="14.42578125" style="75" customWidth="1"/>
    <col min="6896" max="6896" width="12" style="75" customWidth="1"/>
    <col min="6897" max="6898" width="14.42578125" style="75" customWidth="1"/>
    <col min="6899" max="6899" width="17.42578125" style="75" customWidth="1"/>
    <col min="6900" max="6902" width="14.42578125" style="75" customWidth="1"/>
    <col min="6903" max="7150" width="11.42578125" style="75"/>
    <col min="7151" max="7151" width="14.42578125" style="75" customWidth="1"/>
    <col min="7152" max="7152" width="12" style="75" customWidth="1"/>
    <col min="7153" max="7154" width="14.42578125" style="75" customWidth="1"/>
    <col min="7155" max="7155" width="17.42578125" style="75" customWidth="1"/>
    <col min="7156" max="7158" width="14.42578125" style="75" customWidth="1"/>
    <col min="7159" max="7406" width="11.42578125" style="75"/>
    <col min="7407" max="7407" width="14.42578125" style="75" customWidth="1"/>
    <col min="7408" max="7408" width="12" style="75" customWidth="1"/>
    <col min="7409" max="7410" width="14.42578125" style="75" customWidth="1"/>
    <col min="7411" max="7411" width="17.42578125" style="75" customWidth="1"/>
    <col min="7412" max="7414" width="14.42578125" style="75" customWidth="1"/>
    <col min="7415" max="7662" width="11.42578125" style="75"/>
    <col min="7663" max="7663" width="14.42578125" style="75" customWidth="1"/>
    <col min="7664" max="7664" width="12" style="75" customWidth="1"/>
    <col min="7665" max="7666" width="14.42578125" style="75" customWidth="1"/>
    <col min="7667" max="7667" width="17.42578125" style="75" customWidth="1"/>
    <col min="7668" max="7670" width="14.42578125" style="75" customWidth="1"/>
    <col min="7671" max="7918" width="11.42578125" style="75"/>
    <col min="7919" max="7919" width="14.42578125" style="75" customWidth="1"/>
    <col min="7920" max="7920" width="12" style="75" customWidth="1"/>
    <col min="7921" max="7922" width="14.42578125" style="75" customWidth="1"/>
    <col min="7923" max="7923" width="17.42578125" style="75" customWidth="1"/>
    <col min="7924" max="7926" width="14.42578125" style="75" customWidth="1"/>
    <col min="7927" max="8174" width="11.42578125" style="75"/>
    <col min="8175" max="8175" width="14.42578125" style="75" customWidth="1"/>
    <col min="8176" max="8176" width="12" style="75" customWidth="1"/>
    <col min="8177" max="8178" width="14.42578125" style="75" customWidth="1"/>
    <col min="8179" max="8179" width="17.42578125" style="75" customWidth="1"/>
    <col min="8180" max="8182" width="14.42578125" style="75" customWidth="1"/>
    <col min="8183" max="8430" width="11.42578125" style="75"/>
    <col min="8431" max="8431" width="14.42578125" style="75" customWidth="1"/>
    <col min="8432" max="8432" width="12" style="75" customWidth="1"/>
    <col min="8433" max="8434" width="14.42578125" style="75" customWidth="1"/>
    <col min="8435" max="8435" width="17.42578125" style="75" customWidth="1"/>
    <col min="8436" max="8438" width="14.42578125" style="75" customWidth="1"/>
    <col min="8439" max="8686" width="11.42578125" style="75"/>
    <col min="8687" max="8687" width="14.42578125" style="75" customWidth="1"/>
    <col min="8688" max="8688" width="12" style="75" customWidth="1"/>
    <col min="8689" max="8690" width="14.42578125" style="75" customWidth="1"/>
    <col min="8691" max="8691" width="17.42578125" style="75" customWidth="1"/>
    <col min="8692" max="8694" width="14.42578125" style="75" customWidth="1"/>
    <col min="8695" max="8942" width="11.42578125" style="75"/>
    <col min="8943" max="8943" width="14.42578125" style="75" customWidth="1"/>
    <col min="8944" max="8944" width="12" style="75" customWidth="1"/>
    <col min="8945" max="8946" width="14.42578125" style="75" customWidth="1"/>
    <col min="8947" max="8947" width="17.42578125" style="75" customWidth="1"/>
    <col min="8948" max="8950" width="14.42578125" style="75" customWidth="1"/>
    <col min="8951" max="9198" width="11.42578125" style="75"/>
    <col min="9199" max="9199" width="14.42578125" style="75" customWidth="1"/>
    <col min="9200" max="9200" width="12" style="75" customWidth="1"/>
    <col min="9201" max="9202" width="14.42578125" style="75" customWidth="1"/>
    <col min="9203" max="9203" width="17.42578125" style="75" customWidth="1"/>
    <col min="9204" max="9206" width="14.42578125" style="75" customWidth="1"/>
    <col min="9207" max="9454" width="11.42578125" style="75"/>
    <col min="9455" max="9455" width="14.42578125" style="75" customWidth="1"/>
    <col min="9456" max="9456" width="12" style="75" customWidth="1"/>
    <col min="9457" max="9458" width="14.42578125" style="75" customWidth="1"/>
    <col min="9459" max="9459" width="17.42578125" style="75" customWidth="1"/>
    <col min="9460" max="9462" width="14.42578125" style="75" customWidth="1"/>
    <col min="9463" max="9710" width="11.42578125" style="75"/>
    <col min="9711" max="9711" width="14.42578125" style="75" customWidth="1"/>
    <col min="9712" max="9712" width="12" style="75" customWidth="1"/>
    <col min="9713" max="9714" width="14.42578125" style="75" customWidth="1"/>
    <col min="9715" max="9715" width="17.42578125" style="75" customWidth="1"/>
    <col min="9716" max="9718" width="14.42578125" style="75" customWidth="1"/>
    <col min="9719" max="9966" width="11.42578125" style="75"/>
    <col min="9967" max="9967" width="14.42578125" style="75" customWidth="1"/>
    <col min="9968" max="9968" width="12" style="75" customWidth="1"/>
    <col min="9969" max="9970" width="14.42578125" style="75" customWidth="1"/>
    <col min="9971" max="9971" width="17.42578125" style="75" customWidth="1"/>
    <col min="9972" max="9974" width="14.42578125" style="75" customWidth="1"/>
    <col min="9975" max="10222" width="11.42578125" style="75"/>
    <col min="10223" max="10223" width="14.42578125" style="75" customWidth="1"/>
    <col min="10224" max="10224" width="12" style="75" customWidth="1"/>
    <col min="10225" max="10226" width="14.42578125" style="75" customWidth="1"/>
    <col min="10227" max="10227" width="17.42578125" style="75" customWidth="1"/>
    <col min="10228" max="10230" width="14.42578125" style="75" customWidth="1"/>
    <col min="10231" max="10478" width="11.42578125" style="75"/>
    <col min="10479" max="10479" width="14.42578125" style="75" customWidth="1"/>
    <col min="10480" max="10480" width="12" style="75" customWidth="1"/>
    <col min="10481" max="10482" width="14.42578125" style="75" customWidth="1"/>
    <col min="10483" max="10483" width="17.42578125" style="75" customWidth="1"/>
    <col min="10484" max="10486" width="14.42578125" style="75" customWidth="1"/>
    <col min="10487" max="10734" width="11.42578125" style="75"/>
    <col min="10735" max="10735" width="14.42578125" style="75" customWidth="1"/>
    <col min="10736" max="10736" width="12" style="75" customWidth="1"/>
    <col min="10737" max="10738" width="14.42578125" style="75" customWidth="1"/>
    <col min="10739" max="10739" width="17.42578125" style="75" customWidth="1"/>
    <col min="10740" max="10742" width="14.42578125" style="75" customWidth="1"/>
    <col min="10743" max="10990" width="11.42578125" style="75"/>
    <col min="10991" max="10991" width="14.42578125" style="75" customWidth="1"/>
    <col min="10992" max="10992" width="12" style="75" customWidth="1"/>
    <col min="10993" max="10994" width="14.42578125" style="75" customWidth="1"/>
    <col min="10995" max="10995" width="17.42578125" style="75" customWidth="1"/>
    <col min="10996" max="10998" width="14.42578125" style="75" customWidth="1"/>
    <col min="10999" max="11246" width="11.42578125" style="75"/>
    <col min="11247" max="11247" width="14.42578125" style="75" customWidth="1"/>
    <col min="11248" max="11248" width="12" style="75" customWidth="1"/>
    <col min="11249" max="11250" width="14.42578125" style="75" customWidth="1"/>
    <col min="11251" max="11251" width="17.42578125" style="75" customWidth="1"/>
    <col min="11252" max="11254" width="14.42578125" style="75" customWidth="1"/>
    <col min="11255" max="11502" width="11.42578125" style="75"/>
    <col min="11503" max="11503" width="14.42578125" style="75" customWidth="1"/>
    <col min="11504" max="11504" width="12" style="75" customWidth="1"/>
    <col min="11505" max="11506" width="14.42578125" style="75" customWidth="1"/>
    <col min="11507" max="11507" width="17.42578125" style="75" customWidth="1"/>
    <col min="11508" max="11510" width="14.42578125" style="75" customWidth="1"/>
    <col min="11511" max="11758" width="11.42578125" style="75"/>
    <col min="11759" max="11759" width="14.42578125" style="75" customWidth="1"/>
    <col min="11760" max="11760" width="12" style="75" customWidth="1"/>
    <col min="11761" max="11762" width="14.42578125" style="75" customWidth="1"/>
    <col min="11763" max="11763" width="17.42578125" style="75" customWidth="1"/>
    <col min="11764" max="11766" width="14.42578125" style="75" customWidth="1"/>
    <col min="11767" max="12014" width="11.42578125" style="75"/>
    <col min="12015" max="12015" width="14.42578125" style="75" customWidth="1"/>
    <col min="12016" max="12016" width="12" style="75" customWidth="1"/>
    <col min="12017" max="12018" width="14.42578125" style="75" customWidth="1"/>
    <col min="12019" max="12019" width="17.42578125" style="75" customWidth="1"/>
    <col min="12020" max="12022" width="14.42578125" style="75" customWidth="1"/>
    <col min="12023" max="12270" width="11.42578125" style="75"/>
    <col min="12271" max="12271" width="14.42578125" style="75" customWidth="1"/>
    <col min="12272" max="12272" width="12" style="75" customWidth="1"/>
    <col min="12273" max="12274" width="14.42578125" style="75" customWidth="1"/>
    <col min="12275" max="12275" width="17.42578125" style="75" customWidth="1"/>
    <col min="12276" max="12278" width="14.42578125" style="75" customWidth="1"/>
    <col min="12279" max="12526" width="11.42578125" style="75"/>
    <col min="12527" max="12527" width="14.42578125" style="75" customWidth="1"/>
    <col min="12528" max="12528" width="12" style="75" customWidth="1"/>
    <col min="12529" max="12530" width="14.42578125" style="75" customWidth="1"/>
    <col min="12531" max="12531" width="17.42578125" style="75" customWidth="1"/>
    <col min="12532" max="12534" width="14.42578125" style="75" customWidth="1"/>
    <col min="12535" max="12782" width="11.42578125" style="75"/>
    <col min="12783" max="12783" width="14.42578125" style="75" customWidth="1"/>
    <col min="12784" max="12784" width="12" style="75" customWidth="1"/>
    <col min="12785" max="12786" width="14.42578125" style="75" customWidth="1"/>
    <col min="12787" max="12787" width="17.42578125" style="75" customWidth="1"/>
    <col min="12788" max="12790" width="14.42578125" style="75" customWidth="1"/>
    <col min="12791" max="13038" width="11.42578125" style="75"/>
    <col min="13039" max="13039" width="14.42578125" style="75" customWidth="1"/>
    <col min="13040" max="13040" width="12" style="75" customWidth="1"/>
    <col min="13041" max="13042" width="14.42578125" style="75" customWidth="1"/>
    <col min="13043" max="13043" width="17.42578125" style="75" customWidth="1"/>
    <col min="13044" max="13046" width="14.42578125" style="75" customWidth="1"/>
    <col min="13047" max="13294" width="11.42578125" style="75"/>
    <col min="13295" max="13295" width="14.42578125" style="75" customWidth="1"/>
    <col min="13296" max="13296" width="12" style="75" customWidth="1"/>
    <col min="13297" max="13298" width="14.42578125" style="75" customWidth="1"/>
    <col min="13299" max="13299" width="17.42578125" style="75" customWidth="1"/>
    <col min="13300" max="13302" width="14.42578125" style="75" customWidth="1"/>
    <col min="13303" max="13550" width="11.42578125" style="75"/>
    <col min="13551" max="13551" width="14.42578125" style="75" customWidth="1"/>
    <col min="13552" max="13552" width="12" style="75" customWidth="1"/>
    <col min="13553" max="13554" width="14.42578125" style="75" customWidth="1"/>
    <col min="13555" max="13555" width="17.42578125" style="75" customWidth="1"/>
    <col min="13556" max="13558" width="14.42578125" style="75" customWidth="1"/>
    <col min="13559" max="13806" width="11.42578125" style="75"/>
    <col min="13807" max="13807" width="14.42578125" style="75" customWidth="1"/>
    <col min="13808" max="13808" width="12" style="75" customWidth="1"/>
    <col min="13809" max="13810" width="14.42578125" style="75" customWidth="1"/>
    <col min="13811" max="13811" width="17.42578125" style="75" customWidth="1"/>
    <col min="13812" max="13814" width="14.42578125" style="75" customWidth="1"/>
    <col min="13815" max="14062" width="11.42578125" style="75"/>
    <col min="14063" max="14063" width="14.42578125" style="75" customWidth="1"/>
    <col min="14064" max="14064" width="12" style="75" customWidth="1"/>
    <col min="14065" max="14066" width="14.42578125" style="75" customWidth="1"/>
    <col min="14067" max="14067" width="17.42578125" style="75" customWidth="1"/>
    <col min="14068" max="14070" width="14.42578125" style="75" customWidth="1"/>
    <col min="14071" max="14318" width="11.42578125" style="75"/>
    <col min="14319" max="14319" width="14.42578125" style="75" customWidth="1"/>
    <col min="14320" max="14320" width="12" style="75" customWidth="1"/>
    <col min="14321" max="14322" width="14.42578125" style="75" customWidth="1"/>
    <col min="14323" max="14323" width="17.42578125" style="75" customWidth="1"/>
    <col min="14324" max="14326" width="14.42578125" style="75" customWidth="1"/>
    <col min="14327" max="14574" width="11.42578125" style="75"/>
    <col min="14575" max="14575" width="14.42578125" style="75" customWidth="1"/>
    <col min="14576" max="14576" width="12" style="75" customWidth="1"/>
    <col min="14577" max="14578" width="14.42578125" style="75" customWidth="1"/>
    <col min="14579" max="14579" width="17.42578125" style="75" customWidth="1"/>
    <col min="14580" max="14582" width="14.42578125" style="75" customWidth="1"/>
    <col min="14583" max="14830" width="11.42578125" style="75"/>
    <col min="14831" max="14831" width="14.42578125" style="75" customWidth="1"/>
    <col min="14832" max="14832" width="12" style="75" customWidth="1"/>
    <col min="14833" max="14834" width="14.42578125" style="75" customWidth="1"/>
    <col min="14835" max="14835" width="17.42578125" style="75" customWidth="1"/>
    <col min="14836" max="14838" width="14.42578125" style="75" customWidth="1"/>
    <col min="14839" max="15086" width="11.42578125" style="75"/>
    <col min="15087" max="15087" width="14.42578125" style="75" customWidth="1"/>
    <col min="15088" max="15088" width="12" style="75" customWidth="1"/>
    <col min="15089" max="15090" width="14.42578125" style="75" customWidth="1"/>
    <col min="15091" max="15091" width="17.42578125" style="75" customWidth="1"/>
    <col min="15092" max="15094" width="14.42578125" style="75" customWidth="1"/>
    <col min="15095" max="15342" width="11.42578125" style="75"/>
    <col min="15343" max="15343" width="14.42578125" style="75" customWidth="1"/>
    <col min="15344" max="15344" width="12" style="75" customWidth="1"/>
    <col min="15345" max="15346" width="14.42578125" style="75" customWidth="1"/>
    <col min="15347" max="15347" width="17.42578125" style="75" customWidth="1"/>
    <col min="15348" max="15350" width="14.42578125" style="75" customWidth="1"/>
    <col min="15351" max="15598" width="11.42578125" style="75"/>
    <col min="15599" max="15599" width="14.42578125" style="75" customWidth="1"/>
    <col min="15600" max="15600" width="12" style="75" customWidth="1"/>
    <col min="15601" max="15602" width="14.42578125" style="75" customWidth="1"/>
    <col min="15603" max="15603" width="17.42578125" style="75" customWidth="1"/>
    <col min="15604" max="15606" width="14.42578125" style="75" customWidth="1"/>
    <col min="15607" max="15854" width="11.42578125" style="75"/>
    <col min="15855" max="15855" width="14.42578125" style="75" customWidth="1"/>
    <col min="15856" max="15856" width="12" style="75" customWidth="1"/>
    <col min="15857" max="15858" width="14.42578125" style="75" customWidth="1"/>
    <col min="15859" max="15859" width="17.42578125" style="75" customWidth="1"/>
    <col min="15860" max="15862" width="14.42578125" style="75" customWidth="1"/>
    <col min="15863" max="16110" width="11.42578125" style="75"/>
    <col min="16111" max="16111" width="14.42578125" style="75" customWidth="1"/>
    <col min="16112" max="16112" width="12" style="75" customWidth="1"/>
    <col min="16113" max="16114" width="14.42578125" style="75" customWidth="1"/>
    <col min="16115" max="16115" width="17.42578125" style="75" customWidth="1"/>
    <col min="16116" max="16118" width="14.42578125" style="75" customWidth="1"/>
    <col min="16119" max="16384" width="11.42578125" style="75"/>
  </cols>
  <sheetData>
    <row r="1" spans="1:8" x14ac:dyDescent="0.25">
      <c r="A1" s="99"/>
      <c r="B1" s="99"/>
      <c r="C1" s="99"/>
      <c r="D1" s="99"/>
      <c r="E1" s="99"/>
      <c r="F1" s="99"/>
      <c r="G1" s="99"/>
      <c r="H1" s="99"/>
    </row>
    <row r="2" spans="1:8" x14ac:dyDescent="0.25">
      <c r="A2" s="99"/>
      <c r="B2" s="99"/>
      <c r="C2" s="99"/>
      <c r="D2" s="99"/>
      <c r="E2" s="99"/>
      <c r="F2" s="99"/>
      <c r="G2" s="99"/>
      <c r="H2" s="99"/>
    </row>
    <row r="3" spans="1:8" ht="14.25" customHeight="1" x14ac:dyDescent="0.25">
      <c r="A3" s="99"/>
      <c r="B3" s="99"/>
      <c r="C3" s="99"/>
      <c r="D3" s="99"/>
      <c r="E3" s="99"/>
      <c r="F3" s="99"/>
      <c r="G3" s="99"/>
      <c r="H3" s="99"/>
    </row>
    <row r="4" spans="1:8" ht="14.25" customHeight="1" x14ac:dyDescent="0.25">
      <c r="A4" s="99"/>
      <c r="B4" s="99"/>
      <c r="C4" s="99"/>
      <c r="D4" s="99"/>
      <c r="E4" s="99"/>
      <c r="F4" s="99"/>
      <c r="G4" s="99"/>
      <c r="H4" s="99"/>
    </row>
    <row r="5" spans="1:8" ht="14.25" customHeight="1" x14ac:dyDescent="0.25">
      <c r="A5" s="100"/>
      <c r="B5" s="100"/>
      <c r="C5" s="100"/>
      <c r="D5" s="100"/>
      <c r="E5" s="100"/>
      <c r="F5" s="100"/>
      <c r="G5" s="100"/>
      <c r="H5" s="100"/>
    </row>
    <row r="6" spans="1:8" ht="14.25" customHeight="1" x14ac:dyDescent="0.25">
      <c r="A6" s="119" t="s">
        <v>8</v>
      </c>
      <c r="B6" s="120"/>
      <c r="C6" s="120"/>
      <c r="D6" s="120"/>
      <c r="E6" s="120"/>
      <c r="F6" s="120"/>
      <c r="G6" s="120"/>
      <c r="H6" s="120"/>
    </row>
    <row r="7" spans="1:8" ht="14.25" customHeight="1" x14ac:dyDescent="0.25">
      <c r="A7" s="121"/>
      <c r="B7" s="122"/>
      <c r="C7" s="122"/>
      <c r="D7" s="122"/>
      <c r="E7" s="122"/>
      <c r="F7" s="122"/>
      <c r="G7" s="122"/>
      <c r="H7" s="122"/>
    </row>
    <row r="8" spans="1:8" ht="14.25" customHeight="1" x14ac:dyDescent="0.25">
      <c r="A8" s="123" t="s">
        <v>9</v>
      </c>
      <c r="B8" s="124"/>
      <c r="C8" s="124"/>
      <c r="D8" s="124"/>
      <c r="E8" s="124"/>
      <c r="F8" s="124"/>
      <c r="G8" s="124"/>
      <c r="H8" s="124"/>
    </row>
    <row r="9" spans="1:8" ht="14.25" customHeight="1" x14ac:dyDescent="0.25">
      <c r="A9" s="125"/>
      <c r="B9" s="126"/>
      <c r="C9" s="126"/>
      <c r="D9" s="126"/>
      <c r="E9" s="126"/>
      <c r="F9" s="126"/>
      <c r="G9" s="126"/>
      <c r="H9" s="126"/>
    </row>
    <row r="10" spans="1:8" ht="14.25" customHeight="1" x14ac:dyDescent="0.25">
      <c r="A10" s="125"/>
      <c r="B10" s="126"/>
      <c r="C10" s="126"/>
      <c r="D10" s="126"/>
      <c r="E10" s="126"/>
      <c r="F10" s="126"/>
      <c r="G10" s="126"/>
      <c r="H10" s="126"/>
    </row>
    <row r="11" spans="1:8" ht="14.25" customHeight="1" x14ac:dyDescent="0.25">
      <c r="A11" s="127" t="s">
        <v>495</v>
      </c>
      <c r="B11" s="128"/>
      <c r="C11" s="128"/>
      <c r="D11" s="128"/>
      <c r="E11" s="128"/>
      <c r="F11" s="128"/>
      <c r="G11" s="128"/>
      <c r="H11" s="129"/>
    </row>
    <row r="12" spans="1:8" s="78" customFormat="1" ht="16.5" x14ac:dyDescent="0.25">
      <c r="A12" s="76"/>
      <c r="B12" s="91" t="s">
        <v>525</v>
      </c>
      <c r="H12" s="79"/>
    </row>
    <row r="13" spans="1:8" s="78" customFormat="1" ht="16.5" x14ac:dyDescent="0.25">
      <c r="A13" s="80"/>
      <c r="B13" s="91" t="s">
        <v>526</v>
      </c>
      <c r="C13" s="81"/>
      <c r="D13" s="81"/>
      <c r="E13" s="81"/>
      <c r="F13" s="81"/>
      <c r="G13" s="81"/>
      <c r="H13" s="92"/>
    </row>
    <row r="14" spans="1:8" s="78" customFormat="1" ht="15.75" customHeight="1" x14ac:dyDescent="0.25">
      <c r="A14" s="80"/>
      <c r="B14" s="91" t="s">
        <v>527</v>
      </c>
      <c r="C14" s="81"/>
      <c r="D14" s="81"/>
      <c r="E14" s="81"/>
      <c r="F14" s="81"/>
      <c r="G14" s="81"/>
      <c r="H14" s="92"/>
    </row>
    <row r="15" spans="1:8" s="78" customFormat="1" ht="15.75" customHeight="1" x14ac:dyDescent="0.25">
      <c r="A15" s="80"/>
      <c r="B15" s="91" t="s">
        <v>528</v>
      </c>
      <c r="C15" s="81"/>
      <c r="D15" s="81"/>
      <c r="E15" s="81"/>
      <c r="F15" s="81"/>
      <c r="G15" s="81"/>
      <c r="H15" s="92"/>
    </row>
    <row r="16" spans="1:8" s="78" customFormat="1" ht="15.75" customHeight="1" x14ac:dyDescent="0.25">
      <c r="A16" s="80"/>
      <c r="B16" s="91" t="s">
        <v>529</v>
      </c>
      <c r="C16" s="81"/>
      <c r="D16" s="81"/>
      <c r="E16" s="81"/>
      <c r="F16" s="81"/>
      <c r="G16" s="81"/>
      <c r="H16" s="92"/>
    </row>
    <row r="17" spans="1:8" s="78" customFormat="1" ht="15.75" customHeight="1" x14ac:dyDescent="0.25">
      <c r="A17" s="80"/>
      <c r="B17" s="77"/>
      <c r="C17" s="81"/>
      <c r="D17" s="81"/>
      <c r="E17" s="81"/>
      <c r="F17" s="81"/>
      <c r="G17" s="81"/>
      <c r="H17" s="92"/>
    </row>
    <row r="18" spans="1:8" s="78" customFormat="1" ht="15.75" customHeight="1" x14ac:dyDescent="0.25">
      <c r="A18" s="130" t="s">
        <v>497</v>
      </c>
      <c r="B18" s="131"/>
      <c r="C18" s="131"/>
      <c r="D18" s="131"/>
      <c r="E18" s="131"/>
      <c r="F18" s="131"/>
      <c r="G18" s="131"/>
      <c r="H18" s="132"/>
    </row>
    <row r="19" spans="1:8" s="78" customFormat="1" ht="15.75" customHeight="1" x14ac:dyDescent="0.25">
      <c r="A19" s="80"/>
      <c r="B19" s="91" t="s">
        <v>530</v>
      </c>
      <c r="C19" s="81"/>
      <c r="D19" s="81"/>
      <c r="E19" s="81"/>
      <c r="F19" s="81"/>
      <c r="G19" s="81"/>
      <c r="H19" s="92"/>
    </row>
    <row r="20" spans="1:8" s="78" customFormat="1" ht="15.75" customHeight="1" x14ac:dyDescent="0.25">
      <c r="A20" s="80"/>
      <c r="B20" s="91" t="s">
        <v>531</v>
      </c>
      <c r="C20" s="81"/>
      <c r="D20" s="81"/>
      <c r="E20" s="81"/>
      <c r="F20" s="81"/>
      <c r="G20" s="81"/>
      <c r="H20" s="92"/>
    </row>
    <row r="21" spans="1:8" s="78" customFormat="1" ht="15.75" customHeight="1" x14ac:dyDescent="0.25">
      <c r="A21" s="80"/>
      <c r="B21" s="91" t="s">
        <v>532</v>
      </c>
      <c r="C21" s="81"/>
      <c r="D21" s="81"/>
      <c r="E21" s="81"/>
      <c r="F21" s="81"/>
      <c r="G21" s="81"/>
      <c r="H21" s="92"/>
    </row>
    <row r="22" spans="1:8" s="78" customFormat="1" ht="15.75" customHeight="1" x14ac:dyDescent="0.25">
      <c r="A22" s="80"/>
      <c r="B22" s="91" t="s">
        <v>533</v>
      </c>
      <c r="C22" s="81"/>
      <c r="D22" s="81"/>
      <c r="E22" s="81"/>
      <c r="F22" s="81"/>
      <c r="G22" s="81"/>
      <c r="H22" s="92"/>
    </row>
    <row r="23" spans="1:8" s="78" customFormat="1" ht="15.75" customHeight="1" x14ac:dyDescent="0.25">
      <c r="A23" s="80"/>
      <c r="B23" s="91"/>
      <c r="D23" s="81"/>
      <c r="E23" s="81"/>
      <c r="F23" s="81"/>
      <c r="G23" s="81"/>
      <c r="H23" s="92"/>
    </row>
    <row r="24" spans="1:8" s="78" customFormat="1" ht="15.75" customHeight="1" x14ac:dyDescent="0.25">
      <c r="A24" s="133" t="s">
        <v>498</v>
      </c>
      <c r="B24" s="134"/>
      <c r="C24" s="134"/>
      <c r="D24" s="134"/>
      <c r="E24" s="134"/>
      <c r="F24" s="134"/>
      <c r="G24" s="134"/>
      <c r="H24" s="135"/>
    </row>
    <row r="25" spans="1:8" s="78" customFormat="1" ht="15.75" customHeight="1" x14ac:dyDescent="0.25">
      <c r="A25" s="80"/>
      <c r="B25" s="91" t="s">
        <v>534</v>
      </c>
      <c r="C25" s="81"/>
      <c r="D25" s="81"/>
      <c r="E25" s="81"/>
      <c r="F25" s="81"/>
      <c r="G25" s="81"/>
      <c r="H25" s="92"/>
    </row>
    <row r="26" spans="1:8" s="78" customFormat="1" ht="15.75" customHeight="1" x14ac:dyDescent="0.25">
      <c r="A26" s="80"/>
      <c r="B26" s="91" t="s">
        <v>535</v>
      </c>
      <c r="C26" s="81"/>
      <c r="D26" s="81"/>
      <c r="E26" s="81"/>
      <c r="F26" s="81"/>
      <c r="G26" s="81"/>
      <c r="H26" s="92"/>
    </row>
    <row r="27" spans="1:8" s="78" customFormat="1" ht="15.75" customHeight="1" x14ac:dyDescent="0.25">
      <c r="A27" s="80"/>
      <c r="B27" s="91" t="s">
        <v>536</v>
      </c>
      <c r="C27" s="81"/>
      <c r="D27" s="81"/>
      <c r="E27" s="81"/>
      <c r="F27" s="81"/>
      <c r="G27" s="81"/>
      <c r="H27" s="92"/>
    </row>
    <row r="28" spans="1:8" s="78" customFormat="1" ht="15.75" customHeight="1" x14ac:dyDescent="0.25">
      <c r="A28" s="80"/>
      <c r="B28" s="91" t="s">
        <v>537</v>
      </c>
      <c r="C28" s="81"/>
      <c r="D28" s="81"/>
      <c r="E28" s="81"/>
      <c r="F28" s="81"/>
      <c r="G28" s="81"/>
      <c r="H28" s="92"/>
    </row>
    <row r="29" spans="1:8" s="78" customFormat="1" ht="15.75" customHeight="1" x14ac:dyDescent="0.25">
      <c r="A29" s="80"/>
      <c r="B29" s="91" t="s">
        <v>538</v>
      </c>
      <c r="C29" s="81"/>
      <c r="D29" s="81"/>
      <c r="E29" s="81"/>
      <c r="F29" s="81"/>
      <c r="G29" s="81"/>
      <c r="H29" s="92"/>
    </row>
    <row r="30" spans="1:8" s="78" customFormat="1" ht="15.75" customHeight="1" x14ac:dyDescent="0.25">
      <c r="A30" s="80"/>
      <c r="B30" s="91" t="s">
        <v>539</v>
      </c>
      <c r="C30" s="81"/>
      <c r="D30" s="81"/>
      <c r="E30" s="81"/>
      <c r="F30" s="81"/>
      <c r="G30" s="81"/>
      <c r="H30" s="92"/>
    </row>
    <row r="31" spans="1:8" s="78" customFormat="1" ht="15.75" customHeight="1" x14ac:dyDescent="0.25">
      <c r="A31" s="80"/>
      <c r="B31" s="91" t="s">
        <v>540</v>
      </c>
      <c r="C31" s="81"/>
      <c r="D31" s="81"/>
      <c r="E31" s="81"/>
      <c r="F31" s="81"/>
      <c r="G31" s="81"/>
      <c r="H31" s="92"/>
    </row>
    <row r="32" spans="1:8" s="78" customFormat="1" ht="15.75" customHeight="1" x14ac:dyDescent="0.25">
      <c r="A32" s="80"/>
      <c r="B32" s="91" t="s">
        <v>541</v>
      </c>
      <c r="C32" s="81"/>
      <c r="D32" s="81"/>
      <c r="E32" s="81"/>
      <c r="F32" s="81"/>
      <c r="G32" s="81"/>
      <c r="H32" s="92"/>
    </row>
    <row r="33" spans="1:8" s="78" customFormat="1" ht="15.75" customHeight="1" x14ac:dyDescent="0.25">
      <c r="A33" s="80"/>
      <c r="B33" s="77"/>
      <c r="C33" s="81"/>
      <c r="D33" s="81"/>
      <c r="E33" s="81"/>
      <c r="F33" s="81"/>
      <c r="G33" s="81"/>
      <c r="H33" s="92"/>
    </row>
    <row r="34" spans="1:8" s="78" customFormat="1" ht="15.75" customHeight="1" x14ac:dyDescent="0.25">
      <c r="A34" s="101" t="s">
        <v>499</v>
      </c>
      <c r="B34" s="102"/>
      <c r="C34" s="102"/>
      <c r="D34" s="102"/>
      <c r="E34" s="102"/>
      <c r="F34" s="102"/>
      <c r="G34" s="102"/>
      <c r="H34" s="103"/>
    </row>
    <row r="35" spans="1:8" s="78" customFormat="1" ht="15.75" customHeight="1" x14ac:dyDescent="0.25">
      <c r="A35" s="80"/>
      <c r="B35" s="91" t="s">
        <v>542</v>
      </c>
      <c r="C35" s="81"/>
      <c r="D35" s="81"/>
      <c r="E35" s="81"/>
      <c r="F35" s="81"/>
      <c r="G35" s="81"/>
      <c r="H35" s="92"/>
    </row>
    <row r="36" spans="1:8" s="78" customFormat="1" ht="15.75" customHeight="1" x14ac:dyDescent="0.25">
      <c r="A36" s="80"/>
      <c r="B36" s="91" t="s">
        <v>543</v>
      </c>
      <c r="C36" s="81"/>
      <c r="D36" s="81"/>
      <c r="E36" s="81"/>
      <c r="F36" s="81"/>
      <c r="G36" s="81"/>
      <c r="H36" s="92"/>
    </row>
    <row r="37" spans="1:8" s="78" customFormat="1" ht="15.75" customHeight="1" x14ac:dyDescent="0.25">
      <c r="A37" s="80"/>
      <c r="B37" s="91" t="s">
        <v>544</v>
      </c>
      <c r="C37" s="81"/>
      <c r="D37" s="81"/>
      <c r="E37" s="81"/>
      <c r="F37" s="81"/>
      <c r="G37" s="81"/>
      <c r="H37" s="92"/>
    </row>
    <row r="38" spans="1:8" s="78" customFormat="1" ht="15.75" customHeight="1" x14ac:dyDescent="0.25">
      <c r="A38" s="80"/>
      <c r="B38" s="91" t="s">
        <v>545</v>
      </c>
      <c r="C38" s="81"/>
      <c r="D38" s="81"/>
      <c r="E38" s="81"/>
      <c r="F38" s="81"/>
      <c r="G38" s="81"/>
      <c r="H38" s="92"/>
    </row>
    <row r="39" spans="1:8" s="78" customFormat="1" ht="15.75" customHeight="1" x14ac:dyDescent="0.25">
      <c r="A39" s="80"/>
      <c r="B39" s="91" t="s">
        <v>546</v>
      </c>
      <c r="C39" s="81"/>
      <c r="D39" s="81"/>
      <c r="E39" s="81"/>
      <c r="F39" s="81"/>
      <c r="G39" s="81"/>
      <c r="H39" s="92"/>
    </row>
    <row r="40" spans="1:8" s="78" customFormat="1" ht="15.75" customHeight="1" x14ac:dyDescent="0.25">
      <c r="A40" s="80"/>
      <c r="B40" s="91" t="s">
        <v>547</v>
      </c>
      <c r="C40" s="81"/>
      <c r="D40" s="81"/>
      <c r="E40" s="81"/>
      <c r="F40" s="81"/>
      <c r="G40" s="81"/>
      <c r="H40" s="92"/>
    </row>
    <row r="41" spans="1:8" s="78" customFormat="1" ht="15.75" customHeight="1" x14ac:dyDescent="0.25">
      <c r="A41" s="80"/>
      <c r="B41" s="91" t="s">
        <v>548</v>
      </c>
      <c r="C41" s="81"/>
      <c r="D41" s="81"/>
      <c r="E41" s="81"/>
      <c r="F41" s="81"/>
      <c r="G41" s="81"/>
      <c r="H41" s="92"/>
    </row>
    <row r="42" spans="1:8" s="78" customFormat="1" ht="15.75" customHeight="1" x14ac:dyDescent="0.25">
      <c r="A42" s="80"/>
      <c r="B42" s="91" t="s">
        <v>549</v>
      </c>
      <c r="C42" s="81"/>
      <c r="D42" s="81"/>
      <c r="E42" s="81"/>
      <c r="F42" s="81"/>
      <c r="G42" s="81"/>
      <c r="H42" s="92"/>
    </row>
    <row r="43" spans="1:8" s="78" customFormat="1" ht="15.75" customHeight="1" x14ac:dyDescent="0.25">
      <c r="A43" s="80"/>
      <c r="B43" s="91" t="s">
        <v>550</v>
      </c>
      <c r="C43" s="81"/>
      <c r="D43" s="81"/>
      <c r="E43" s="81"/>
      <c r="F43" s="81"/>
      <c r="G43" s="81"/>
      <c r="H43" s="92"/>
    </row>
    <row r="44" spans="1:8" s="78" customFormat="1" ht="15.75" customHeight="1" x14ac:dyDescent="0.25">
      <c r="A44" s="80"/>
      <c r="B44" s="91" t="s">
        <v>551</v>
      </c>
      <c r="C44" s="81"/>
      <c r="D44" s="81"/>
      <c r="E44" s="81"/>
      <c r="F44" s="81"/>
      <c r="G44" s="81"/>
      <c r="H44" s="92"/>
    </row>
    <row r="45" spans="1:8" s="78" customFormat="1" ht="15.75" customHeight="1" x14ac:dyDescent="0.25">
      <c r="A45" s="80"/>
      <c r="B45" s="91" t="s">
        <v>552</v>
      </c>
      <c r="C45" s="81"/>
      <c r="D45" s="81"/>
      <c r="E45" s="81"/>
      <c r="F45" s="81"/>
      <c r="G45" s="81"/>
      <c r="H45" s="92"/>
    </row>
    <row r="46" spans="1:8" s="78" customFormat="1" ht="15.75" customHeight="1" x14ac:dyDescent="0.25">
      <c r="A46" s="80"/>
      <c r="B46" s="91" t="s">
        <v>553</v>
      </c>
      <c r="C46" s="81"/>
      <c r="D46" s="81"/>
      <c r="E46" s="81"/>
      <c r="F46" s="81"/>
      <c r="G46" s="81"/>
      <c r="H46" s="92"/>
    </row>
    <row r="47" spans="1:8" s="78" customFormat="1" ht="15.75" customHeight="1" x14ac:dyDescent="0.25">
      <c r="A47" s="80"/>
      <c r="B47" s="91" t="s">
        <v>554</v>
      </c>
      <c r="C47" s="81"/>
      <c r="D47" s="81"/>
      <c r="E47" s="81"/>
      <c r="F47" s="81"/>
      <c r="G47" s="81"/>
      <c r="H47" s="92"/>
    </row>
    <row r="48" spans="1:8" s="78" customFormat="1" ht="16.5" x14ac:dyDescent="0.25">
      <c r="A48" s="76"/>
      <c r="B48" s="91" t="s">
        <v>555</v>
      </c>
      <c r="C48" s="81"/>
      <c r="D48" s="81"/>
      <c r="E48" s="81"/>
      <c r="F48" s="81"/>
      <c r="G48" s="81"/>
      <c r="H48" s="79"/>
    </row>
    <row r="49" spans="1:8" s="78" customFormat="1" ht="16.5" x14ac:dyDescent="0.25">
      <c r="A49" s="76"/>
      <c r="B49" s="91" t="s">
        <v>556</v>
      </c>
      <c r="G49" s="81"/>
      <c r="H49" s="79"/>
    </row>
    <row r="50" spans="1:8" s="78" customFormat="1" ht="16.5" x14ac:dyDescent="0.25">
      <c r="A50" s="76"/>
      <c r="C50" s="81"/>
      <c r="D50" s="81"/>
      <c r="E50" s="81"/>
      <c r="F50" s="81"/>
      <c r="G50" s="81"/>
      <c r="H50" s="79"/>
    </row>
    <row r="51" spans="1:8" s="78" customFormat="1" ht="16.5" x14ac:dyDescent="0.25">
      <c r="A51" s="104" t="s">
        <v>500</v>
      </c>
      <c r="B51" s="105"/>
      <c r="C51" s="105"/>
      <c r="D51" s="105"/>
      <c r="E51" s="105"/>
      <c r="F51" s="105"/>
      <c r="G51" s="105"/>
      <c r="H51" s="106"/>
    </row>
    <row r="52" spans="1:8" s="78" customFormat="1" ht="16.5" x14ac:dyDescent="0.25">
      <c r="A52" s="76"/>
      <c r="B52" s="91" t="s">
        <v>557</v>
      </c>
      <c r="C52" s="81"/>
      <c r="D52" s="81"/>
      <c r="E52" s="81"/>
      <c r="F52" s="81"/>
      <c r="G52" s="81"/>
      <c r="H52" s="79"/>
    </row>
    <row r="53" spans="1:8" s="78" customFormat="1" ht="16.5" x14ac:dyDescent="0.25">
      <c r="A53" s="76"/>
      <c r="B53" s="91" t="s">
        <v>558</v>
      </c>
      <c r="C53" s="81"/>
      <c r="D53" s="81"/>
      <c r="E53" s="81"/>
      <c r="F53" s="81"/>
      <c r="G53" s="81"/>
      <c r="H53" s="79"/>
    </row>
    <row r="54" spans="1:8" s="78" customFormat="1" ht="16.5" x14ac:dyDescent="0.25">
      <c r="A54" s="76"/>
      <c r="B54" s="91" t="s">
        <v>559</v>
      </c>
      <c r="C54" s="81"/>
      <c r="D54" s="81"/>
      <c r="E54" s="81"/>
      <c r="F54" s="81"/>
      <c r="G54" s="81"/>
      <c r="H54" s="79"/>
    </row>
    <row r="55" spans="1:8" s="78" customFormat="1" ht="16.5" x14ac:dyDescent="0.25">
      <c r="A55" s="76"/>
      <c r="B55" s="91" t="s">
        <v>560</v>
      </c>
      <c r="C55" s="81"/>
      <c r="D55" s="81"/>
      <c r="E55" s="81"/>
      <c r="F55" s="81"/>
      <c r="G55" s="81"/>
      <c r="H55" s="79"/>
    </row>
    <row r="56" spans="1:8" s="78" customFormat="1" ht="16.5" x14ac:dyDescent="0.25">
      <c r="A56" s="76"/>
      <c r="B56" s="91" t="s">
        <v>561</v>
      </c>
      <c r="C56" s="81"/>
      <c r="D56" s="81"/>
      <c r="E56" s="81"/>
      <c r="F56" s="81"/>
      <c r="G56" s="81"/>
      <c r="H56" s="79"/>
    </row>
    <row r="57" spans="1:8" s="78" customFormat="1" ht="16.5" x14ac:dyDescent="0.25">
      <c r="A57" s="76"/>
      <c r="B57" s="91" t="s">
        <v>562</v>
      </c>
      <c r="C57" s="81"/>
      <c r="D57" s="81"/>
      <c r="E57" s="81"/>
      <c r="F57" s="81"/>
      <c r="G57" s="81"/>
      <c r="H57" s="79"/>
    </row>
    <row r="58" spans="1:8" s="78" customFormat="1" ht="16.5" x14ac:dyDescent="0.25">
      <c r="A58" s="76"/>
      <c r="B58" s="91" t="s">
        <v>563</v>
      </c>
      <c r="C58" s="81"/>
      <c r="D58" s="81"/>
      <c r="E58" s="81"/>
      <c r="F58" s="81"/>
      <c r="G58" s="81"/>
      <c r="H58" s="79"/>
    </row>
    <row r="59" spans="1:8" s="78" customFormat="1" ht="16.5" x14ac:dyDescent="0.25">
      <c r="A59" s="76"/>
      <c r="B59" s="91" t="s">
        <v>564</v>
      </c>
      <c r="C59" s="81"/>
      <c r="D59" s="81"/>
      <c r="E59" s="81"/>
      <c r="F59" s="81"/>
      <c r="G59" s="81"/>
      <c r="H59" s="79"/>
    </row>
    <row r="60" spans="1:8" s="78" customFormat="1" ht="16.5" x14ac:dyDescent="0.25">
      <c r="A60" s="76"/>
      <c r="B60" s="91" t="s">
        <v>565</v>
      </c>
      <c r="C60" s="81"/>
      <c r="D60" s="81"/>
      <c r="E60" s="81"/>
      <c r="F60" s="81"/>
      <c r="G60" s="81"/>
      <c r="H60" s="79"/>
    </row>
    <row r="61" spans="1:8" s="78" customFormat="1" ht="16.5" x14ac:dyDescent="0.25">
      <c r="A61" s="76"/>
      <c r="B61" s="91" t="s">
        <v>566</v>
      </c>
      <c r="C61" s="81"/>
      <c r="D61" s="81"/>
      <c r="E61" s="81"/>
      <c r="F61" s="81"/>
      <c r="G61" s="81"/>
      <c r="H61" s="79"/>
    </row>
    <row r="62" spans="1:8" s="78" customFormat="1" ht="16.5" x14ac:dyDescent="0.25">
      <c r="A62" s="76"/>
      <c r="B62" s="77"/>
      <c r="C62" s="81"/>
      <c r="D62" s="81"/>
      <c r="E62" s="81"/>
      <c r="F62" s="81"/>
      <c r="G62" s="81"/>
      <c r="H62" s="79"/>
    </row>
    <row r="63" spans="1:8" s="78" customFormat="1" ht="16.5" x14ac:dyDescent="0.25">
      <c r="A63" s="107" t="s">
        <v>501</v>
      </c>
      <c r="B63" s="108"/>
      <c r="C63" s="108"/>
      <c r="D63" s="108"/>
      <c r="E63" s="108"/>
      <c r="F63" s="108"/>
      <c r="G63" s="108"/>
      <c r="H63" s="109"/>
    </row>
    <row r="64" spans="1:8" s="78" customFormat="1" ht="16.5" x14ac:dyDescent="0.25">
      <c r="A64" s="76"/>
      <c r="B64" s="91" t="s">
        <v>567</v>
      </c>
      <c r="C64" s="81"/>
      <c r="D64" s="81"/>
      <c r="E64" s="81"/>
      <c r="F64" s="81"/>
      <c r="G64" s="81"/>
      <c r="H64" s="79"/>
    </row>
    <row r="65" spans="1:8" s="78" customFormat="1" ht="16.5" x14ac:dyDescent="0.25">
      <c r="A65" s="76"/>
      <c r="B65" s="91" t="s">
        <v>568</v>
      </c>
      <c r="C65" s="81"/>
      <c r="D65" s="81"/>
      <c r="E65" s="81"/>
      <c r="F65" s="81"/>
      <c r="G65" s="81"/>
      <c r="H65" s="79"/>
    </row>
    <row r="66" spans="1:8" s="78" customFormat="1" ht="16.5" x14ac:dyDescent="0.25">
      <c r="A66" s="76"/>
      <c r="B66" s="91" t="s">
        <v>569</v>
      </c>
      <c r="C66" s="81"/>
      <c r="D66" s="81"/>
      <c r="E66" s="81"/>
      <c r="F66" s="81"/>
      <c r="G66" s="81"/>
      <c r="H66" s="79"/>
    </row>
    <row r="67" spans="1:8" s="78" customFormat="1" ht="16.5" x14ac:dyDescent="0.25">
      <c r="A67" s="76"/>
      <c r="B67" s="91" t="s">
        <v>570</v>
      </c>
      <c r="C67" s="81"/>
      <c r="D67" s="81"/>
      <c r="E67" s="81"/>
      <c r="F67" s="81"/>
      <c r="G67" s="81"/>
      <c r="H67" s="79"/>
    </row>
    <row r="68" spans="1:8" s="78" customFormat="1" ht="16.5" x14ac:dyDescent="0.25">
      <c r="A68" s="76"/>
      <c r="B68" s="91" t="s">
        <v>571</v>
      </c>
      <c r="C68" s="81"/>
      <c r="D68" s="81"/>
      <c r="E68" s="81"/>
      <c r="F68" s="81"/>
      <c r="G68" s="81"/>
      <c r="H68" s="79"/>
    </row>
    <row r="69" spans="1:8" s="78" customFormat="1" ht="16.5" x14ac:dyDescent="0.25">
      <c r="A69" s="76"/>
      <c r="B69" s="91" t="s">
        <v>572</v>
      </c>
      <c r="C69" s="81"/>
      <c r="D69" s="81"/>
      <c r="E69" s="81"/>
      <c r="F69" s="81"/>
      <c r="G69" s="81"/>
      <c r="H69" s="79"/>
    </row>
    <row r="70" spans="1:8" s="78" customFormat="1" ht="16.5" x14ac:dyDescent="0.25">
      <c r="A70" s="76"/>
      <c r="B70" s="91" t="s">
        <v>573</v>
      </c>
      <c r="C70" s="81"/>
      <c r="D70" s="81"/>
      <c r="E70" s="81"/>
      <c r="F70" s="81"/>
      <c r="G70" s="81"/>
      <c r="H70" s="79"/>
    </row>
    <row r="71" spans="1:8" s="78" customFormat="1" ht="16.5" x14ac:dyDescent="0.25">
      <c r="A71" s="76"/>
      <c r="B71" s="91" t="s">
        <v>574</v>
      </c>
      <c r="C71" s="81"/>
      <c r="D71" s="81"/>
      <c r="E71" s="81"/>
      <c r="F71" s="81"/>
      <c r="G71" s="81"/>
      <c r="H71" s="79"/>
    </row>
    <row r="72" spans="1:8" s="78" customFormat="1" ht="16.5" x14ac:dyDescent="0.25">
      <c r="A72" s="76"/>
      <c r="B72" s="91" t="s">
        <v>575</v>
      </c>
      <c r="C72" s="81"/>
      <c r="D72" s="81"/>
      <c r="E72" s="81"/>
      <c r="F72" s="81"/>
      <c r="G72" s="81"/>
      <c r="H72" s="79"/>
    </row>
    <row r="73" spans="1:8" s="78" customFormat="1" ht="16.5" x14ac:dyDescent="0.25">
      <c r="A73" s="76"/>
      <c r="B73" s="91" t="s">
        <v>576</v>
      </c>
      <c r="C73" s="81"/>
      <c r="D73" s="81"/>
      <c r="E73" s="81"/>
      <c r="F73" s="81"/>
      <c r="G73" s="81"/>
      <c r="H73" s="79"/>
    </row>
    <row r="74" spans="1:8" s="78" customFormat="1" ht="16.5" x14ac:dyDescent="0.25">
      <c r="A74" s="76"/>
      <c r="B74" s="91" t="s">
        <v>577</v>
      </c>
      <c r="C74" s="81"/>
      <c r="D74" s="81"/>
      <c r="E74" s="81"/>
      <c r="F74" s="81"/>
      <c r="G74" s="81"/>
      <c r="H74" s="79"/>
    </row>
    <row r="75" spans="1:8" s="78" customFormat="1" ht="16.5" x14ac:dyDescent="0.25">
      <c r="A75" s="76"/>
      <c r="B75" s="91" t="s">
        <v>578</v>
      </c>
      <c r="C75" s="81"/>
      <c r="D75" s="81"/>
      <c r="E75" s="81"/>
      <c r="F75" s="81"/>
      <c r="G75" s="81"/>
      <c r="H75" s="79"/>
    </row>
    <row r="76" spans="1:8" s="78" customFormat="1" ht="16.5" x14ac:dyDescent="0.25">
      <c r="A76" s="76"/>
      <c r="B76" s="91"/>
      <c r="C76" s="81"/>
      <c r="D76" s="81"/>
      <c r="E76" s="81"/>
      <c r="F76" s="81"/>
      <c r="G76" s="81"/>
      <c r="H76" s="79"/>
    </row>
    <row r="77" spans="1:8" s="78" customFormat="1" ht="16.5" x14ac:dyDescent="0.25">
      <c r="A77" s="110" t="s">
        <v>502</v>
      </c>
      <c r="B77" s="111"/>
      <c r="C77" s="111"/>
      <c r="D77" s="111"/>
      <c r="E77" s="111"/>
      <c r="F77" s="111"/>
      <c r="G77" s="111"/>
      <c r="H77" s="112"/>
    </row>
    <row r="78" spans="1:8" s="78" customFormat="1" ht="16.5" x14ac:dyDescent="0.25">
      <c r="A78" s="93"/>
      <c r="B78" s="91" t="s">
        <v>579</v>
      </c>
      <c r="C78" s="94"/>
      <c r="D78" s="94"/>
      <c r="E78" s="94"/>
      <c r="F78" s="94"/>
      <c r="G78" s="94"/>
      <c r="H78" s="95"/>
    </row>
    <row r="79" spans="1:8" s="78" customFormat="1" ht="16.5" x14ac:dyDescent="0.25">
      <c r="A79" s="93"/>
      <c r="B79" s="91" t="s">
        <v>580</v>
      </c>
      <c r="C79" s="94"/>
      <c r="D79" s="94"/>
      <c r="E79" s="94"/>
      <c r="F79" s="94"/>
      <c r="G79" s="94"/>
      <c r="H79" s="95"/>
    </row>
    <row r="80" spans="1:8" s="78" customFormat="1" ht="16.5" x14ac:dyDescent="0.25">
      <c r="A80" s="93"/>
      <c r="B80" s="91" t="s">
        <v>581</v>
      </c>
      <c r="C80" s="94"/>
      <c r="D80" s="94"/>
      <c r="E80" s="94"/>
      <c r="F80" s="94"/>
      <c r="G80" s="94"/>
      <c r="H80" s="95"/>
    </row>
    <row r="81" spans="1:8" s="78" customFormat="1" ht="16.5" x14ac:dyDescent="0.25">
      <c r="A81" s="93"/>
      <c r="B81" s="91" t="s">
        <v>582</v>
      </c>
      <c r="C81" s="94"/>
      <c r="D81" s="94"/>
      <c r="E81" s="94"/>
      <c r="F81" s="94"/>
      <c r="G81" s="94"/>
      <c r="H81" s="95"/>
    </row>
    <row r="82" spans="1:8" s="78" customFormat="1" ht="16.5" x14ac:dyDescent="0.25">
      <c r="A82" s="93"/>
      <c r="B82" s="91" t="s">
        <v>583</v>
      </c>
      <c r="C82" s="94"/>
      <c r="D82" s="94"/>
      <c r="E82" s="94"/>
      <c r="F82" s="94"/>
      <c r="G82" s="94"/>
      <c r="H82" s="95"/>
    </row>
    <row r="83" spans="1:8" s="78" customFormat="1" ht="16.5" x14ac:dyDescent="0.25">
      <c r="A83" s="93"/>
      <c r="B83" s="91" t="s">
        <v>584</v>
      </c>
      <c r="C83" s="94"/>
      <c r="D83" s="94"/>
      <c r="E83" s="94"/>
      <c r="F83" s="94"/>
      <c r="G83" s="94"/>
      <c r="H83" s="95"/>
    </row>
    <row r="84" spans="1:8" s="78" customFormat="1" ht="16.5" x14ac:dyDescent="0.25">
      <c r="A84" s="93"/>
      <c r="B84" s="91" t="s">
        <v>585</v>
      </c>
      <c r="C84" s="94"/>
      <c r="D84" s="94"/>
      <c r="E84" s="94"/>
      <c r="F84" s="94"/>
      <c r="G84" s="94"/>
      <c r="H84" s="95"/>
    </row>
    <row r="85" spans="1:8" s="78" customFormat="1" ht="16.5" x14ac:dyDescent="0.25">
      <c r="A85" s="93"/>
      <c r="B85" s="91" t="s">
        <v>586</v>
      </c>
      <c r="C85" s="94"/>
      <c r="D85" s="94"/>
      <c r="E85" s="94"/>
      <c r="F85" s="94"/>
      <c r="G85" s="94"/>
      <c r="H85" s="95"/>
    </row>
    <row r="86" spans="1:8" s="78" customFormat="1" ht="16.5" x14ac:dyDescent="0.25">
      <c r="A86" s="93"/>
      <c r="B86" s="91" t="s">
        <v>587</v>
      </c>
      <c r="C86" s="94"/>
      <c r="D86" s="94"/>
      <c r="E86" s="94"/>
      <c r="F86" s="94"/>
      <c r="G86" s="94"/>
      <c r="H86" s="95"/>
    </row>
    <row r="87" spans="1:8" s="78" customFormat="1" ht="16.5" x14ac:dyDescent="0.25">
      <c r="A87" s="93"/>
      <c r="B87" s="91" t="s">
        <v>588</v>
      </c>
      <c r="C87" s="94"/>
      <c r="D87" s="94"/>
      <c r="E87" s="94"/>
      <c r="F87" s="94"/>
      <c r="G87" s="94"/>
      <c r="H87" s="95"/>
    </row>
    <row r="88" spans="1:8" s="78" customFormat="1" ht="16.5" x14ac:dyDescent="0.25">
      <c r="A88" s="93"/>
      <c r="B88" s="91" t="s">
        <v>589</v>
      </c>
      <c r="C88" s="94"/>
      <c r="D88" s="94"/>
      <c r="E88" s="94"/>
      <c r="F88" s="94"/>
      <c r="G88" s="94"/>
      <c r="H88" s="95"/>
    </row>
    <row r="89" spans="1:8" s="78" customFormat="1" ht="16.5" x14ac:dyDescent="0.25">
      <c r="A89" s="93"/>
      <c r="B89" s="91" t="s">
        <v>590</v>
      </c>
      <c r="C89" s="94"/>
      <c r="D89" s="94"/>
      <c r="E89" s="94"/>
      <c r="F89" s="94"/>
      <c r="G89" s="94"/>
      <c r="H89" s="95"/>
    </row>
    <row r="90" spans="1:8" s="78" customFormat="1" ht="16.5" x14ac:dyDescent="0.25">
      <c r="A90" s="93"/>
      <c r="B90" s="94"/>
      <c r="C90" s="94"/>
      <c r="D90" s="94"/>
      <c r="E90" s="94"/>
      <c r="F90" s="94"/>
      <c r="G90" s="94"/>
      <c r="H90" s="95"/>
    </row>
    <row r="91" spans="1:8" s="78" customFormat="1" ht="16.5" x14ac:dyDescent="0.25">
      <c r="A91" s="113" t="s">
        <v>503</v>
      </c>
      <c r="B91" s="114"/>
      <c r="C91" s="114"/>
      <c r="D91" s="114"/>
      <c r="E91" s="114"/>
      <c r="F91" s="114"/>
      <c r="G91" s="114"/>
      <c r="H91" s="115"/>
    </row>
    <row r="92" spans="1:8" s="78" customFormat="1" ht="16.5" x14ac:dyDescent="0.25">
      <c r="A92" s="93"/>
      <c r="B92" s="91" t="s">
        <v>591</v>
      </c>
      <c r="C92" s="94"/>
      <c r="D92" s="94"/>
      <c r="E92" s="94"/>
      <c r="F92" s="94"/>
      <c r="G92" s="94"/>
      <c r="H92" s="95"/>
    </row>
    <row r="93" spans="1:8" s="78" customFormat="1" ht="16.5" x14ac:dyDescent="0.25">
      <c r="A93" s="93"/>
      <c r="B93" s="91" t="s">
        <v>496</v>
      </c>
      <c r="C93" s="94"/>
      <c r="D93" s="94"/>
      <c r="E93" s="94"/>
      <c r="F93" s="94"/>
      <c r="G93" s="94"/>
      <c r="H93" s="95"/>
    </row>
    <row r="94" spans="1:8" s="78" customFormat="1" ht="16.5" x14ac:dyDescent="0.25">
      <c r="A94" s="93"/>
      <c r="B94" s="91" t="s">
        <v>592</v>
      </c>
      <c r="C94" s="94"/>
      <c r="D94" s="94"/>
      <c r="E94" s="94"/>
      <c r="F94" s="94"/>
      <c r="G94" s="94"/>
      <c r="H94" s="95"/>
    </row>
    <row r="95" spans="1:8" s="78" customFormat="1" ht="16.5" x14ac:dyDescent="0.25">
      <c r="A95" s="93"/>
      <c r="B95" s="91"/>
      <c r="C95" s="94"/>
      <c r="D95" s="94"/>
      <c r="E95" s="94"/>
      <c r="F95" s="94"/>
      <c r="G95" s="94"/>
      <c r="H95" s="95"/>
    </row>
    <row r="96" spans="1:8" s="78" customFormat="1" ht="16.5" x14ac:dyDescent="0.25">
      <c r="A96" s="116" t="s">
        <v>504</v>
      </c>
      <c r="B96" s="117"/>
      <c r="C96" s="117"/>
      <c r="D96" s="117"/>
      <c r="E96" s="117"/>
      <c r="F96" s="117"/>
      <c r="G96" s="117"/>
      <c r="H96" s="118"/>
    </row>
    <row r="97" spans="1:8" s="78" customFormat="1" ht="16.5" x14ac:dyDescent="0.25">
      <c r="A97" s="93"/>
      <c r="B97" s="91" t="s">
        <v>593</v>
      </c>
      <c r="C97" s="94"/>
      <c r="D97" s="94"/>
      <c r="E97" s="94"/>
      <c r="F97" s="94"/>
      <c r="G97" s="94"/>
      <c r="H97" s="95"/>
    </row>
    <row r="98" spans="1:8" s="78" customFormat="1" ht="16.5" x14ac:dyDescent="0.25">
      <c r="A98" s="93"/>
      <c r="B98" s="91" t="s">
        <v>594</v>
      </c>
      <c r="C98" s="94"/>
      <c r="D98" s="94"/>
      <c r="E98" s="94"/>
      <c r="F98" s="94"/>
      <c r="G98" s="94"/>
      <c r="H98" s="95"/>
    </row>
    <row r="99" spans="1:8" s="78" customFormat="1" ht="16.5" x14ac:dyDescent="0.25">
      <c r="A99" s="93"/>
      <c r="B99" s="91" t="s">
        <v>595</v>
      </c>
      <c r="C99" s="94"/>
      <c r="D99" s="94"/>
      <c r="E99" s="94"/>
      <c r="F99" s="94"/>
      <c r="G99" s="94"/>
      <c r="H99" s="95"/>
    </row>
    <row r="100" spans="1:8" s="78" customFormat="1" ht="16.5" x14ac:dyDescent="0.25">
      <c r="A100" s="93"/>
      <c r="B100" s="91"/>
      <c r="C100" s="94"/>
      <c r="D100" s="94"/>
      <c r="E100" s="94"/>
      <c r="F100" s="94"/>
      <c r="G100" s="94"/>
      <c r="H100" s="95"/>
    </row>
    <row r="101" spans="1:8" s="78" customFormat="1" ht="16.5" x14ac:dyDescent="0.25">
      <c r="A101" s="96" t="s">
        <v>505</v>
      </c>
      <c r="B101" s="97"/>
      <c r="C101" s="97"/>
      <c r="D101" s="97"/>
      <c r="E101" s="97"/>
      <c r="F101" s="97"/>
      <c r="G101" s="97"/>
      <c r="H101" s="98"/>
    </row>
    <row r="102" spans="1:8" s="78" customFormat="1" ht="16.5" x14ac:dyDescent="0.25">
      <c r="A102" s="76"/>
      <c r="B102" s="91" t="s">
        <v>596</v>
      </c>
      <c r="C102" s="81"/>
      <c r="D102" s="81"/>
      <c r="E102" s="81"/>
      <c r="F102" s="81"/>
      <c r="G102" s="81"/>
      <c r="H102" s="79"/>
    </row>
    <row r="103" spans="1:8" s="78" customFormat="1" ht="16.5" x14ac:dyDescent="0.25">
      <c r="A103" s="76"/>
      <c r="B103" s="91" t="s">
        <v>597</v>
      </c>
      <c r="C103" s="81"/>
      <c r="D103" s="81"/>
      <c r="E103" s="81"/>
      <c r="F103" s="81"/>
      <c r="G103" s="81"/>
      <c r="H103" s="79"/>
    </row>
    <row r="104" spans="1:8" s="78" customFormat="1" ht="16.5" x14ac:dyDescent="0.25">
      <c r="A104" s="76"/>
      <c r="B104" s="91" t="s">
        <v>598</v>
      </c>
      <c r="C104" s="81"/>
      <c r="D104" s="81"/>
      <c r="E104" s="81"/>
      <c r="F104" s="81"/>
      <c r="G104" s="81"/>
      <c r="H104" s="79"/>
    </row>
    <row r="105" spans="1:8" s="78" customFormat="1" ht="16.5" x14ac:dyDescent="0.25">
      <c r="A105" s="76"/>
      <c r="B105" s="91" t="s">
        <v>599</v>
      </c>
      <c r="C105" s="81"/>
      <c r="D105" s="81"/>
      <c r="E105" s="81"/>
      <c r="F105" s="81"/>
      <c r="G105" s="81"/>
      <c r="H105" s="79"/>
    </row>
    <row r="106" spans="1:8" s="78" customFormat="1" ht="16.5" x14ac:dyDescent="0.25">
      <c r="A106" s="76"/>
      <c r="B106" s="91" t="s">
        <v>600</v>
      </c>
      <c r="C106" s="81"/>
      <c r="D106" s="81"/>
      <c r="E106" s="81"/>
      <c r="F106" s="81"/>
      <c r="G106" s="81"/>
      <c r="H106" s="79"/>
    </row>
    <row r="107" spans="1:8" s="78" customFormat="1" ht="16.5" x14ac:dyDescent="0.25">
      <c r="A107" s="76"/>
      <c r="B107" s="91" t="s">
        <v>601</v>
      </c>
      <c r="C107" s="81"/>
      <c r="D107" s="81"/>
      <c r="E107" s="81"/>
      <c r="F107" s="81"/>
      <c r="G107" s="81"/>
      <c r="H107" s="79"/>
    </row>
    <row r="108" spans="1:8" s="78" customFormat="1" ht="17.25" customHeight="1" x14ac:dyDescent="0.25">
      <c r="A108" s="76"/>
      <c r="B108" s="91" t="s">
        <v>602</v>
      </c>
      <c r="C108" s="81"/>
      <c r="D108" s="81"/>
      <c r="E108" s="81"/>
      <c r="F108" s="81"/>
      <c r="G108" s="81"/>
      <c r="H108" s="79"/>
    </row>
    <row r="109" spans="1:8" s="78" customFormat="1" ht="17.25" customHeight="1" x14ac:dyDescent="0.25">
      <c r="A109" s="76"/>
      <c r="B109" s="91" t="s">
        <v>603</v>
      </c>
      <c r="C109" s="81"/>
      <c r="D109" s="81"/>
      <c r="E109" s="81"/>
      <c r="F109" s="81"/>
      <c r="G109" s="81"/>
      <c r="H109" s="79"/>
    </row>
    <row r="110" spans="1:8" s="78" customFormat="1" ht="17.25" customHeight="1" x14ac:dyDescent="0.25">
      <c r="A110" s="76"/>
      <c r="B110" s="91" t="s">
        <v>604</v>
      </c>
      <c r="C110" s="81"/>
      <c r="D110" s="81"/>
      <c r="E110" s="81"/>
      <c r="F110" s="81"/>
      <c r="G110" s="81"/>
      <c r="H110" s="79"/>
    </row>
    <row r="111" spans="1:8" s="78" customFormat="1" ht="17.25" customHeight="1" x14ac:dyDescent="0.25">
      <c r="A111" s="76"/>
      <c r="B111" s="91" t="s">
        <v>605</v>
      </c>
      <c r="C111" s="81"/>
      <c r="D111" s="81"/>
      <c r="E111" s="81"/>
      <c r="F111" s="81"/>
      <c r="G111" s="81"/>
      <c r="H111" s="79"/>
    </row>
    <row r="112" spans="1:8" s="78" customFormat="1" ht="17.25" customHeight="1" x14ac:dyDescent="0.25">
      <c r="A112" s="76"/>
      <c r="B112" s="91" t="s">
        <v>606</v>
      </c>
      <c r="C112" s="81"/>
      <c r="D112" s="81"/>
      <c r="E112" s="81"/>
      <c r="F112" s="81"/>
      <c r="G112" s="81"/>
      <c r="H112" s="79"/>
    </row>
    <row r="113" spans="1:8" s="78" customFormat="1" ht="16.5" x14ac:dyDescent="0.25">
      <c r="A113" s="76"/>
      <c r="B113" s="90"/>
      <c r="C113" s="81"/>
      <c r="D113" s="81"/>
      <c r="E113" s="81"/>
      <c r="F113" s="81"/>
      <c r="G113" s="81"/>
      <c r="H113" s="79"/>
    </row>
    <row r="114" spans="1:8" x14ac:dyDescent="0.25">
      <c r="A114" s="83"/>
      <c r="B114" s="84"/>
      <c r="C114" s="84"/>
      <c r="D114" s="84"/>
      <c r="E114" s="84"/>
      <c r="F114" s="84"/>
      <c r="G114" s="84"/>
      <c r="H114" s="85"/>
    </row>
    <row r="115" spans="1:8" x14ac:dyDescent="0.25">
      <c r="A115" s="86"/>
      <c r="B115" s="87"/>
      <c r="C115" s="88"/>
      <c r="D115" s="88"/>
      <c r="E115" s="88"/>
      <c r="F115" s="88"/>
      <c r="G115" s="88"/>
      <c r="H115" s="89"/>
    </row>
    <row r="116" spans="1:8" x14ac:dyDescent="0.25">
      <c r="B116" s="90"/>
      <c r="C116" s="87"/>
      <c r="D116" s="87"/>
      <c r="E116" s="87"/>
      <c r="F116" s="87"/>
      <c r="G116" s="87"/>
    </row>
    <row r="117" spans="1:8" x14ac:dyDescent="0.25">
      <c r="B117" s="87"/>
      <c r="C117" s="87"/>
      <c r="D117" s="87"/>
      <c r="E117" s="87"/>
      <c r="F117" s="87"/>
      <c r="G117" s="87"/>
    </row>
    <row r="118" spans="1:8" x14ac:dyDescent="0.25">
      <c r="B118" s="90"/>
      <c r="C118" s="87"/>
      <c r="D118" s="87"/>
      <c r="E118" s="87"/>
      <c r="F118" s="87"/>
      <c r="G118" s="87"/>
    </row>
    <row r="119" spans="1:8" x14ac:dyDescent="0.25">
      <c r="B119" s="87"/>
      <c r="C119" s="87"/>
      <c r="D119" s="87"/>
      <c r="E119" s="87"/>
      <c r="F119" s="87"/>
      <c r="G119" s="87"/>
    </row>
    <row r="120" spans="1:8" x14ac:dyDescent="0.25">
      <c r="B120" s="90"/>
      <c r="C120" s="87"/>
      <c r="D120" s="87"/>
      <c r="E120" s="87"/>
      <c r="F120" s="87"/>
      <c r="G120" s="87"/>
    </row>
    <row r="121" spans="1:8" x14ac:dyDescent="0.25">
      <c r="B121" s="87"/>
      <c r="C121" s="87"/>
      <c r="D121" s="87"/>
      <c r="E121" s="87"/>
      <c r="F121" s="87"/>
      <c r="G121" s="87"/>
    </row>
    <row r="122" spans="1:8" x14ac:dyDescent="0.25">
      <c r="A122" s="75"/>
      <c r="B122" s="87" t="s">
        <v>494</v>
      </c>
      <c r="C122" s="87"/>
      <c r="D122" s="87"/>
      <c r="E122" s="87"/>
      <c r="F122" s="87"/>
      <c r="G122" s="87"/>
    </row>
    <row r="123" spans="1:8" x14ac:dyDescent="0.25">
      <c r="B123" s="87"/>
      <c r="C123" s="87"/>
      <c r="D123" s="87"/>
      <c r="E123" s="87"/>
      <c r="F123" s="87"/>
      <c r="G123" s="87"/>
    </row>
    <row r="124" spans="1:8" x14ac:dyDescent="0.25">
      <c r="A124" s="75"/>
      <c r="B124" s="87" t="s">
        <v>494</v>
      </c>
      <c r="C124" s="87"/>
      <c r="D124" s="87"/>
      <c r="E124" s="87"/>
      <c r="F124" s="87"/>
      <c r="G124" s="87"/>
    </row>
    <row r="125" spans="1:8" x14ac:dyDescent="0.25">
      <c r="B125" s="87"/>
      <c r="C125" s="87"/>
      <c r="D125" s="87"/>
      <c r="E125" s="87"/>
      <c r="F125" s="87"/>
      <c r="G125" s="87"/>
    </row>
    <row r="126" spans="1:8" x14ac:dyDescent="0.25">
      <c r="A126" s="75"/>
      <c r="B126" s="87" t="s">
        <v>494</v>
      </c>
      <c r="C126" s="87"/>
      <c r="D126" s="87"/>
      <c r="E126" s="87"/>
      <c r="F126" s="87"/>
      <c r="G126" s="87"/>
    </row>
    <row r="127" spans="1:8" x14ac:dyDescent="0.25">
      <c r="B127" s="87"/>
      <c r="C127" s="87"/>
      <c r="D127" s="87"/>
      <c r="E127" s="87"/>
      <c r="F127" s="87"/>
      <c r="G127" s="87"/>
    </row>
    <row r="128" spans="1:8" x14ac:dyDescent="0.25">
      <c r="B128" s="87"/>
      <c r="C128" s="87"/>
      <c r="D128" s="87"/>
      <c r="E128" s="87"/>
      <c r="F128" s="87"/>
      <c r="G128" s="87"/>
    </row>
    <row r="129" spans="2:7" x14ac:dyDescent="0.25">
      <c r="B129" s="87"/>
      <c r="C129" s="87"/>
      <c r="D129" s="87"/>
      <c r="E129" s="87"/>
      <c r="F129" s="87"/>
      <c r="G129" s="87"/>
    </row>
  </sheetData>
  <mergeCells count="13">
    <mergeCell ref="A101:H101"/>
    <mergeCell ref="A1:H5"/>
    <mergeCell ref="A34:H34"/>
    <mergeCell ref="A51:H51"/>
    <mergeCell ref="A63:H63"/>
    <mergeCell ref="A77:H77"/>
    <mergeCell ref="A91:H91"/>
    <mergeCell ref="A96:H96"/>
    <mergeCell ref="A6:H7"/>
    <mergeCell ref="A8:H10"/>
    <mergeCell ref="A11:H11"/>
    <mergeCell ref="A18:H18"/>
    <mergeCell ref="A24:H24"/>
  </mergeCells>
  <hyperlinks>
    <hyperlink ref="B12" location="A1.10!A9" display="Cuadro A1.10 Cantidad de micronegocios según situación en el empleo del propietario "/>
    <hyperlink ref="B13" location="A1.11!A9" display="Cuadro A1.11 Cantidad de micronegocios según situación en el empleo y sexo del propietario "/>
    <hyperlink ref="B14" location="A1.12!A9" display="Cuadro A1.12 Cantidad de micronegocios según sexo del propietario "/>
    <hyperlink ref="B15" location="B.1!A9" display="Cuadro B.1 Cantidad de micronegocios según actividad económica 4 grupos "/>
    <hyperlink ref="B16" location="B.2!A9" display="Cuadro B.2 Cantidad de micronegocios según actividad económica 12 grupos "/>
    <hyperlink ref="B19" location="C.1!A9" display="Cuadro C.1 Cantidad de micronegocios según quién creó o constituyó el negocio "/>
    <hyperlink ref="B20" location="C.2!A9" display="Cuadro C.2 Cantidad de micronegocios según motivo principal para la creación o constitución del negocio "/>
    <hyperlink ref="B21" location="C.3!A9" display="Cuadro C.3 Cantidad de micronegocios según tiempo de funcionamiento "/>
    <hyperlink ref="B22" location="C.4!A9" display="Cuadro C.4 Cantidad de micronegocios según mayor fuente de recursos para la creación o constitución "/>
    <hyperlink ref="B25" location="D.1!A9" display="Cuadro D.1 Cantidad de micronegocios según sitio o ubicación "/>
    <hyperlink ref="B26" location="D.2!A9" display="Cuadro D.2 Cantidad de micronegocios según exclusividad del espacio en la vivienda para el desarrollo de actividades  "/>
    <hyperlink ref="B27" location="D.3!A9" display="Cuadro D.3 Cantidad de micronegocios según emplazamiento físico del negocio "/>
    <hyperlink ref="B28" location="D.4!A9" display="Cuadro D.4 Cantidad de micronegocios según tipo de servicio de puerta en puerta (a domicilio) "/>
    <hyperlink ref="B29" location="D.5!A9" display="Cuadro D.5 Cantidad de micronegocios según forma de desarrollar el negocio ambulante - sitio al descubierto "/>
    <hyperlink ref="B30" location="D.6!A9" display="Cuadro D.6 Cantidad de micronegocios según número de puestos o establecimientos "/>
    <hyperlink ref="B31" location="D.7!A9" display="Cuadro D.7 Cantidad de micronegocios según propiedad del emplazamiento "/>
    <hyperlink ref="B32" location="D.8!A9" display="Cuadro D.8 Cantidad de micronegocios según visibilidad al público "/>
    <hyperlink ref="B35" location="E.1.1!A9" display="Cuadro E.1.1 Cantidad de micronegocios según aporte a salud y pensión del propietario "/>
    <hyperlink ref="B36" location="E.1.3!A9" display="Cuadro E.1.3 Cantidad de micronegocios según aporte a ARL del propietario "/>
    <hyperlink ref="B37" location="E.2!A9" display="Cuadro E.2 Cantidad de micronegocios según rangos de personal ocupado "/>
    <hyperlink ref="B38" location="E.3!A9" display="Cuadro E.3 Cantidad de personal ocupado por los micronegocios según tipo de vínculo "/>
    <hyperlink ref="B39" location="E.3.1.1!A9" display="Cuadro E.3.1.1 Cantidad de trabajadores remunerados por los micronegocios según tipo de contrato "/>
    <hyperlink ref="B40" location="E.3.1.2!A9" display="Cuadro E.3.1.2 Cantidad de trabajadores remunerados por los micronegocios según sexo "/>
    <hyperlink ref="B41" location="E.3.1.4!A9" display="Cuadro E.3.1.4 Cantidad de trabajadores remunerados por los micronegocios según aporte a salud y pensión "/>
    <hyperlink ref="B42" location="E.3.1.6!A9" display="Cuadro E.3.1.6 Cantidad de trabajadores remunerados por los micronegocios según pago de prestaciones sociales "/>
    <hyperlink ref="B43" location="E.3.1.8!A9" display="Cuadro E.3.1.8 Cantidad del trabajadores remunerados por los micronegocios según aporte a ARL "/>
    <hyperlink ref="B44" location="E.3.2.1!A9" display="Cuadro E.3.2.1 Cantidad de socios según sexo "/>
    <hyperlink ref="B45" location="E.3.2.2!A9" display="Cuadro E.3.2.2 Cantidad de socios según aporte a salud y pensión "/>
    <hyperlink ref="B46" location="E.3.2.4!A9" display="Cuadro E.3.2.4 Cantidad de socios según aporte a ARL "/>
    <hyperlink ref="B47" location="E.3.3.1!A9" display="Cuadro E.3.3.1 Cantidad de trabajadores o familiares sin remuneración según sexo "/>
    <hyperlink ref="B48" location="E.3.3.2!A9" display="Cuadro E.3.3.2 Cantidad de trabajadores o familiares sin remuneración según aporte a salud y pensión "/>
    <hyperlink ref="B49" location="E.3.3.4!A9" display="Cuadro E.3.3.4 Cantidad de trabajadores o familiares sin remuneración según aporte de ARL "/>
    <hyperlink ref="B52" location="F.1!A9" display="Cuadro F.1 Cantidad de micronegocios según tenencia de Registro Único Tributario (RUT) "/>
    <hyperlink ref="B53" location="F.3!A9" display="Cuadro F.3 Cantidad de micronegocios según obligatoriedad del Impuesto al Valor Agregado (IVA) "/>
    <hyperlink ref="B54" location="F.4!A9" display="Cuadro F.4 Cantidad de micronegocios según tipos de registro contable "/>
    <hyperlink ref="B55" location="F.5!A9" display="Cuadro F.5 Cantidad de micronegocios según motivos para no llevar registros contables "/>
    <hyperlink ref="B56" location="F.6!A9" display="Cuadro F.6 Cantidad de micronegocios según tenencia de registro en Cámara de Comercio "/>
    <hyperlink ref="B57" location="F.7!A9" display="Cuadro F.7 Cantidad de micronegocios según tipo de persona inscrita en la matrícula mercantil "/>
    <hyperlink ref="B58" location="F.8!A9" display="Cuadro F.8 Cantidad de micronegocios según obtención o renovación del registro en Cámara de Comercio durante 2019 "/>
    <hyperlink ref="B59" location="F.9!A9" display="Cuadro F.9 Cantidad de micronegocios según tenencia de registro ante entidad diferente a Cámara de Comercio (1) "/>
    <hyperlink ref="B60" location="F.10!A9" display="Cuadro F.10 Cantidad de micronegocios según entidad ante la cual realizó registro "/>
    <hyperlink ref="B61" location="'F.11,12,13'!A9" display="Cuadro F.11,12,13 Cantidad de micronegocios según declaración de impuestos"/>
    <hyperlink ref="B64" location="G.1!A9" display="Cuadro G.1 Cantidad de micronegocios según tenencia de dispositivos electrónicos (computadores o tabletas portátiles) "/>
    <hyperlink ref="B65" location="'G.2,3,4'!A9" display="Cuadro G.2,3,4 Cantidad de micronegocios según número de dispositivos electrónicos en uso en el negocio"/>
    <hyperlink ref="B66" location="G.4A!A9" display="Cuadro G.4A Cantidad de micronegocios según uso del teléfono móvil celular "/>
    <hyperlink ref="B67" location="'G.5,5A'!A9" display="Cuadro G.5,5A Cantidad de micronegocios según tipo y número de teléfonos móviles celulares en uso en el negocio"/>
    <hyperlink ref="B68" location="G.6!A9" display="Cuadro G.6 Cantidad de micronegocios según razón para no usar dispositivos electrónicos y teléfonos móviles celulares "/>
    <hyperlink ref="B69" location="G.7!A9" display="Cuadro G.7 Cantidad de micronegocios según tenencia de página web o presencia en sitio web "/>
    <hyperlink ref="B70" location="G.8!A9" display="Cuadro G.8 Cantidad de micronegocios según presencia en redes sociales "/>
    <hyperlink ref="B71" location="G.9!A9" display="Cuadro G.9 Cantidad de micronegocios según uso del servicio de internet "/>
    <hyperlink ref="B72" location="G.10!A9" display="Cuadro G.10 Cantidad de micronegocios según conexión a internet dentro del negocio "/>
    <hyperlink ref="B73" location="G.11!A9" display="Cuadro G.11 Cantidad de micronegocios según tipo de conexión para el acceso a internet "/>
    <hyperlink ref="B74" location="'G12'!A9" display="Cuadro G.12 Cantidad de micronegocios según razones para no usar servicio de internet "/>
    <hyperlink ref="B75" location="G.14!A9" display="Cuadro G.14 Cantidad de micronegocios que usan internet en diferentes actividades"/>
    <hyperlink ref="B78" location="H.1!A9" display="Cuadro H.1 Cantidad de micronegocios según formas de pago aceptadas"/>
    <hyperlink ref="B79" location="H.2!A9" display="Cuadro H.2 Cantidad de micronegocios según solicitud de crédito en el año anterior (2018)"/>
    <hyperlink ref="B80" location="H.3!A9" display="Cuadro H.3 Cantidad de micronegocios según razones para no solicitar crédito"/>
    <hyperlink ref="B81" location="H.4!A9" display="Cuadro H.4 Cantidad de micronegocios según tipo de entidad a la cual se solicitó el crédito"/>
    <hyperlink ref="B82" location="H.5!A9" display="Cuadro H.5 Cantidad de micronegocios según resultado de la solicitud de crédito"/>
    <hyperlink ref="B83" location="H.5A!A9" display="Cuadro H.5A Cantidad de micronegocios según razones para no obtener crédito"/>
    <hyperlink ref="B84" location="H.6!A9" display="Cuadro H.6 Cantidad de micronegocios según el uso del crédito obtenido"/>
    <hyperlink ref="B85" location="H.6A!A9" display="Cuadro H.6A Cantidad de micronegocios según tipo de gasto de los recursos de crédito"/>
    <hyperlink ref="B86" location="H.7!A9" display="Cuadro H.7 Cantidad de micronegocios según ahorro en el año anterior (2018)"/>
    <hyperlink ref="B87" location="H.7A!A9" display="Cuadro H.7A Cantidad de micronegocios según uso del dinero ahorrado"/>
    <hyperlink ref="B88" location="H.7B!A9" display="Cuadro H.7B Cantidad de micronegocios según razones para no ahorrar"/>
    <hyperlink ref="B89" location="H.8!A9" display="Cuadro H.8 Cantidad de micronegocios según formas de ahorro"/>
    <hyperlink ref="B92" location="I.3A!A9" display="Cuadro I.3A Cantidad de micronegocios que realizan pagos anuales para el funcionamiento del negocio o actividad"/>
    <hyperlink ref="B93" location="J.1!A9" display="Cuadro J.1 Ventas totales del 2019 (Millones de pesos) "/>
    <hyperlink ref="B94" location="J.2!A9" display="Cuadro J.2 Ventas mensuales promedio según situación en el empleo del propietario  "/>
    <hyperlink ref="B97" location="K.1.1!A9" display="Cuadro K1.1 Cantidad de micronegocios según afiliacion a diferentes tipos de organización"/>
    <hyperlink ref="B98" location="K.1!A9" display="Cuadro K.1 Cantidad de micronegocios según organización a la cual está afiliado"/>
    <hyperlink ref="B99" location="K.2!A9" display="Cuadro K.2 Cantidad de micronegocios según tipo de servicios recibidos por parte de la organización de la cual hace parte"/>
    <hyperlink ref="B102" location="L.1!A9" display="Cuadro L.1 Cantidad de micronegocios según situación en el empleo y sexo del propietario "/>
    <hyperlink ref="B103" location="L.2!A9" display="Cuadro L.2 Cantidad de micronegocios según situación en el empleo del propietario y sector económico "/>
    <hyperlink ref="B104" location="L.3!A9" display="Cuadro L.3 Cantidad de micronegocios según situación en el empleo del propietario y sector económico "/>
    <hyperlink ref="B105" location="L.4!A9" display="Cuadro L.4 Cantidad de micronegocios según situación en el empleo del propietario y quién creó  o constituyó el negocio "/>
    <hyperlink ref="B106" location="L.5!A9" display="Cuadro L.5 Cantidad de micronegocios según situación en el empleo del propietario y motivo principal para la creación o constitución del negocio "/>
    <hyperlink ref="B107" location="L.6!A9" display="Cuadro L.6 Cantidad de micronegocios según situación en el empleo del propietario y mayor fuente de recursos para la creación o constitución del negocio "/>
    <hyperlink ref="B108" location="L.7!A9" display="Cuadro L.7 Cantidad de micronegocios según situación en el empleo del propietario y sitio o ubicación "/>
    <hyperlink ref="B109" location="L.8!A9" display="Cuadro L.8 Cantidad de micronegocios según situación en el empleo y aporte a salud y pensión del propietario "/>
    <hyperlink ref="B110" location="L.9!A9" display="Cuadro L.9 Cantidad de micronegocios según situación en el empleo y aporte a ARL del propietario "/>
    <hyperlink ref="B111" location="L.10!A9" display="Cuadro L.10 Cantidad de micronegocios según situación en el empleo de propietario y tenencia de Registro Único Tributario (RUT) "/>
    <hyperlink ref="B112" location="L.11!A9" display="Cuadro L.11 Cantidad de micronegocios según situación en el empleo del propietario y tenencia de registro en Cámara de Comercio 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7"/>
  </sheetPr>
  <dimension ref="A1:P5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8554687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8554687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91</v>
      </c>
    </row>
    <row r="10" spans="1:16" x14ac:dyDescent="0.25">
      <c r="A10" s="2" t="s">
        <v>509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5594815.2470202949</v>
      </c>
      <c r="C15" s="4">
        <v>5438817.1770000001</v>
      </c>
      <c r="D15" s="4">
        <v>5750813.3169999998</v>
      </c>
      <c r="E15" s="4">
        <v>155998.06999999983</v>
      </c>
      <c r="F15" s="6">
        <v>1.422582314</v>
      </c>
      <c r="G15" s="4">
        <v>3981112.0167986159</v>
      </c>
      <c r="H15" s="4">
        <v>3847750.29</v>
      </c>
      <c r="I15" s="4">
        <v>4114473.7429999998</v>
      </c>
      <c r="J15" s="4">
        <v>133361.72649999987</v>
      </c>
      <c r="K15" s="6">
        <v>1.7091128550000001</v>
      </c>
      <c r="L15" s="4">
        <v>1613703.2302216797</v>
      </c>
      <c r="M15" s="4">
        <v>1532950.5719999999</v>
      </c>
      <c r="N15" s="4">
        <v>1694455.888</v>
      </c>
      <c r="O15" s="4">
        <v>80752.658000000054</v>
      </c>
      <c r="P15" s="6">
        <v>2.553154444</v>
      </c>
    </row>
    <row r="16" spans="1:16" ht="16.5" x14ac:dyDescent="0.3">
      <c r="A16" s="15" t="s">
        <v>92</v>
      </c>
      <c r="B16" s="21">
        <v>3440841.3812485361</v>
      </c>
      <c r="C16" s="21">
        <v>3336167.9739999999</v>
      </c>
      <c r="D16" s="21">
        <v>3545514.7880000002</v>
      </c>
      <c r="E16" s="21">
        <v>104673.40700000012</v>
      </c>
      <c r="F16" s="5">
        <v>1.552085478</v>
      </c>
      <c r="G16" s="21">
        <v>2410516.7983609238</v>
      </c>
      <c r="H16" s="21">
        <v>2321781.4989999998</v>
      </c>
      <c r="I16" s="21">
        <v>2499252.0980000002</v>
      </c>
      <c r="J16" s="21">
        <v>88735.299500000197</v>
      </c>
      <c r="K16" s="5">
        <v>1.8781496209999999</v>
      </c>
      <c r="L16" s="21">
        <v>1030324.5828876123</v>
      </c>
      <c r="M16" s="21">
        <v>974928.09950000001</v>
      </c>
      <c r="N16" s="21">
        <v>1085721.0660000001</v>
      </c>
      <c r="O16" s="21">
        <v>55396.483250000048</v>
      </c>
      <c r="P16" s="5">
        <v>2.7431658360000002</v>
      </c>
    </row>
    <row r="17" spans="1:16" ht="16.5" x14ac:dyDescent="0.3">
      <c r="A17" s="19" t="s">
        <v>93</v>
      </c>
      <c r="B17" s="4">
        <v>557506.78373430297</v>
      </c>
      <c r="C17" s="4">
        <v>530558.79319999996</v>
      </c>
      <c r="D17" s="4">
        <v>584454.77430000005</v>
      </c>
      <c r="E17" s="4">
        <v>26947.990550000046</v>
      </c>
      <c r="F17" s="6">
        <v>2.466153807</v>
      </c>
      <c r="G17" s="4">
        <v>433329.86172320467</v>
      </c>
      <c r="H17" s="4">
        <v>410600.68819999998</v>
      </c>
      <c r="I17" s="4">
        <v>456059.03519999998</v>
      </c>
      <c r="J17" s="4">
        <v>22729.173500000004</v>
      </c>
      <c r="K17" s="6">
        <v>2.6761407670000001</v>
      </c>
      <c r="L17" s="4">
        <v>124176.92201109824</v>
      </c>
      <c r="M17" s="4">
        <v>109700.34329999999</v>
      </c>
      <c r="N17" s="4">
        <v>138653.5007</v>
      </c>
      <c r="O17" s="4">
        <v>14476.578700000005</v>
      </c>
      <c r="P17" s="6">
        <v>5.9479727899999997</v>
      </c>
    </row>
    <row r="18" spans="1:16" ht="16.5" x14ac:dyDescent="0.3">
      <c r="A18" s="15" t="s">
        <v>94</v>
      </c>
      <c r="B18" s="21">
        <v>518958.49960134365</v>
      </c>
      <c r="C18" s="21">
        <v>494134.43569999997</v>
      </c>
      <c r="D18" s="21">
        <v>543782.56350000005</v>
      </c>
      <c r="E18" s="21">
        <v>24824.063900000037</v>
      </c>
      <c r="F18" s="5">
        <v>2.4405301669999999</v>
      </c>
      <c r="G18" s="21">
        <v>345521.07908455527</v>
      </c>
      <c r="H18" s="21">
        <v>326824.38319999998</v>
      </c>
      <c r="I18" s="21">
        <v>364217.77500000002</v>
      </c>
      <c r="J18" s="21">
        <v>18696.695900000021</v>
      </c>
      <c r="K18" s="5">
        <v>2.7607955479999999</v>
      </c>
      <c r="L18" s="21">
        <v>173437.42051678841</v>
      </c>
      <c r="M18" s="21">
        <v>157127.40979999999</v>
      </c>
      <c r="N18" s="21">
        <v>189747.43119999999</v>
      </c>
      <c r="O18" s="21">
        <v>16310.010699999999</v>
      </c>
      <c r="P18" s="5">
        <v>4.7979461390000004</v>
      </c>
    </row>
    <row r="19" spans="1:16" ht="16.5" x14ac:dyDescent="0.3">
      <c r="A19" s="19" t="s">
        <v>95</v>
      </c>
      <c r="B19" s="4">
        <v>148197.87648385696</v>
      </c>
      <c r="C19" s="4">
        <v>137499.37520000001</v>
      </c>
      <c r="D19" s="4">
        <v>158896.37770000001</v>
      </c>
      <c r="E19" s="4">
        <v>10698.501250000001</v>
      </c>
      <c r="F19" s="6">
        <v>3.683196503</v>
      </c>
      <c r="G19" s="4">
        <v>128266.54814810754</v>
      </c>
      <c r="H19" s="4">
        <v>118637.8703</v>
      </c>
      <c r="I19" s="4">
        <v>137895.226</v>
      </c>
      <c r="J19" s="4">
        <v>9628.67785</v>
      </c>
      <c r="K19" s="6">
        <v>3.8299859409999999</v>
      </c>
      <c r="L19" s="4">
        <v>19931.328335749429</v>
      </c>
      <c r="M19" s="4">
        <v>15268.20846</v>
      </c>
      <c r="N19" s="4">
        <v>24594.448209999999</v>
      </c>
      <c r="O19" s="4">
        <v>4663.1198749999994</v>
      </c>
      <c r="P19" s="6">
        <v>11.936699620000001</v>
      </c>
    </row>
    <row r="20" spans="1:16" ht="16.5" x14ac:dyDescent="0.3">
      <c r="A20" s="15" t="s">
        <v>96</v>
      </c>
      <c r="B20" s="21">
        <v>32303.125329712006</v>
      </c>
      <c r="C20" s="21">
        <v>27352.185539999999</v>
      </c>
      <c r="D20" s="21">
        <v>37254.065119999999</v>
      </c>
      <c r="E20" s="21">
        <v>4950.9397900000004</v>
      </c>
      <c r="F20" s="5">
        <v>7.8196448930000004</v>
      </c>
      <c r="G20" s="21">
        <v>16365.668278718658</v>
      </c>
      <c r="H20" s="21">
        <v>13061.50995</v>
      </c>
      <c r="I20" s="21">
        <v>19669.82661</v>
      </c>
      <c r="J20" s="21">
        <v>3304.1583300000002</v>
      </c>
      <c r="K20" s="5">
        <v>10.300801890000001</v>
      </c>
      <c r="L20" s="21">
        <v>15937.457050993347</v>
      </c>
      <c r="M20" s="21">
        <v>12251.025900000001</v>
      </c>
      <c r="N20" s="21">
        <v>19623.888200000001</v>
      </c>
      <c r="O20" s="21">
        <v>3686.4311500000003</v>
      </c>
      <c r="P20" s="5">
        <v>11.801332009999999</v>
      </c>
    </row>
    <row r="21" spans="1:16" ht="16.5" x14ac:dyDescent="0.3">
      <c r="A21" s="19" t="s">
        <v>97</v>
      </c>
      <c r="B21" s="4">
        <v>799336.03618263057</v>
      </c>
      <c r="C21" s="4">
        <v>765634.43819999998</v>
      </c>
      <c r="D21" s="4">
        <v>833037.63419999997</v>
      </c>
      <c r="E21" s="4">
        <v>33701.597999999998</v>
      </c>
      <c r="F21" s="6">
        <v>2.151121941</v>
      </c>
      <c r="G21" s="4">
        <v>580980.40942406736</v>
      </c>
      <c r="H21" s="4">
        <v>553738.46620000002</v>
      </c>
      <c r="I21" s="4">
        <v>608222.35270000005</v>
      </c>
      <c r="J21" s="4">
        <v>27241.943250000011</v>
      </c>
      <c r="K21" s="6">
        <v>2.3923269020000002</v>
      </c>
      <c r="L21" s="4">
        <v>218355.62675856322</v>
      </c>
      <c r="M21" s="4">
        <v>198518.78</v>
      </c>
      <c r="N21" s="4">
        <v>238192.47349999999</v>
      </c>
      <c r="O21" s="4">
        <v>19836.846749999997</v>
      </c>
      <c r="P21" s="6">
        <v>4.6350260560000001</v>
      </c>
    </row>
    <row r="22" spans="1:16" ht="16.5" x14ac:dyDescent="0.3">
      <c r="A22" s="15" t="s">
        <v>98</v>
      </c>
      <c r="B22" s="21">
        <v>6928.0406891014263</v>
      </c>
      <c r="C22" s="21">
        <v>4189.2131559999998</v>
      </c>
      <c r="D22" s="21">
        <v>9666.8682219999992</v>
      </c>
      <c r="E22" s="21">
        <v>2738.8275329999997</v>
      </c>
      <c r="F22" s="5">
        <v>20.169641739999999</v>
      </c>
      <c r="G22" s="21">
        <v>5465.5066024093667</v>
      </c>
      <c r="H22" s="21">
        <v>2990.7840649999998</v>
      </c>
      <c r="I22" s="21">
        <v>7940.2291400000004</v>
      </c>
      <c r="J22" s="21">
        <v>2474.7225375000003</v>
      </c>
      <c r="K22" s="5">
        <v>23.10149144</v>
      </c>
      <c r="L22" s="21">
        <v>1462.5340866920596</v>
      </c>
      <c r="M22" s="21">
        <v>288.99753779999998</v>
      </c>
      <c r="N22" s="21">
        <v>2636.0706359999999</v>
      </c>
      <c r="O22" s="21">
        <v>1173.5365491</v>
      </c>
      <c r="P22" s="5">
        <v>40.93874752</v>
      </c>
    </row>
    <row r="23" spans="1:16" ht="16.5" x14ac:dyDescent="0.3">
      <c r="A23" s="23" t="s">
        <v>278</v>
      </c>
      <c r="B23" s="24">
        <v>90743.503750811491</v>
      </c>
      <c r="C23" s="24">
        <v>81971.517540000001</v>
      </c>
      <c r="D23" s="24">
        <v>99515.489960000006</v>
      </c>
      <c r="E23" s="24">
        <v>8771.9862100000028</v>
      </c>
      <c r="F23" s="25">
        <v>4.9320369849999999</v>
      </c>
      <c r="G23" s="24">
        <v>60666.14517662899</v>
      </c>
      <c r="H23" s="24">
        <v>54016.525379999999</v>
      </c>
      <c r="I23" s="24">
        <v>67315.764970000004</v>
      </c>
      <c r="J23" s="24">
        <v>6649.6197950000023</v>
      </c>
      <c r="K23" s="25">
        <v>5.5923499870000004</v>
      </c>
      <c r="L23" s="24">
        <v>30077.358574182497</v>
      </c>
      <c r="M23" s="24">
        <v>24357.42164</v>
      </c>
      <c r="N23" s="24">
        <v>35797.295510000004</v>
      </c>
      <c r="O23" s="24">
        <v>5719.9369350000015</v>
      </c>
      <c r="P23" s="25">
        <v>9.7027641750000004</v>
      </c>
    </row>
    <row r="26" spans="1:16" s="51" customFormat="1" x14ac:dyDescent="0.25"/>
    <row r="27" spans="1:16" x14ac:dyDescent="0.25">
      <c r="A27" s="2" t="s">
        <v>91</v>
      </c>
    </row>
    <row r="28" spans="1:16" x14ac:dyDescent="0.25">
      <c r="A28" s="2" t="s">
        <v>510</v>
      </c>
    </row>
    <row r="29" spans="1:16" x14ac:dyDescent="0.25">
      <c r="A29" s="2" t="s">
        <v>0</v>
      </c>
    </row>
    <row r="30" spans="1:16" x14ac:dyDescent="0.25">
      <c r="A30" s="15">
        <v>2019</v>
      </c>
    </row>
    <row r="31" spans="1:16" ht="10.5" customHeight="1" x14ac:dyDescent="0.25">
      <c r="A31" s="7"/>
    </row>
    <row r="32" spans="1:16" ht="49.5" x14ac:dyDescent="0.25">
      <c r="A32" s="10"/>
      <c r="B32" s="14" t="s">
        <v>1</v>
      </c>
      <c r="C32" s="14" t="s">
        <v>2</v>
      </c>
      <c r="D32" s="14" t="s">
        <v>3</v>
      </c>
      <c r="E32" s="14" t="s">
        <v>4</v>
      </c>
      <c r="F32" s="14" t="s">
        <v>5</v>
      </c>
      <c r="G32" s="14" t="s">
        <v>6</v>
      </c>
      <c r="H32" s="14" t="s">
        <v>2</v>
      </c>
      <c r="I32" s="14" t="s">
        <v>3</v>
      </c>
      <c r="J32" s="14" t="s">
        <v>4</v>
      </c>
      <c r="K32" s="14" t="s">
        <v>5</v>
      </c>
      <c r="L32" s="14" t="s">
        <v>7</v>
      </c>
      <c r="M32" s="14" t="s">
        <v>2</v>
      </c>
      <c r="N32" s="14" t="s">
        <v>3</v>
      </c>
      <c r="O32" s="14" t="s">
        <v>4</v>
      </c>
      <c r="P32" s="14" t="s">
        <v>5</v>
      </c>
    </row>
    <row r="33" spans="1:16" ht="16.5" x14ac:dyDescent="0.3">
      <c r="A33" s="19" t="s">
        <v>1</v>
      </c>
      <c r="B33" s="6">
        <v>100</v>
      </c>
      <c r="C33" s="6">
        <v>100</v>
      </c>
      <c r="D33" s="6">
        <v>100</v>
      </c>
      <c r="E33" s="6">
        <v>0</v>
      </c>
      <c r="F33" s="6">
        <v>0</v>
      </c>
      <c r="G33" s="6">
        <v>71.157166787927267</v>
      </c>
      <c r="H33" s="6">
        <v>69.902773640000007</v>
      </c>
      <c r="I33" s="6">
        <v>72.411559940000004</v>
      </c>
      <c r="J33" s="6">
        <v>1.2543931499999985</v>
      </c>
      <c r="K33" s="6">
        <v>0.89941257500000005</v>
      </c>
      <c r="L33" s="6">
        <v>28.842833212072748</v>
      </c>
      <c r="M33" s="6">
        <v>27.58844006</v>
      </c>
      <c r="N33" s="6">
        <v>30.097226360000001</v>
      </c>
      <c r="O33" s="6">
        <v>1.2543931500000003</v>
      </c>
      <c r="P33" s="6">
        <v>2.2189099849999998</v>
      </c>
    </row>
    <row r="34" spans="1:16" ht="16.5" x14ac:dyDescent="0.3">
      <c r="A34" s="15" t="s">
        <v>92</v>
      </c>
      <c r="B34" s="5">
        <v>61.500536288147686</v>
      </c>
      <c r="C34" s="5">
        <v>60.842623379999999</v>
      </c>
      <c r="D34" s="5">
        <v>62.1584492</v>
      </c>
      <c r="E34" s="5">
        <v>0.65791291000000029</v>
      </c>
      <c r="F34" s="5">
        <v>0.54579987900000004</v>
      </c>
      <c r="G34" s="5">
        <v>60.548831286071781</v>
      </c>
      <c r="H34" s="5">
        <v>59.806417379999999</v>
      </c>
      <c r="I34" s="5">
        <v>61.291245189999998</v>
      </c>
      <c r="J34" s="5">
        <v>0.74241390499999937</v>
      </c>
      <c r="K34" s="5">
        <v>0.62558202200000002</v>
      </c>
      <c r="L34" s="5">
        <v>63.848455130505819</v>
      </c>
      <c r="M34" s="5">
        <v>62.481767519999998</v>
      </c>
      <c r="N34" s="5">
        <v>65.215142740000005</v>
      </c>
      <c r="O34" s="5">
        <v>1.3666876100000032</v>
      </c>
      <c r="P34" s="5">
        <v>1.092100968</v>
      </c>
    </row>
    <row r="35" spans="1:16" ht="16.5" x14ac:dyDescent="0.3">
      <c r="A35" s="19" t="s">
        <v>93</v>
      </c>
      <c r="B35" s="6">
        <v>9.9647040897592056</v>
      </c>
      <c r="C35" s="6">
        <v>9.5933142749999991</v>
      </c>
      <c r="D35" s="6">
        <v>10.3360939</v>
      </c>
      <c r="E35" s="6">
        <v>0.37138981250000036</v>
      </c>
      <c r="F35" s="6">
        <v>1.901557715</v>
      </c>
      <c r="G35" s="6">
        <v>10.884643785322673</v>
      </c>
      <c r="H35" s="6">
        <v>10.4636765</v>
      </c>
      <c r="I35" s="6">
        <v>11.305611069999999</v>
      </c>
      <c r="J35" s="6">
        <v>0.42096728499999969</v>
      </c>
      <c r="K35" s="6">
        <v>1.973231553</v>
      </c>
      <c r="L35" s="6">
        <v>7.6951523480584259</v>
      </c>
      <c r="M35" s="6">
        <v>6.9361783920000004</v>
      </c>
      <c r="N35" s="6">
        <v>8.4541263040000008</v>
      </c>
      <c r="O35" s="6">
        <v>0.75897395600000017</v>
      </c>
      <c r="P35" s="6">
        <v>5.0321500199999996</v>
      </c>
    </row>
    <row r="36" spans="1:16" ht="16.5" x14ac:dyDescent="0.3">
      <c r="A36" s="15" t="s">
        <v>94</v>
      </c>
      <c r="B36" s="5">
        <v>9.275703963195788</v>
      </c>
      <c r="C36" s="5">
        <v>8.8938758880000002</v>
      </c>
      <c r="D36" s="5">
        <v>9.6575320389999995</v>
      </c>
      <c r="E36" s="5">
        <v>0.38182807549999964</v>
      </c>
      <c r="F36" s="5">
        <v>2.1002205690000002</v>
      </c>
      <c r="G36" s="5">
        <v>8.6790092222123327</v>
      </c>
      <c r="H36" s="5">
        <v>8.2778951519999993</v>
      </c>
      <c r="I36" s="5">
        <v>9.0801232919999997</v>
      </c>
      <c r="J36" s="5">
        <v>0.40111407000000021</v>
      </c>
      <c r="K36" s="5">
        <v>2.357988459</v>
      </c>
      <c r="L36" s="5">
        <v>10.747789139206391</v>
      </c>
      <c r="M36" s="5">
        <v>9.8769921079999996</v>
      </c>
      <c r="N36" s="5">
        <v>11.61858617</v>
      </c>
      <c r="O36" s="5">
        <v>0.87079703100000039</v>
      </c>
      <c r="P36" s="5">
        <v>4.1337264229999997</v>
      </c>
    </row>
    <row r="37" spans="1:16" ht="16.5" x14ac:dyDescent="0.3">
      <c r="A37" s="19" t="s">
        <v>95</v>
      </c>
      <c r="B37" s="6">
        <v>2.6488430795419862</v>
      </c>
      <c r="C37" s="6">
        <v>2.4703977670000001</v>
      </c>
      <c r="D37" s="6">
        <v>2.8272883919999998</v>
      </c>
      <c r="E37" s="6">
        <v>0.17844531249999984</v>
      </c>
      <c r="F37" s="6">
        <v>3.4371053389999999</v>
      </c>
      <c r="G37" s="6">
        <v>3.2218773952322048</v>
      </c>
      <c r="H37" s="6">
        <v>2.9996280139999998</v>
      </c>
      <c r="I37" s="6">
        <v>3.4441267760000001</v>
      </c>
      <c r="J37" s="6">
        <v>0.22224938100000013</v>
      </c>
      <c r="K37" s="6">
        <v>3.5194555049999998</v>
      </c>
      <c r="L37" s="6">
        <v>1.2351297290897409</v>
      </c>
      <c r="M37" s="6">
        <v>0.95468911599999995</v>
      </c>
      <c r="N37" s="6">
        <v>1.515570343</v>
      </c>
      <c r="O37" s="6">
        <v>0.28044061350000005</v>
      </c>
      <c r="P37" s="6">
        <v>11.584365780000001</v>
      </c>
    </row>
    <row r="38" spans="1:16" ht="16.5" x14ac:dyDescent="0.3">
      <c r="A38" s="15" t="s">
        <v>96</v>
      </c>
      <c r="B38" s="5">
        <v>0.57737608667088891</v>
      </c>
      <c r="C38" s="5">
        <v>0.49012268599999997</v>
      </c>
      <c r="D38" s="5">
        <v>0.66462948799999999</v>
      </c>
      <c r="E38" s="5">
        <v>8.7253401000000008E-2</v>
      </c>
      <c r="F38" s="5">
        <v>7.7102329679999997</v>
      </c>
      <c r="G38" s="5">
        <v>0.41108283840450688</v>
      </c>
      <c r="H38" s="5">
        <v>0.32872114000000002</v>
      </c>
      <c r="I38" s="5">
        <v>0.49344453700000002</v>
      </c>
      <c r="J38" s="5">
        <v>8.2361698499999997E-2</v>
      </c>
      <c r="K38" s="5">
        <v>10.22209413</v>
      </c>
      <c r="L38" s="5">
        <v>0.98763246875349986</v>
      </c>
      <c r="M38" s="5">
        <v>0.76589506600000001</v>
      </c>
      <c r="N38" s="5">
        <v>1.2093698719999999</v>
      </c>
      <c r="O38" s="5">
        <v>0.22173740299999994</v>
      </c>
      <c r="P38" s="5">
        <v>11.45480042</v>
      </c>
    </row>
    <row r="39" spans="1:16" ht="16.5" x14ac:dyDescent="0.3">
      <c r="A39" s="19" t="s">
        <v>97</v>
      </c>
      <c r="B39" s="6">
        <v>14.287085469146522</v>
      </c>
      <c r="C39" s="6">
        <v>13.808445170000001</v>
      </c>
      <c r="D39" s="6">
        <v>14.76572577</v>
      </c>
      <c r="E39" s="6">
        <v>0.47864029999999946</v>
      </c>
      <c r="F39" s="6">
        <v>1.709265569</v>
      </c>
      <c r="G39" s="6">
        <v>14.593420304994552</v>
      </c>
      <c r="H39" s="6">
        <v>14.074264230000001</v>
      </c>
      <c r="I39" s="6">
        <v>15.11257638</v>
      </c>
      <c r="J39" s="6">
        <v>0.51915607499999972</v>
      </c>
      <c r="K39" s="6">
        <v>1.8150340659999999</v>
      </c>
      <c r="L39" s="6">
        <v>13.531337278699443</v>
      </c>
      <c r="M39" s="6">
        <v>12.476327469999999</v>
      </c>
      <c r="N39" s="6">
        <v>14.58634709</v>
      </c>
      <c r="O39" s="6">
        <v>1.0550098100000005</v>
      </c>
      <c r="P39" s="6">
        <v>3.9779535429999999</v>
      </c>
    </row>
    <row r="40" spans="1:16" ht="16.5" x14ac:dyDescent="0.3">
      <c r="A40" s="15" t="s">
        <v>98</v>
      </c>
      <c r="B40" s="5">
        <v>0.1238296598407103</v>
      </c>
      <c r="C40" s="5">
        <v>7.5073575000000003E-2</v>
      </c>
      <c r="D40" s="5">
        <v>0.17258574500000001</v>
      </c>
      <c r="E40" s="5">
        <v>4.8756085000000005E-2</v>
      </c>
      <c r="F40" s="5">
        <v>20.088526120000001</v>
      </c>
      <c r="G40" s="5">
        <v>0.13728592863871278</v>
      </c>
      <c r="H40" s="5">
        <v>7.5419867000000002E-2</v>
      </c>
      <c r="I40" s="5">
        <v>0.19915199</v>
      </c>
      <c r="J40" s="5">
        <v>6.18660615E-2</v>
      </c>
      <c r="K40" s="5">
        <v>22.991662170000001</v>
      </c>
      <c r="L40" s="5">
        <v>9.0632159575657942E-2</v>
      </c>
      <c r="M40" s="5">
        <v>1.8054042999999999E-2</v>
      </c>
      <c r="N40" s="5">
        <v>0.16321027599999999</v>
      </c>
      <c r="O40" s="5">
        <v>7.2578116499999998E-2</v>
      </c>
      <c r="P40" s="5">
        <v>40.857076910000004</v>
      </c>
    </row>
    <row r="41" spans="1:16" ht="16.5" x14ac:dyDescent="0.3">
      <c r="A41" s="23" t="s">
        <v>278</v>
      </c>
      <c r="B41" s="25">
        <v>1.621921363697219</v>
      </c>
      <c r="C41" s="25">
        <v>1.4717070560000001</v>
      </c>
      <c r="D41" s="25">
        <v>1.7721356720000001</v>
      </c>
      <c r="E41" s="25">
        <v>0.15021430800000002</v>
      </c>
      <c r="F41" s="25">
        <v>4.725257021</v>
      </c>
      <c r="G41" s="25">
        <v>1.523849239123225</v>
      </c>
      <c r="H41" s="25">
        <v>1.365076556</v>
      </c>
      <c r="I41" s="25">
        <v>1.682621922</v>
      </c>
      <c r="J41" s="25">
        <v>0.15877268300000003</v>
      </c>
      <c r="K41" s="25">
        <v>5.3159111059999997</v>
      </c>
      <c r="L41" s="25">
        <v>1.8638717461110041</v>
      </c>
      <c r="M41" s="25">
        <v>1.520733935</v>
      </c>
      <c r="N41" s="25">
        <v>2.2070095570000001</v>
      </c>
      <c r="O41" s="25">
        <v>0.34313781100000007</v>
      </c>
      <c r="P41" s="25">
        <v>9.3928303829999997</v>
      </c>
    </row>
    <row r="44" spans="1:16" x14ac:dyDescent="0.25">
      <c r="A44" s="141" t="s">
        <v>15</v>
      </c>
      <c r="B44" s="142"/>
      <c r="C44" s="142"/>
      <c r="D44" s="142"/>
      <c r="E44" s="142"/>
      <c r="F44" s="143"/>
    </row>
    <row r="45" spans="1:16" x14ac:dyDescent="0.25">
      <c r="A45" s="153" t="s">
        <v>508</v>
      </c>
      <c r="B45" s="154"/>
      <c r="C45" s="154"/>
      <c r="D45" s="154"/>
      <c r="E45" s="154"/>
      <c r="F45" s="155"/>
    </row>
    <row r="46" spans="1:16" s="51" customFormat="1" x14ac:dyDescent="0.25">
      <c r="A46" s="67" t="s">
        <v>443</v>
      </c>
      <c r="B46" s="38"/>
      <c r="C46" s="38"/>
      <c r="D46" s="38"/>
      <c r="E46" s="38"/>
      <c r="F46" s="55"/>
    </row>
    <row r="47" spans="1:16" x14ac:dyDescent="0.25">
      <c r="A47" s="156" t="s">
        <v>285</v>
      </c>
      <c r="B47" s="157"/>
      <c r="C47" s="157"/>
      <c r="D47" s="157"/>
      <c r="E47" s="157"/>
      <c r="F47" s="158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1:16" x14ac:dyDescent="0.25">
      <c r="A48" s="159"/>
      <c r="B48" s="160"/>
      <c r="C48" s="160"/>
      <c r="D48" s="160"/>
      <c r="E48" s="160"/>
      <c r="F48" s="161"/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2:16" x14ac:dyDescent="0.25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2:16" x14ac:dyDescent="0.25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2:16" x14ac:dyDescent="0.25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2:16" x14ac:dyDescent="0.25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2:16" x14ac:dyDescent="0.25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2:16" x14ac:dyDescent="0.25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2:16" x14ac:dyDescent="0.25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2:16" x14ac:dyDescent="0.25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2:16" x14ac:dyDescent="0.25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2:16" x14ac:dyDescent="0.25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</row>
  </sheetData>
  <mergeCells count="6">
    <mergeCell ref="A47:F48"/>
    <mergeCell ref="A1:H1"/>
    <mergeCell ref="A3:P4"/>
    <mergeCell ref="A5:P7"/>
    <mergeCell ref="A44:F44"/>
    <mergeCell ref="A45:F45"/>
  </mergeCells>
  <conditionalFormatting sqref="B15:P23">
    <cfRule type="cellIs" dxfId="133" priority="2" operator="lessThan">
      <formula>0</formula>
    </cfRule>
  </conditionalFormatting>
  <conditionalFormatting sqref="B33:P41">
    <cfRule type="cellIs" dxfId="132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3" tint="-0.249977111117893"/>
  </sheetPr>
  <dimension ref="A1:P5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99</v>
      </c>
    </row>
    <row r="10" spans="1:16" x14ac:dyDescent="0.25">
      <c r="A10" s="2" t="s">
        <v>287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5874176.7337860689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4147109.5718579446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1727067.1619281254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15" t="s">
        <v>100</v>
      </c>
      <c r="B16" s="21">
        <v>1624003.513654789</v>
      </c>
      <c r="C16" s="21">
        <v>1566535.719</v>
      </c>
      <c r="D16" s="21">
        <v>1681471.3089999999</v>
      </c>
      <c r="E16" s="21">
        <v>57467.794999999925</v>
      </c>
      <c r="F16" s="5">
        <v>1.8054335100000001</v>
      </c>
      <c r="G16" s="21">
        <v>1280740.8820905099</v>
      </c>
      <c r="H16" s="21">
        <v>1231692.172</v>
      </c>
      <c r="I16" s="21">
        <v>1329789.5930000001</v>
      </c>
      <c r="J16" s="21">
        <v>49048.710500000045</v>
      </c>
      <c r="K16" s="5">
        <v>1.9539356189999999</v>
      </c>
      <c r="L16" s="21">
        <v>343262.63156427903</v>
      </c>
      <c r="M16" s="21">
        <v>313315.20689999999</v>
      </c>
      <c r="N16" s="21">
        <v>373210.05619999999</v>
      </c>
      <c r="O16" s="21">
        <v>29947.424650000001</v>
      </c>
      <c r="P16" s="5">
        <v>4.4511976759999996</v>
      </c>
    </row>
    <row r="17" spans="1:16" ht="16.5" x14ac:dyDescent="0.3">
      <c r="A17" s="19" t="s">
        <v>101</v>
      </c>
      <c r="B17" s="4">
        <v>857582.75699067838</v>
      </c>
      <c r="C17" s="4">
        <v>818603.61</v>
      </c>
      <c r="D17" s="4">
        <v>896561.90399999998</v>
      </c>
      <c r="E17" s="4">
        <v>38979.146999999997</v>
      </c>
      <c r="F17" s="6">
        <v>2.3189971730000001</v>
      </c>
      <c r="G17" s="4">
        <v>797409.32461385778</v>
      </c>
      <c r="H17" s="4">
        <v>759639.48459999997</v>
      </c>
      <c r="I17" s="4">
        <v>835179.16469999996</v>
      </c>
      <c r="J17" s="4">
        <v>37769.840049999999</v>
      </c>
      <c r="K17" s="6">
        <v>2.416616656</v>
      </c>
      <c r="L17" s="4">
        <v>60173.432376820572</v>
      </c>
      <c r="M17" s="4">
        <v>50603.517670000001</v>
      </c>
      <c r="N17" s="4">
        <v>69743.347089999996</v>
      </c>
      <c r="O17" s="4">
        <v>9569.9147099999973</v>
      </c>
      <c r="P17" s="6">
        <v>8.1142280800000002</v>
      </c>
    </row>
    <row r="18" spans="1:16" ht="16.5" x14ac:dyDescent="0.3">
      <c r="A18" s="15" t="s">
        <v>102</v>
      </c>
      <c r="B18" s="21">
        <v>1004816.240042784</v>
      </c>
      <c r="C18" s="21">
        <v>962162.38309999998</v>
      </c>
      <c r="D18" s="21">
        <v>1047470.097</v>
      </c>
      <c r="E18" s="21">
        <v>42653.856949999987</v>
      </c>
      <c r="F18" s="5">
        <v>2.1657862470000002</v>
      </c>
      <c r="G18" s="21">
        <v>835175.5251172866</v>
      </c>
      <c r="H18" s="21">
        <v>797923.43610000005</v>
      </c>
      <c r="I18" s="21">
        <v>872427.61410000001</v>
      </c>
      <c r="J18" s="21">
        <v>37252.088999999978</v>
      </c>
      <c r="K18" s="5">
        <v>2.275709392</v>
      </c>
      <c r="L18" s="21">
        <v>169640.71492549745</v>
      </c>
      <c r="M18" s="21">
        <v>148867.22339999999</v>
      </c>
      <c r="N18" s="21">
        <v>190414.2065</v>
      </c>
      <c r="O18" s="21">
        <v>20773.491550000006</v>
      </c>
      <c r="P18" s="5">
        <v>6.2477455319999997</v>
      </c>
    </row>
    <row r="19" spans="1:16" ht="16.5" x14ac:dyDescent="0.3">
      <c r="A19" s="19" t="s">
        <v>103</v>
      </c>
      <c r="B19" s="4">
        <v>576017.99158611102</v>
      </c>
      <c r="C19" s="4">
        <v>542527.86490000004</v>
      </c>
      <c r="D19" s="4">
        <v>609508.11820000003</v>
      </c>
      <c r="E19" s="4">
        <v>33490.126649999991</v>
      </c>
      <c r="F19" s="6">
        <v>2.9663655580000001</v>
      </c>
      <c r="G19" s="4">
        <v>515489.31812488358</v>
      </c>
      <c r="H19" s="4">
        <v>483496.83029999997</v>
      </c>
      <c r="I19" s="4">
        <v>547481.80599999998</v>
      </c>
      <c r="J19" s="4">
        <v>31992.487850000005</v>
      </c>
      <c r="K19" s="6">
        <v>3.1664473559999999</v>
      </c>
      <c r="L19" s="4">
        <v>60528.673461227481</v>
      </c>
      <c r="M19" s="4">
        <v>50635.602680000004</v>
      </c>
      <c r="N19" s="4">
        <v>70421.74424</v>
      </c>
      <c r="O19" s="4">
        <v>9893.0707799999982</v>
      </c>
      <c r="P19" s="6">
        <v>8.3389983650000001</v>
      </c>
    </row>
    <row r="20" spans="1:16" ht="16.5" x14ac:dyDescent="0.3">
      <c r="A20" s="15" t="s">
        <v>104</v>
      </c>
      <c r="B20" s="21">
        <v>486241.65606782213</v>
      </c>
      <c r="C20" s="21">
        <v>460962.89730000001</v>
      </c>
      <c r="D20" s="21">
        <v>511520.41489999997</v>
      </c>
      <c r="E20" s="21">
        <v>25278.758799999981</v>
      </c>
      <c r="F20" s="5">
        <v>2.652451874</v>
      </c>
      <c r="G20" s="21">
        <v>399474.06678022572</v>
      </c>
      <c r="H20" s="21">
        <v>378825.13270000002</v>
      </c>
      <c r="I20" s="21">
        <v>420123.00089999998</v>
      </c>
      <c r="J20" s="21">
        <v>20648.934099999984</v>
      </c>
      <c r="K20" s="5">
        <v>2.6372601750000002</v>
      </c>
      <c r="L20" s="21">
        <v>86767.589287596435</v>
      </c>
      <c r="M20" s="21">
        <v>72184.191930000001</v>
      </c>
      <c r="N20" s="21">
        <v>101350.9866</v>
      </c>
      <c r="O20" s="21">
        <v>14583.397335000001</v>
      </c>
      <c r="P20" s="5">
        <v>8.5752167539999995</v>
      </c>
    </row>
    <row r="21" spans="1:16" ht="16.5" x14ac:dyDescent="0.3">
      <c r="A21" s="19" t="s">
        <v>105</v>
      </c>
      <c r="B21" s="4">
        <v>158804.93140406476</v>
      </c>
      <c r="C21" s="4">
        <v>147189.86249999999</v>
      </c>
      <c r="D21" s="4">
        <v>170420.00030000001</v>
      </c>
      <c r="E21" s="4">
        <v>11615.068900000013</v>
      </c>
      <c r="F21" s="6">
        <v>3.7316571430000001</v>
      </c>
      <c r="G21" s="4">
        <v>135601.90137335041</v>
      </c>
      <c r="H21" s="4">
        <v>125275.8031</v>
      </c>
      <c r="I21" s="4">
        <v>145927.99960000001</v>
      </c>
      <c r="J21" s="4">
        <v>10326.098250000003</v>
      </c>
      <c r="K21" s="6">
        <v>3.8852091369999999</v>
      </c>
      <c r="L21" s="4">
        <v>23203.030030714333</v>
      </c>
      <c r="M21" s="4">
        <v>17884.5429</v>
      </c>
      <c r="N21" s="4">
        <v>28521.517159999999</v>
      </c>
      <c r="O21" s="4">
        <v>5318.4871299999995</v>
      </c>
      <c r="P21" s="6">
        <v>11.694652980000001</v>
      </c>
    </row>
    <row r="22" spans="1:16" ht="16.5" x14ac:dyDescent="0.3">
      <c r="A22" s="15" t="s">
        <v>106</v>
      </c>
      <c r="B22" s="21">
        <v>1013983.5296098508</v>
      </c>
      <c r="C22" s="21">
        <v>962704.95380000002</v>
      </c>
      <c r="D22" s="21">
        <v>1065262.105</v>
      </c>
      <c r="E22" s="21">
        <v>51278.575599999982</v>
      </c>
      <c r="F22" s="5">
        <v>2.5801739289999999</v>
      </c>
      <c r="G22" s="21">
        <v>129217.51199749584</v>
      </c>
      <c r="H22" s="21">
        <v>114357.25870000001</v>
      </c>
      <c r="I22" s="21">
        <v>144077.7653</v>
      </c>
      <c r="J22" s="21">
        <v>14860.253299999997</v>
      </c>
      <c r="K22" s="5">
        <v>5.8674414830000003</v>
      </c>
      <c r="L22" s="21">
        <v>884766.01761235506</v>
      </c>
      <c r="M22" s="21">
        <v>836248.57429999998</v>
      </c>
      <c r="N22" s="21">
        <v>933283.46100000001</v>
      </c>
      <c r="O22" s="21">
        <v>48517.443350000016</v>
      </c>
      <c r="P22" s="5">
        <v>2.7977789749999999</v>
      </c>
    </row>
    <row r="23" spans="1:16" ht="16.5" x14ac:dyDescent="0.3">
      <c r="A23" s="23" t="s">
        <v>278</v>
      </c>
      <c r="B23" s="24">
        <v>152726.11442996928</v>
      </c>
      <c r="C23" s="24">
        <v>134070.90109999999</v>
      </c>
      <c r="D23" s="24">
        <v>171381.3278</v>
      </c>
      <c r="E23" s="24">
        <v>18655.213350000005</v>
      </c>
      <c r="F23" s="25">
        <v>6.2320488090000001</v>
      </c>
      <c r="G23" s="24">
        <v>54001.041760334127</v>
      </c>
      <c r="H23" s="24">
        <v>46054.625099999997</v>
      </c>
      <c r="I23" s="24">
        <v>61947.458420000003</v>
      </c>
      <c r="J23" s="24">
        <v>7946.4166600000026</v>
      </c>
      <c r="K23" s="25">
        <v>7.5078074089999998</v>
      </c>
      <c r="L23" s="24">
        <v>98725.072669635163</v>
      </c>
      <c r="M23" s="24">
        <v>81853.694260000004</v>
      </c>
      <c r="N23" s="24">
        <v>115596.45110000001</v>
      </c>
      <c r="O23" s="24">
        <v>16871.378420000001</v>
      </c>
      <c r="P23" s="25">
        <v>8.7190071319999998</v>
      </c>
    </row>
    <row r="26" spans="1:16" s="51" customFormat="1" x14ac:dyDescent="0.25"/>
    <row r="27" spans="1:16" x14ac:dyDescent="0.25">
      <c r="A27" s="2" t="s">
        <v>99</v>
      </c>
    </row>
    <row r="28" spans="1:16" x14ac:dyDescent="0.25">
      <c r="A28" s="2" t="s">
        <v>288</v>
      </c>
    </row>
    <row r="29" spans="1:16" x14ac:dyDescent="0.25">
      <c r="A29" s="2" t="s">
        <v>0</v>
      </c>
    </row>
    <row r="30" spans="1:16" x14ac:dyDescent="0.25">
      <c r="A30" s="15">
        <v>2019</v>
      </c>
    </row>
    <row r="31" spans="1:16" ht="10.5" customHeight="1" x14ac:dyDescent="0.25">
      <c r="A31" s="7"/>
    </row>
    <row r="32" spans="1:16" ht="49.5" x14ac:dyDescent="0.25">
      <c r="A32" s="10"/>
      <c r="B32" s="14" t="s">
        <v>1</v>
      </c>
      <c r="C32" s="14" t="s">
        <v>2</v>
      </c>
      <c r="D32" s="14" t="s">
        <v>3</v>
      </c>
      <c r="E32" s="14" t="s">
        <v>4</v>
      </c>
      <c r="F32" s="14" t="s">
        <v>5</v>
      </c>
      <c r="G32" s="14" t="s">
        <v>6</v>
      </c>
      <c r="H32" s="14" t="s">
        <v>2</v>
      </c>
      <c r="I32" s="14" t="s">
        <v>3</v>
      </c>
      <c r="J32" s="14" t="s">
        <v>4</v>
      </c>
      <c r="K32" s="14" t="s">
        <v>5</v>
      </c>
      <c r="L32" s="14" t="s">
        <v>7</v>
      </c>
      <c r="M32" s="14" t="s">
        <v>2</v>
      </c>
      <c r="N32" s="14" t="s">
        <v>3</v>
      </c>
      <c r="O32" s="14" t="s">
        <v>4</v>
      </c>
      <c r="P32" s="14" t="s">
        <v>5</v>
      </c>
    </row>
    <row r="33" spans="1:16" ht="16.5" x14ac:dyDescent="0.3">
      <c r="A33" s="19" t="s">
        <v>1</v>
      </c>
      <c r="B33" s="6">
        <v>100</v>
      </c>
      <c r="C33" s="6">
        <v>100</v>
      </c>
      <c r="D33" s="6">
        <v>100</v>
      </c>
      <c r="E33" s="6">
        <v>0</v>
      </c>
      <c r="F33" s="6">
        <v>0</v>
      </c>
      <c r="G33" s="6">
        <v>70.598992161834701</v>
      </c>
      <c r="H33" s="6">
        <v>69.345604570000006</v>
      </c>
      <c r="I33" s="6">
        <v>71.852379749999997</v>
      </c>
      <c r="J33" s="6">
        <v>1.2533875899999956</v>
      </c>
      <c r="K33" s="6">
        <v>0.905796873</v>
      </c>
      <c r="L33" s="6">
        <v>29.401007838165317</v>
      </c>
      <c r="M33" s="6">
        <v>28.147620249999999</v>
      </c>
      <c r="N33" s="6">
        <v>30.654395430000001</v>
      </c>
      <c r="O33" s="6">
        <v>1.2533875900000009</v>
      </c>
      <c r="P33" s="6">
        <v>2.1750392609999998</v>
      </c>
    </row>
    <row r="34" spans="1:16" ht="16.5" x14ac:dyDescent="0.3">
      <c r="A34" s="15" t="s">
        <v>100</v>
      </c>
      <c r="B34" s="5">
        <v>27.646487112213151</v>
      </c>
      <c r="C34" s="5">
        <v>27.073215449999999</v>
      </c>
      <c r="D34" s="5">
        <v>28.219758779999999</v>
      </c>
      <c r="E34" s="5">
        <v>0.57327166500000004</v>
      </c>
      <c r="F34" s="5">
        <v>1.057948313</v>
      </c>
      <c r="G34" s="5">
        <v>30.882735551082284</v>
      </c>
      <c r="H34" s="5">
        <v>30.24378359</v>
      </c>
      <c r="I34" s="5">
        <v>31.52168752</v>
      </c>
      <c r="J34" s="5">
        <v>0.6389519650000004</v>
      </c>
      <c r="K34" s="5">
        <v>1.0555926929999999</v>
      </c>
      <c r="L34" s="5">
        <v>19.875465131364965</v>
      </c>
      <c r="M34" s="5">
        <v>18.654452620000001</v>
      </c>
      <c r="N34" s="5">
        <v>21.09647764</v>
      </c>
      <c r="O34" s="5">
        <v>1.2210125099999996</v>
      </c>
      <c r="P34" s="5">
        <v>3.1343445860000001</v>
      </c>
    </row>
    <row r="35" spans="1:16" ht="16.5" x14ac:dyDescent="0.3">
      <c r="A35" s="19" t="s">
        <v>101</v>
      </c>
      <c r="B35" s="6">
        <v>14.599199102372642</v>
      </c>
      <c r="C35" s="6">
        <v>14.09110542</v>
      </c>
      <c r="D35" s="6">
        <v>15.107292790000001</v>
      </c>
      <c r="E35" s="6">
        <v>0.50809368500000041</v>
      </c>
      <c r="F35" s="6">
        <v>1.7756554309999999</v>
      </c>
      <c r="G35" s="6">
        <v>19.228074657709389</v>
      </c>
      <c r="H35" s="6">
        <v>18.601725040000002</v>
      </c>
      <c r="I35" s="6">
        <v>19.854424269999999</v>
      </c>
      <c r="J35" s="6">
        <v>0.62634961499999875</v>
      </c>
      <c r="K35" s="6">
        <v>1.661976744</v>
      </c>
      <c r="L35" s="6">
        <v>3.4841396850856681</v>
      </c>
      <c r="M35" s="6">
        <v>2.9659700010000001</v>
      </c>
      <c r="N35" s="6">
        <v>4.0023093699999999</v>
      </c>
      <c r="O35" s="6">
        <v>0.51816968449999989</v>
      </c>
      <c r="P35" s="6">
        <v>7.5878785559999997</v>
      </c>
    </row>
    <row r="36" spans="1:16" ht="16.5" x14ac:dyDescent="0.3">
      <c r="A36" s="15" t="s">
        <v>102</v>
      </c>
      <c r="B36" s="5">
        <v>17.105652171877235</v>
      </c>
      <c r="C36" s="5">
        <v>16.57483131</v>
      </c>
      <c r="D36" s="5">
        <v>17.636473030000001</v>
      </c>
      <c r="E36" s="5">
        <v>0.53082086000000039</v>
      </c>
      <c r="F36" s="5">
        <v>1.5832601310000001</v>
      </c>
      <c r="G36" s="5">
        <v>20.13873785213541</v>
      </c>
      <c r="H36" s="5">
        <v>19.565492580000001</v>
      </c>
      <c r="I36" s="5">
        <v>20.711983119999999</v>
      </c>
      <c r="J36" s="5">
        <v>0.57324526999999925</v>
      </c>
      <c r="K36" s="5">
        <v>1.4522860230000001</v>
      </c>
      <c r="L36" s="5">
        <v>9.8224735357777195</v>
      </c>
      <c r="M36" s="5">
        <v>8.7382927010000007</v>
      </c>
      <c r="N36" s="5">
        <v>10.90665437</v>
      </c>
      <c r="O36" s="5">
        <v>1.0841808344999997</v>
      </c>
      <c r="P36" s="5">
        <v>5.6315090620000001</v>
      </c>
    </row>
    <row r="37" spans="1:16" ht="16.5" x14ac:dyDescent="0.3">
      <c r="A37" s="19" t="s">
        <v>103</v>
      </c>
      <c r="B37" s="6">
        <v>9.8059356687903314</v>
      </c>
      <c r="C37" s="6">
        <v>9.3330957699999999</v>
      </c>
      <c r="D37" s="6">
        <v>10.278775570000001</v>
      </c>
      <c r="E37" s="6">
        <v>0.47283990000000031</v>
      </c>
      <c r="F37" s="6">
        <v>2.4601920169999998</v>
      </c>
      <c r="G37" s="6">
        <v>12.4300867674914</v>
      </c>
      <c r="H37" s="6">
        <v>11.826665330000001</v>
      </c>
      <c r="I37" s="6">
        <v>13.0335082</v>
      </c>
      <c r="J37" s="6">
        <v>0.60342143499999956</v>
      </c>
      <c r="K37" s="6">
        <v>2.4767975</v>
      </c>
      <c r="L37" s="6">
        <v>3.5047087221351774</v>
      </c>
      <c r="M37" s="6">
        <v>2.9674139020000001</v>
      </c>
      <c r="N37" s="6">
        <v>4.0420035419999998</v>
      </c>
      <c r="O37" s="6">
        <v>0.53729481999999984</v>
      </c>
      <c r="P37" s="6">
        <v>7.8217629979999996</v>
      </c>
    </row>
    <row r="38" spans="1:16" ht="16.5" x14ac:dyDescent="0.3">
      <c r="A38" s="15" t="s">
        <v>104</v>
      </c>
      <c r="B38" s="5">
        <v>8.2776136657779098</v>
      </c>
      <c r="C38" s="5">
        <v>7.9083930479999998</v>
      </c>
      <c r="D38" s="5">
        <v>8.6468342840000005</v>
      </c>
      <c r="E38" s="5">
        <v>0.36922061800000039</v>
      </c>
      <c r="F38" s="5">
        <v>2.2757508870000001</v>
      </c>
      <c r="G38" s="5">
        <v>9.6325901174889275</v>
      </c>
      <c r="H38" s="5">
        <v>9.2257697299999997</v>
      </c>
      <c r="I38" s="5">
        <v>10.039410500000001</v>
      </c>
      <c r="J38" s="5">
        <v>0.40682038500000051</v>
      </c>
      <c r="K38" s="5">
        <v>2.1547830810000002</v>
      </c>
      <c r="L38" s="5">
        <v>5.0239846602565068</v>
      </c>
      <c r="M38" s="5">
        <v>4.2357922840000004</v>
      </c>
      <c r="N38" s="5">
        <v>5.8121770369999997</v>
      </c>
      <c r="O38" s="5">
        <v>0.78819237649999963</v>
      </c>
      <c r="P38" s="5">
        <v>8.0043828710000007</v>
      </c>
    </row>
    <row r="39" spans="1:16" ht="16.5" x14ac:dyDescent="0.3">
      <c r="A39" s="19" t="s">
        <v>105</v>
      </c>
      <c r="B39" s="6">
        <v>2.7034414965875673</v>
      </c>
      <c r="C39" s="6">
        <v>2.5152443799999999</v>
      </c>
      <c r="D39" s="6">
        <v>2.891638613</v>
      </c>
      <c r="E39" s="6">
        <v>0.18819711650000004</v>
      </c>
      <c r="F39" s="6">
        <v>3.5517297960000001</v>
      </c>
      <c r="G39" s="6">
        <v>3.2697930696969615</v>
      </c>
      <c r="H39" s="6">
        <v>3.0341951589999998</v>
      </c>
      <c r="I39" s="6">
        <v>3.5053909810000001</v>
      </c>
      <c r="J39" s="6">
        <v>0.23559791100000016</v>
      </c>
      <c r="K39" s="6">
        <v>3.6761658370000001</v>
      </c>
      <c r="L39" s="6">
        <v>1.3434932087302325</v>
      </c>
      <c r="M39" s="6">
        <v>1.044391853</v>
      </c>
      <c r="N39" s="6">
        <v>1.6425945639999999</v>
      </c>
      <c r="O39" s="6">
        <v>0.29910135549999994</v>
      </c>
      <c r="P39" s="6">
        <v>11.358653049999999</v>
      </c>
    </row>
    <row r="40" spans="1:16" ht="16.5" x14ac:dyDescent="0.3">
      <c r="A40" s="15" t="s">
        <v>106</v>
      </c>
      <c r="B40" s="5">
        <v>17.261713012102557</v>
      </c>
      <c r="C40" s="5">
        <v>16.467147019999999</v>
      </c>
      <c r="D40" s="5">
        <v>18.056279010000001</v>
      </c>
      <c r="E40" s="5">
        <v>0.79456599500000102</v>
      </c>
      <c r="F40" s="5">
        <v>2.348497005</v>
      </c>
      <c r="G40" s="5">
        <v>3.1158451388494459</v>
      </c>
      <c r="H40" s="5">
        <v>2.7695922579999999</v>
      </c>
      <c r="I40" s="5">
        <v>3.46209802</v>
      </c>
      <c r="J40" s="5">
        <v>0.34625288100000007</v>
      </c>
      <c r="K40" s="5">
        <v>5.669718016</v>
      </c>
      <c r="L40" s="5">
        <v>51.229392644151027</v>
      </c>
      <c r="M40" s="5">
        <v>49.251875900000002</v>
      </c>
      <c r="N40" s="5">
        <v>53.20690939</v>
      </c>
      <c r="O40" s="5">
        <v>1.9775167449999991</v>
      </c>
      <c r="P40" s="5">
        <v>1.969449687</v>
      </c>
    </row>
    <row r="41" spans="1:16" ht="16.5" x14ac:dyDescent="0.3">
      <c r="A41" s="23" t="s">
        <v>278</v>
      </c>
      <c r="B41" s="25">
        <v>2.5999577702786119</v>
      </c>
      <c r="C41" s="25">
        <v>2.2901054830000001</v>
      </c>
      <c r="D41" s="25">
        <v>2.9098100570000001</v>
      </c>
      <c r="E41" s="25">
        <v>0.309852287</v>
      </c>
      <c r="F41" s="25">
        <v>6.0804026670000004</v>
      </c>
      <c r="G41" s="25">
        <v>1.3021368455461655</v>
      </c>
      <c r="H41" s="25">
        <v>1.114221393</v>
      </c>
      <c r="I41" s="25">
        <v>1.4900522979999999</v>
      </c>
      <c r="J41" s="25">
        <v>0.18791545249999997</v>
      </c>
      <c r="K41" s="25">
        <v>7.3629151210000003</v>
      </c>
      <c r="L41" s="25">
        <v>5.7163424124987072</v>
      </c>
      <c r="M41" s="25">
        <v>4.7873730129999998</v>
      </c>
      <c r="N41" s="25">
        <v>6.6453118120000001</v>
      </c>
      <c r="O41" s="25">
        <v>0.92896939950000013</v>
      </c>
      <c r="P41" s="25">
        <v>8.2913853819999996</v>
      </c>
    </row>
    <row r="44" spans="1:16" x14ac:dyDescent="0.25">
      <c r="A44" s="141" t="s">
        <v>15</v>
      </c>
      <c r="B44" s="142"/>
      <c r="C44" s="142"/>
      <c r="D44" s="142"/>
      <c r="E44" s="142"/>
      <c r="F44" s="143"/>
    </row>
    <row r="45" spans="1:16" x14ac:dyDescent="0.25">
      <c r="A45" s="153" t="s">
        <v>508</v>
      </c>
      <c r="B45" s="154"/>
      <c r="C45" s="154"/>
      <c r="D45" s="154"/>
      <c r="E45" s="154"/>
      <c r="F45" s="155"/>
    </row>
    <row r="46" spans="1:16" x14ac:dyDescent="0.25">
      <c r="A46" s="69" t="s">
        <v>400</v>
      </c>
      <c r="B46" s="49"/>
      <c r="C46" s="49"/>
      <c r="D46" s="49"/>
      <c r="E46" s="49"/>
      <c r="F46" s="50"/>
    </row>
    <row r="47" spans="1:16" x14ac:dyDescent="0.25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1:16" x14ac:dyDescent="0.25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2:16" x14ac:dyDescent="0.25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2:16" x14ac:dyDescent="0.25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2:16" x14ac:dyDescent="0.25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2:16" x14ac:dyDescent="0.25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2:16" x14ac:dyDescent="0.25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2:16" x14ac:dyDescent="0.25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2:16" x14ac:dyDescent="0.25">
      <c r="B55" s="29"/>
    </row>
    <row r="56" spans="2:16" x14ac:dyDescent="0.25">
      <c r="B56" s="29"/>
    </row>
  </sheetData>
  <mergeCells count="5">
    <mergeCell ref="A1:H1"/>
    <mergeCell ref="A3:P4"/>
    <mergeCell ref="A5:P7"/>
    <mergeCell ref="A44:F44"/>
    <mergeCell ref="A45:F45"/>
  </mergeCells>
  <conditionalFormatting sqref="B15:P23">
    <cfRule type="cellIs" dxfId="131" priority="2" operator="lessThan">
      <formula>0</formula>
    </cfRule>
  </conditionalFormatting>
  <conditionalFormatting sqref="B33:P41">
    <cfRule type="cellIs" dxfId="130" priority="1" operator="lessThan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3" tint="-0.249977111117893"/>
  </sheetPr>
  <dimension ref="A1:P3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7.140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8.28515625" style="13" bestFit="1" customWidth="1"/>
    <col min="15" max="15" width="7.140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107</v>
      </c>
    </row>
    <row r="10" spans="1:16" x14ac:dyDescent="0.25">
      <c r="A10" s="2" t="s">
        <v>437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1624003.5136547987</v>
      </c>
      <c r="C15" s="4">
        <v>1566535.719</v>
      </c>
      <c r="D15" s="4">
        <v>1681471.3089999999</v>
      </c>
      <c r="E15" s="4">
        <v>57467.794999999925</v>
      </c>
      <c r="F15" s="6">
        <v>1.8054335100000001</v>
      </c>
      <c r="G15" s="4">
        <v>1280740.8820905203</v>
      </c>
      <c r="H15" s="4">
        <v>1231692.172</v>
      </c>
      <c r="I15" s="4">
        <v>1329789.5930000001</v>
      </c>
      <c r="J15" s="4">
        <v>49048.710500000045</v>
      </c>
      <c r="K15" s="6">
        <v>1.9539356189999999</v>
      </c>
      <c r="L15" s="4">
        <v>343262.63156427845</v>
      </c>
      <c r="M15" s="4">
        <v>313315.20689999999</v>
      </c>
      <c r="N15" s="4">
        <v>373210.05619999999</v>
      </c>
      <c r="O15" s="4">
        <v>29947.424650000001</v>
      </c>
      <c r="P15" s="6">
        <v>4.4511976759999996</v>
      </c>
    </row>
    <row r="16" spans="1:16" ht="16.5" x14ac:dyDescent="0.3">
      <c r="A16" s="15" t="s">
        <v>410</v>
      </c>
      <c r="B16" s="21">
        <v>660463.40117303759</v>
      </c>
      <c r="C16" s="21">
        <v>629429.91540000006</v>
      </c>
      <c r="D16" s="21">
        <v>691496.88699999999</v>
      </c>
      <c r="E16" s="21">
        <v>31033.485799999966</v>
      </c>
      <c r="F16" s="5">
        <v>2.3973184710000002</v>
      </c>
      <c r="G16" s="21">
        <v>511088.81508581858</v>
      </c>
      <c r="H16" s="21">
        <v>484568.29680000001</v>
      </c>
      <c r="I16" s="21">
        <v>537609.3334</v>
      </c>
      <c r="J16" s="21">
        <v>26520.518299999996</v>
      </c>
      <c r="K16" s="5">
        <v>2.6474609249999999</v>
      </c>
      <c r="L16" s="21">
        <v>149374.58608721898</v>
      </c>
      <c r="M16" s="21">
        <v>133258.63560000001</v>
      </c>
      <c r="N16" s="21">
        <v>165490.53659999999</v>
      </c>
      <c r="O16" s="21">
        <v>16115.950499999992</v>
      </c>
      <c r="P16" s="5">
        <v>5.5045667089999997</v>
      </c>
    </row>
    <row r="17" spans="1:16" ht="16.5" x14ac:dyDescent="0.3">
      <c r="A17" s="23" t="s">
        <v>18</v>
      </c>
      <c r="B17" s="24">
        <v>963540.11248176126</v>
      </c>
      <c r="C17" s="24">
        <v>924648.53740000003</v>
      </c>
      <c r="D17" s="24">
        <v>1002431.688</v>
      </c>
      <c r="E17" s="24">
        <v>38891.575299999968</v>
      </c>
      <c r="F17" s="25">
        <v>2.0593476179999999</v>
      </c>
      <c r="G17" s="24">
        <v>769652.06700470182</v>
      </c>
      <c r="H17" s="24">
        <v>736729.18130000005</v>
      </c>
      <c r="I17" s="24">
        <v>802574.95270000002</v>
      </c>
      <c r="J17" s="24">
        <v>32922.885699999984</v>
      </c>
      <c r="K17" s="25">
        <v>2.1824654749999999</v>
      </c>
      <c r="L17" s="24">
        <v>193888.04547705947</v>
      </c>
      <c r="M17" s="24">
        <v>173182.44829999999</v>
      </c>
      <c r="N17" s="24">
        <v>214593.6427</v>
      </c>
      <c r="O17" s="24">
        <v>20705.597200000004</v>
      </c>
      <c r="P17" s="25">
        <v>5.4485464419999996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x14ac:dyDescent="0.25">
      <c r="A21" s="2" t="s">
        <v>107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6" x14ac:dyDescent="0.25">
      <c r="A22" s="2" t="s">
        <v>438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78.863184181678875</v>
      </c>
      <c r="H27" s="6">
        <v>77.264828660000006</v>
      </c>
      <c r="I27" s="6">
        <v>80.461539709999997</v>
      </c>
      <c r="J27" s="6">
        <v>1.5983555249999952</v>
      </c>
      <c r="K27" s="6">
        <v>1.034053495</v>
      </c>
      <c r="L27" s="6">
        <v>21.136815818321132</v>
      </c>
      <c r="M27" s="6">
        <v>19.53846029</v>
      </c>
      <c r="N27" s="6">
        <v>22.735171340000001</v>
      </c>
      <c r="O27" s="6">
        <v>1.5983555250000006</v>
      </c>
      <c r="P27" s="6">
        <v>3.8581379490000001</v>
      </c>
    </row>
    <row r="28" spans="1:16" ht="16.5" x14ac:dyDescent="0.3">
      <c r="A28" s="15" t="s">
        <v>410</v>
      </c>
      <c r="B28" s="5">
        <v>40.668840653347679</v>
      </c>
      <c r="C28" s="5">
        <v>39.453334920000003</v>
      </c>
      <c r="D28" s="5">
        <v>41.884346379999997</v>
      </c>
      <c r="E28" s="5">
        <v>1.2155057299999967</v>
      </c>
      <c r="F28" s="5">
        <v>1.5248922149999999</v>
      </c>
      <c r="G28" s="5">
        <v>39.905715686344102</v>
      </c>
      <c r="H28" s="5">
        <v>38.603209659999997</v>
      </c>
      <c r="I28" s="5">
        <v>41.208221709999997</v>
      </c>
      <c r="J28" s="5">
        <v>1.3025060249999996</v>
      </c>
      <c r="K28" s="5">
        <v>1.6652849810000001</v>
      </c>
      <c r="L28" s="5">
        <v>43.516122161770319</v>
      </c>
      <c r="M28" s="5">
        <v>40.421744369999999</v>
      </c>
      <c r="N28" s="5">
        <v>46.610499959999999</v>
      </c>
      <c r="O28" s="5">
        <v>3.0943777949999998</v>
      </c>
      <c r="P28" s="5">
        <v>3.6279983179999999</v>
      </c>
    </row>
    <row r="29" spans="1:16" ht="16.5" x14ac:dyDescent="0.3">
      <c r="A29" s="23" t="s">
        <v>18</v>
      </c>
      <c r="B29" s="25">
        <v>59.331159346652321</v>
      </c>
      <c r="C29" s="25">
        <v>58.115653620000003</v>
      </c>
      <c r="D29" s="25">
        <v>60.546665079999997</v>
      </c>
      <c r="E29" s="25">
        <v>1.2155057299999967</v>
      </c>
      <c r="F29" s="25">
        <v>1.045245014</v>
      </c>
      <c r="G29" s="25">
        <v>60.094284313655898</v>
      </c>
      <c r="H29" s="25">
        <v>58.791778290000003</v>
      </c>
      <c r="I29" s="25">
        <v>61.396790340000003</v>
      </c>
      <c r="J29" s="25">
        <v>1.3025060249999996</v>
      </c>
      <c r="K29" s="25">
        <v>1.1058354340000001</v>
      </c>
      <c r="L29" s="25">
        <v>56.483877838229681</v>
      </c>
      <c r="M29" s="25">
        <v>53.389500040000001</v>
      </c>
      <c r="N29" s="25">
        <v>59.578255630000001</v>
      </c>
      <c r="O29" s="25">
        <v>3.0943777949999998</v>
      </c>
      <c r="P29" s="25">
        <v>2.7950704530000001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x14ac:dyDescent="0.25">
      <c r="A35" s="69" t="s">
        <v>444</v>
      </c>
      <c r="B35" s="49"/>
      <c r="C35" s="49"/>
      <c r="D35" s="49"/>
      <c r="E35" s="49"/>
      <c r="F35" s="50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129" priority="2" operator="lessThan">
      <formula>0</formula>
    </cfRule>
  </conditionalFormatting>
  <conditionalFormatting sqref="B27:P29">
    <cfRule type="cellIs" dxfId="128" priority="1" operator="lessThan">
      <formula>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3" tint="-0.249977111117893"/>
  </sheetPr>
  <dimension ref="A1:P4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2" width="8.28515625" style="13" customWidth="1"/>
    <col min="3" max="4" width="8.28515625" style="13" bestFit="1" customWidth="1"/>
    <col min="5" max="5" width="7.140625" style="13" bestFit="1" customWidth="1"/>
    <col min="6" max="6" width="4.28515625" style="13" bestFit="1" customWidth="1"/>
    <col min="7" max="7" width="12.140625" style="13" bestFit="1" customWidth="1"/>
    <col min="8" max="9" width="8.2851562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7.140625" style="13" bestFit="1" customWidth="1"/>
    <col min="15" max="15" width="6.425781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108</v>
      </c>
    </row>
    <row r="10" spans="1:16" x14ac:dyDescent="0.25">
      <c r="A10" s="2" t="s">
        <v>290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857582.75699067453</v>
      </c>
      <c r="C15" s="4">
        <v>818603.61</v>
      </c>
      <c r="D15" s="4">
        <v>896561.90399999998</v>
      </c>
      <c r="E15" s="4">
        <v>38979.146999999997</v>
      </c>
      <c r="F15" s="6">
        <v>2.3189971730000001</v>
      </c>
      <c r="G15" s="4">
        <v>797409.32461385394</v>
      </c>
      <c r="H15" s="4">
        <v>759639.48459999997</v>
      </c>
      <c r="I15" s="4">
        <v>835179.16469999996</v>
      </c>
      <c r="J15" s="4">
        <v>37769.840049999999</v>
      </c>
      <c r="K15" s="6">
        <v>2.416616656</v>
      </c>
      <c r="L15" s="4">
        <v>60173.432376820594</v>
      </c>
      <c r="M15" s="4">
        <v>50603.517670000001</v>
      </c>
      <c r="N15" s="4">
        <v>69743.347089999996</v>
      </c>
      <c r="O15" s="4">
        <v>9569.9147099999973</v>
      </c>
      <c r="P15" s="6">
        <v>8.1142280800000002</v>
      </c>
    </row>
    <row r="16" spans="1:16" ht="16.5" x14ac:dyDescent="0.3">
      <c r="A16" s="15" t="s">
        <v>110</v>
      </c>
      <c r="B16" s="21">
        <v>658283.45815525239</v>
      </c>
      <c r="C16" s="21">
        <v>625289.34340000001</v>
      </c>
      <c r="D16" s="21">
        <v>691277.57290000003</v>
      </c>
      <c r="E16" s="21">
        <v>32994.114750000008</v>
      </c>
      <c r="F16" s="5">
        <v>2.5572163219999999</v>
      </c>
      <c r="G16" s="21">
        <v>614213.46603733755</v>
      </c>
      <c r="H16" s="21">
        <v>582236.09219999996</v>
      </c>
      <c r="I16" s="21">
        <v>646190.83990000002</v>
      </c>
      <c r="J16" s="21">
        <v>31977.373850000033</v>
      </c>
      <c r="K16" s="5">
        <v>2.6562404669999999</v>
      </c>
      <c r="L16" s="21">
        <v>44069.992117914822</v>
      </c>
      <c r="M16" s="21">
        <v>35991.073880000004</v>
      </c>
      <c r="N16" s="21">
        <v>52148.910360000002</v>
      </c>
      <c r="O16" s="21">
        <v>8078.9182399999991</v>
      </c>
      <c r="P16" s="5">
        <v>9.3530696609999993</v>
      </c>
    </row>
    <row r="17" spans="1:16" ht="16.5" x14ac:dyDescent="0.3">
      <c r="A17" s="19" t="s">
        <v>111</v>
      </c>
      <c r="B17" s="4">
        <v>130124.50471921021</v>
      </c>
      <c r="C17" s="4">
        <v>119534.1</v>
      </c>
      <c r="D17" s="4">
        <v>140714.90950000001</v>
      </c>
      <c r="E17" s="4">
        <v>10590.404750000002</v>
      </c>
      <c r="F17" s="6">
        <v>4.1523829389999998</v>
      </c>
      <c r="G17" s="4">
        <v>121148.89773125276</v>
      </c>
      <c r="H17" s="4">
        <v>111078.33749999999</v>
      </c>
      <c r="I17" s="4">
        <v>131219.45790000001</v>
      </c>
      <c r="J17" s="4">
        <v>10070.560200000007</v>
      </c>
      <c r="K17" s="6">
        <v>4.241095885</v>
      </c>
      <c r="L17" s="4">
        <v>8975.6069879574497</v>
      </c>
      <c r="M17" s="4">
        <v>5702.7141179999999</v>
      </c>
      <c r="N17" s="4">
        <v>12248.49986</v>
      </c>
      <c r="O17" s="4">
        <v>3272.892871</v>
      </c>
      <c r="P17" s="6">
        <v>18.604238169999999</v>
      </c>
    </row>
    <row r="18" spans="1:16" ht="16.5" x14ac:dyDescent="0.3">
      <c r="A18" s="15" t="s">
        <v>112</v>
      </c>
      <c r="B18" s="21">
        <v>40810.254372426527</v>
      </c>
      <c r="C18" s="21">
        <v>34160.476119999999</v>
      </c>
      <c r="D18" s="21">
        <v>47460.032630000002</v>
      </c>
      <c r="E18" s="21">
        <v>6649.7782550000011</v>
      </c>
      <c r="F18" s="5">
        <v>8.3134595959999995</v>
      </c>
      <c r="G18" s="21">
        <v>40045.84485720512</v>
      </c>
      <c r="H18" s="21">
        <v>33431.441250000003</v>
      </c>
      <c r="I18" s="21">
        <v>46660.248469999999</v>
      </c>
      <c r="J18" s="21">
        <v>6614.4036099999976</v>
      </c>
      <c r="K18" s="5">
        <v>8.4270808400000004</v>
      </c>
      <c r="L18" s="21">
        <v>764.40951522140972</v>
      </c>
      <c r="M18" s="21">
        <v>84.139871959999994</v>
      </c>
      <c r="N18" s="21">
        <v>1444.6791579999999</v>
      </c>
      <c r="O18" s="21">
        <v>680.26964301999999</v>
      </c>
      <c r="P18" s="5">
        <v>45.40450396</v>
      </c>
    </row>
    <row r="19" spans="1:16" ht="16.5" x14ac:dyDescent="0.3">
      <c r="A19" s="23" t="s">
        <v>109</v>
      </c>
      <c r="B19" s="24">
        <v>28364.539743785372</v>
      </c>
      <c r="C19" s="24">
        <v>24009.155480000001</v>
      </c>
      <c r="D19" s="24">
        <v>32719.924009999999</v>
      </c>
      <c r="E19" s="24">
        <v>4355.3842649999988</v>
      </c>
      <c r="F19" s="25">
        <v>7.8342002009999998</v>
      </c>
      <c r="G19" s="24">
        <v>22001.115988058456</v>
      </c>
      <c r="H19" s="24">
        <v>18454.58813</v>
      </c>
      <c r="I19" s="24">
        <v>25547.64385</v>
      </c>
      <c r="J19" s="24">
        <v>3546.5278600000001</v>
      </c>
      <c r="K19" s="25">
        <v>8.2243691190000003</v>
      </c>
      <c r="L19" s="24">
        <v>6363.4237557269144</v>
      </c>
      <c r="M19" s="24">
        <v>3835.3083339999998</v>
      </c>
      <c r="N19" s="24">
        <v>8891.5391780000009</v>
      </c>
      <c r="O19" s="24">
        <v>2528.1154220000008</v>
      </c>
      <c r="P19" s="25">
        <v>20.269824180000001</v>
      </c>
    </row>
    <row r="20" spans="1:16" x14ac:dyDescent="0.25">
      <c r="A20" s="20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6" x14ac:dyDescent="0.25">
      <c r="A23" s="2" t="s">
        <v>108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x14ac:dyDescent="0.25">
      <c r="A24" s="2" t="s">
        <v>291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x14ac:dyDescent="0.25">
      <c r="A25" s="2" t="s">
        <v>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x14ac:dyDescent="0.25">
      <c r="A26" s="15">
        <v>2019</v>
      </c>
    </row>
    <row r="27" spans="1:16" ht="10.5" customHeight="1" x14ac:dyDescent="0.25">
      <c r="A27" s="7"/>
    </row>
    <row r="28" spans="1:16" ht="49.5" x14ac:dyDescent="0.25">
      <c r="A28" s="10"/>
      <c r="B28" s="14" t="s">
        <v>1</v>
      </c>
      <c r="C28" s="14" t="s">
        <v>2</v>
      </c>
      <c r="D28" s="14" t="s">
        <v>3</v>
      </c>
      <c r="E28" s="14" t="s">
        <v>4</v>
      </c>
      <c r="F28" s="14" t="s">
        <v>5</v>
      </c>
      <c r="G28" s="14" t="s">
        <v>6</v>
      </c>
      <c r="H28" s="14" t="s">
        <v>2</v>
      </c>
      <c r="I28" s="14" t="s">
        <v>3</v>
      </c>
      <c r="J28" s="14" t="s">
        <v>4</v>
      </c>
      <c r="K28" s="14" t="s">
        <v>5</v>
      </c>
      <c r="L28" s="14" t="s">
        <v>7</v>
      </c>
      <c r="M28" s="14" t="s">
        <v>2</v>
      </c>
      <c r="N28" s="14" t="s">
        <v>3</v>
      </c>
      <c r="O28" s="14" t="s">
        <v>4</v>
      </c>
      <c r="P28" s="14" t="s">
        <v>5</v>
      </c>
    </row>
    <row r="29" spans="1:16" ht="16.5" x14ac:dyDescent="0.3">
      <c r="A29" s="19" t="s">
        <v>1</v>
      </c>
      <c r="B29" s="6">
        <v>100</v>
      </c>
      <c r="C29" s="6">
        <v>100</v>
      </c>
      <c r="D29" s="6">
        <v>100</v>
      </c>
      <c r="E29" s="6">
        <v>0</v>
      </c>
      <c r="F29" s="6">
        <v>0</v>
      </c>
      <c r="G29" s="6">
        <v>92.983367274317189</v>
      </c>
      <c r="H29" s="6">
        <v>91.898023080000002</v>
      </c>
      <c r="I29" s="6">
        <v>94.068711469999997</v>
      </c>
      <c r="J29" s="6">
        <v>1.0853441949999976</v>
      </c>
      <c r="K29" s="6">
        <v>0.59553343299999995</v>
      </c>
      <c r="L29" s="6">
        <v>7.0166327256828147</v>
      </c>
      <c r="M29" s="6">
        <v>5.9312885289999997</v>
      </c>
      <c r="N29" s="6">
        <v>8.1019769220000004</v>
      </c>
      <c r="O29" s="6">
        <v>1.0853441965000004</v>
      </c>
      <c r="P29" s="6">
        <v>7.8919199649999996</v>
      </c>
    </row>
    <row r="30" spans="1:16" ht="16.5" x14ac:dyDescent="0.3">
      <c r="A30" s="15" t="s">
        <v>110</v>
      </c>
      <c r="B30" s="5">
        <v>76.760342111497309</v>
      </c>
      <c r="C30" s="5">
        <v>75.435387480000003</v>
      </c>
      <c r="D30" s="5">
        <v>78.085296749999998</v>
      </c>
      <c r="E30" s="5">
        <v>1.3249546349999974</v>
      </c>
      <c r="F30" s="5">
        <v>0.88065952199999997</v>
      </c>
      <c r="G30" s="5">
        <v>77.026120347259649</v>
      </c>
      <c r="H30" s="5">
        <v>75.671724929999996</v>
      </c>
      <c r="I30" s="5">
        <v>78.380515759999994</v>
      </c>
      <c r="J30" s="5">
        <v>1.354395414999999</v>
      </c>
      <c r="K30" s="5">
        <v>0.89712173900000003</v>
      </c>
      <c r="L30" s="5">
        <v>73.238288688499381</v>
      </c>
      <c r="M30" s="5">
        <v>67.404504090000003</v>
      </c>
      <c r="N30" s="5">
        <v>79.072073290000006</v>
      </c>
      <c r="O30" s="5">
        <v>5.8337846000000013</v>
      </c>
      <c r="P30" s="5">
        <v>4.0640227519999996</v>
      </c>
    </row>
    <row r="31" spans="1:16" ht="16.5" x14ac:dyDescent="0.3">
      <c r="A31" s="19" t="s">
        <v>111</v>
      </c>
      <c r="B31" s="6">
        <v>15.173404975611607</v>
      </c>
      <c r="C31" s="6">
        <v>14.07811667</v>
      </c>
      <c r="D31" s="6">
        <v>16.268693280000001</v>
      </c>
      <c r="E31" s="6">
        <v>1.0952883050000004</v>
      </c>
      <c r="F31" s="6">
        <v>3.6828949340000001</v>
      </c>
      <c r="G31" s="6">
        <v>15.192811770782741</v>
      </c>
      <c r="H31" s="6">
        <v>14.07473721</v>
      </c>
      <c r="I31" s="6">
        <v>16.310886329999999</v>
      </c>
      <c r="J31" s="6">
        <v>1.1180745599999993</v>
      </c>
      <c r="K31" s="6">
        <v>3.754711194</v>
      </c>
      <c r="L31" s="6">
        <v>14.916229029033987</v>
      </c>
      <c r="M31" s="6">
        <v>9.9992151180000004</v>
      </c>
      <c r="N31" s="6">
        <v>19.833242940000002</v>
      </c>
      <c r="O31" s="6">
        <v>4.9170139110000006</v>
      </c>
      <c r="P31" s="6">
        <v>16.81846372</v>
      </c>
    </row>
    <row r="32" spans="1:16" ht="16.5" x14ac:dyDescent="0.3">
      <c r="A32" s="15" t="s">
        <v>112</v>
      </c>
      <c r="B32" s="5">
        <v>4.7587540723921418</v>
      </c>
      <c r="C32" s="5">
        <v>4.0248448550000004</v>
      </c>
      <c r="D32" s="5">
        <v>5.4926632900000003</v>
      </c>
      <c r="E32" s="5">
        <v>0.73390921749999993</v>
      </c>
      <c r="F32" s="5">
        <v>7.8685192070000003</v>
      </c>
      <c r="G32" s="5">
        <v>5.0219935510030993</v>
      </c>
      <c r="H32" s="5">
        <v>4.2391615539999998</v>
      </c>
      <c r="I32" s="5">
        <v>5.8048255480000002</v>
      </c>
      <c r="J32" s="5">
        <v>0.78283199700000017</v>
      </c>
      <c r="K32" s="5">
        <v>7.9530982249999997</v>
      </c>
      <c r="L32" s="5">
        <v>1.2703438793959638</v>
      </c>
      <c r="M32" s="5">
        <v>0.15349854700000001</v>
      </c>
      <c r="N32" s="5">
        <v>2.387189212</v>
      </c>
      <c r="O32" s="5">
        <v>1.1168453325000001</v>
      </c>
      <c r="P32" s="5">
        <v>44.855495920000003</v>
      </c>
    </row>
    <row r="33" spans="1:16" ht="16.5" x14ac:dyDescent="0.3">
      <c r="A33" s="23" t="s">
        <v>109</v>
      </c>
      <c r="B33" s="25">
        <v>3.3074988404989361</v>
      </c>
      <c r="C33" s="25">
        <v>2.8062600249999998</v>
      </c>
      <c r="D33" s="25">
        <v>3.8087376559999999</v>
      </c>
      <c r="E33" s="25">
        <v>0.50123881550000005</v>
      </c>
      <c r="F33" s="25">
        <v>7.7319479680000001</v>
      </c>
      <c r="G33" s="25">
        <v>2.7590743309544958</v>
      </c>
      <c r="H33" s="25">
        <v>2.3196574609999998</v>
      </c>
      <c r="I33" s="25">
        <v>3.198491201</v>
      </c>
      <c r="J33" s="25">
        <v>0.43941687000000007</v>
      </c>
      <c r="K33" s="25">
        <v>8.125633959</v>
      </c>
      <c r="L33" s="25">
        <v>10.575138403070669</v>
      </c>
      <c r="M33" s="25">
        <v>6.5618378990000004</v>
      </c>
      <c r="N33" s="25">
        <v>14.588438910000001</v>
      </c>
      <c r="O33" s="25">
        <v>4.0133005055000002</v>
      </c>
      <c r="P33" s="25">
        <v>19.362416079999999</v>
      </c>
    </row>
    <row r="37" spans="1:16" x14ac:dyDescent="0.25">
      <c r="A37" s="141" t="s">
        <v>15</v>
      </c>
      <c r="B37" s="142"/>
      <c r="C37" s="142"/>
      <c r="D37" s="142"/>
      <c r="E37" s="142"/>
      <c r="F37" s="143"/>
    </row>
    <row r="38" spans="1:16" x14ac:dyDescent="0.25">
      <c r="A38" s="153" t="s">
        <v>508</v>
      </c>
      <c r="B38" s="154"/>
      <c r="C38" s="154"/>
      <c r="D38" s="154"/>
      <c r="E38" s="154"/>
      <c r="F38" s="155"/>
    </row>
    <row r="39" spans="1:16" x14ac:dyDescent="0.25">
      <c r="A39" s="156" t="s">
        <v>445</v>
      </c>
      <c r="B39" s="157"/>
      <c r="C39" s="157"/>
      <c r="D39" s="157"/>
      <c r="E39" s="157"/>
      <c r="F39" s="158"/>
    </row>
    <row r="40" spans="1:16" x14ac:dyDescent="0.25">
      <c r="A40" s="159"/>
      <c r="B40" s="160"/>
      <c r="C40" s="160"/>
      <c r="D40" s="160"/>
      <c r="E40" s="160"/>
      <c r="F40" s="161"/>
    </row>
  </sheetData>
  <mergeCells count="6">
    <mergeCell ref="A39:F40"/>
    <mergeCell ref="A1:H1"/>
    <mergeCell ref="A3:P4"/>
    <mergeCell ref="A5:P7"/>
    <mergeCell ref="A37:F37"/>
    <mergeCell ref="A38:F38"/>
  </mergeCells>
  <conditionalFormatting sqref="B15:P19">
    <cfRule type="cellIs" dxfId="127" priority="2" operator="lessThan">
      <formula>0</formula>
    </cfRule>
  </conditionalFormatting>
  <conditionalFormatting sqref="B29:P33">
    <cfRule type="cellIs" dxfId="126" priority="1" operator="lessThan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3" tint="-0.249977111117893"/>
  </sheetPr>
  <dimension ref="A1:P3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2" width="9.85546875" style="13" bestFit="1" customWidth="1"/>
    <col min="3" max="3" width="8.28515625" style="13" bestFit="1" customWidth="1"/>
    <col min="4" max="4" width="9.85546875" style="13" bestFit="1" customWidth="1"/>
    <col min="5" max="5" width="7.140625" style="13" bestFit="1" customWidth="1"/>
    <col min="6" max="6" width="4.28515625" style="13" bestFit="1" customWidth="1"/>
    <col min="7" max="7" width="12.140625" style="13" bestFit="1" customWidth="1"/>
    <col min="8" max="9" width="8.2851562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8.2851562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113</v>
      </c>
    </row>
    <row r="10" spans="1:16" x14ac:dyDescent="0.25">
      <c r="A10" s="2" t="s">
        <v>292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1004816.2400427922</v>
      </c>
      <c r="C15" s="4">
        <v>962162.38309999998</v>
      </c>
      <c r="D15" s="4">
        <v>1047470.097</v>
      </c>
      <c r="E15" s="4">
        <v>42653.856949999987</v>
      </c>
      <c r="F15" s="6">
        <v>2.1657862470000002</v>
      </c>
      <c r="G15" s="4">
        <v>835175.52511729475</v>
      </c>
      <c r="H15" s="4">
        <v>797923.43610000005</v>
      </c>
      <c r="I15" s="4">
        <v>872427.61410000001</v>
      </c>
      <c r="J15" s="4">
        <v>37252.088999999978</v>
      </c>
      <c r="K15" s="6">
        <v>2.275709392</v>
      </c>
      <c r="L15" s="4">
        <v>169640.71492549736</v>
      </c>
      <c r="M15" s="4">
        <v>148867.22339999999</v>
      </c>
      <c r="N15" s="4">
        <v>190414.2065</v>
      </c>
      <c r="O15" s="4">
        <v>20773.491550000006</v>
      </c>
      <c r="P15" s="6">
        <v>6.2477455319999997</v>
      </c>
    </row>
    <row r="16" spans="1:16" ht="16.5" x14ac:dyDescent="0.3">
      <c r="A16" s="15" t="s">
        <v>114</v>
      </c>
      <c r="B16" s="21">
        <v>795907.22962680634</v>
      </c>
      <c r="C16" s="21">
        <v>761773.97199999995</v>
      </c>
      <c r="D16" s="21">
        <v>830040.48730000004</v>
      </c>
      <c r="E16" s="21">
        <v>34133.257650000043</v>
      </c>
      <c r="F16" s="5">
        <v>2.1880599539999999</v>
      </c>
      <c r="G16" s="21">
        <v>677618.12654962286</v>
      </c>
      <c r="H16" s="21">
        <v>646820.86950000003</v>
      </c>
      <c r="I16" s="21">
        <v>708415.38359999994</v>
      </c>
      <c r="J16" s="21">
        <v>30797.257049999957</v>
      </c>
      <c r="K16" s="5">
        <v>2.3188408969999998</v>
      </c>
      <c r="L16" s="21">
        <v>118289.10307718352</v>
      </c>
      <c r="M16" s="21">
        <v>103575.678</v>
      </c>
      <c r="N16" s="21">
        <v>133002.5281</v>
      </c>
      <c r="O16" s="21">
        <v>14713.425049999998</v>
      </c>
      <c r="P16" s="5">
        <v>6.3461885560000004</v>
      </c>
    </row>
    <row r="17" spans="1:16" ht="16.5" x14ac:dyDescent="0.3">
      <c r="A17" s="23" t="s">
        <v>115</v>
      </c>
      <c r="B17" s="24">
        <v>208909.01041598577</v>
      </c>
      <c r="C17" s="24">
        <v>188548.43400000001</v>
      </c>
      <c r="D17" s="24">
        <v>229269.58679999999</v>
      </c>
      <c r="E17" s="24">
        <v>20360.576399999991</v>
      </c>
      <c r="F17" s="25">
        <v>4.9725232879999997</v>
      </c>
      <c r="G17" s="24">
        <v>157557.39856767192</v>
      </c>
      <c r="H17" s="24">
        <v>143453.6611</v>
      </c>
      <c r="I17" s="24">
        <v>171661.136</v>
      </c>
      <c r="J17" s="24">
        <v>14103.737450000001</v>
      </c>
      <c r="K17" s="25">
        <v>4.5670875970000004</v>
      </c>
      <c r="L17" s="24">
        <v>51351.611848313842</v>
      </c>
      <c r="M17" s="24">
        <v>36665.57675</v>
      </c>
      <c r="N17" s="24">
        <v>66037.646949999995</v>
      </c>
      <c r="O17" s="24">
        <v>14686.035099999997</v>
      </c>
      <c r="P17" s="25">
        <v>14.591314240000001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x14ac:dyDescent="0.25">
      <c r="A21" s="2" t="s">
        <v>113</v>
      </c>
    </row>
    <row r="22" spans="1:16" x14ac:dyDescent="0.25">
      <c r="A22" s="2" t="s">
        <v>293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83.117239932520107</v>
      </c>
      <c r="H27" s="6">
        <v>81.283645109999995</v>
      </c>
      <c r="I27" s="6">
        <v>84.950834760000006</v>
      </c>
      <c r="J27" s="6">
        <v>1.8335948250000058</v>
      </c>
      <c r="K27" s="6">
        <v>1.125527707</v>
      </c>
      <c r="L27" s="6">
        <v>16.882760067479889</v>
      </c>
      <c r="M27" s="6">
        <v>15.049165240000001</v>
      </c>
      <c r="N27" s="6">
        <v>18.716354890000002</v>
      </c>
      <c r="O27" s="6">
        <v>1.8335948250000005</v>
      </c>
      <c r="P27" s="6">
        <v>5.5412003790000002</v>
      </c>
    </row>
    <row r="28" spans="1:16" ht="16.5" x14ac:dyDescent="0.3">
      <c r="A28" s="15" t="s">
        <v>114</v>
      </c>
      <c r="B28" s="5">
        <v>79.209232286384122</v>
      </c>
      <c r="C28" s="5">
        <v>77.649603639999995</v>
      </c>
      <c r="D28" s="5">
        <v>80.930485410000003</v>
      </c>
      <c r="E28" s="5">
        <v>1.6404408850000038</v>
      </c>
      <c r="F28" s="5">
        <v>1.055567116</v>
      </c>
      <c r="G28" s="5">
        <v>81.134816115984236</v>
      </c>
      <c r="H28" s="5">
        <v>79.874813320000001</v>
      </c>
      <c r="I28" s="5">
        <v>82.589272530000002</v>
      </c>
      <c r="J28" s="5">
        <v>1.3572296050000006</v>
      </c>
      <c r="K28" s="5">
        <v>0.85245188999999999</v>
      </c>
      <c r="L28" s="5">
        <v>69.72919391971061</v>
      </c>
      <c r="M28" s="5">
        <v>63.142916100000001</v>
      </c>
      <c r="N28" s="5">
        <v>76.315471740000007</v>
      </c>
      <c r="O28" s="5">
        <v>6.5862778200000029</v>
      </c>
      <c r="P28" s="5">
        <v>4.8191376320000003</v>
      </c>
    </row>
    <row r="29" spans="1:16" ht="16.5" x14ac:dyDescent="0.3">
      <c r="A29" s="23" t="s">
        <v>115</v>
      </c>
      <c r="B29" s="25">
        <v>20.790767713615871</v>
      </c>
      <c r="C29" s="25">
        <v>19.170658960000001</v>
      </c>
      <c r="D29" s="25">
        <v>22.447383949999999</v>
      </c>
      <c r="E29" s="25">
        <v>1.6383624949999991</v>
      </c>
      <c r="F29" s="25">
        <v>4.0170040440000001</v>
      </c>
      <c r="G29" s="25">
        <v>18.865183884015764</v>
      </c>
      <c r="H29" s="25">
        <v>17.53260307</v>
      </c>
      <c r="I29" s="25">
        <v>20.24168757</v>
      </c>
      <c r="J29" s="25">
        <v>1.3545422499999997</v>
      </c>
      <c r="K29" s="25">
        <v>3.6590653230000001</v>
      </c>
      <c r="L29" s="25">
        <v>30.270806080289386</v>
      </c>
      <c r="M29" s="25">
        <v>23.68452826</v>
      </c>
      <c r="N29" s="25">
        <v>36.857083899999999</v>
      </c>
      <c r="O29" s="25">
        <v>6.5862778199999994</v>
      </c>
      <c r="P29" s="25">
        <v>11.100945960000001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x14ac:dyDescent="0.25">
      <c r="A35" s="159" t="s">
        <v>446</v>
      </c>
      <c r="B35" s="160"/>
      <c r="C35" s="160"/>
      <c r="D35" s="160"/>
      <c r="E35" s="160"/>
      <c r="F35" s="161"/>
    </row>
  </sheetData>
  <mergeCells count="6">
    <mergeCell ref="A35:F35"/>
    <mergeCell ref="A1:H1"/>
    <mergeCell ref="A3:P4"/>
    <mergeCell ref="A5:P7"/>
    <mergeCell ref="A33:F33"/>
    <mergeCell ref="A34:F34"/>
  </mergeCells>
  <conditionalFormatting sqref="B15:P17">
    <cfRule type="cellIs" dxfId="125" priority="2" operator="lessThan">
      <formula>0</formula>
    </cfRule>
  </conditionalFormatting>
  <conditionalFormatting sqref="B27:P29">
    <cfRule type="cellIs" dxfId="124" priority="1" operator="lessThan">
      <formula>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3" tint="-0.249977111117893"/>
  </sheetPr>
  <dimension ref="A1:P3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2" width="8.28515625" style="13" customWidth="1"/>
    <col min="3" max="4" width="8.28515625" style="13" bestFit="1" customWidth="1"/>
    <col min="5" max="5" width="7.140625" style="13" bestFit="1" customWidth="1"/>
    <col min="6" max="6" width="4.28515625" style="13" bestFit="1" customWidth="1"/>
    <col min="7" max="7" width="12.140625" style="13" bestFit="1" customWidth="1"/>
    <col min="8" max="9" width="8.2851562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7.140625" style="13" bestFit="1" customWidth="1"/>
    <col min="15" max="15" width="6.425781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116</v>
      </c>
    </row>
    <row r="10" spans="1:16" x14ac:dyDescent="0.25">
      <c r="A10" s="2" t="s">
        <v>439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576017.99158610951</v>
      </c>
      <c r="C15" s="4">
        <v>542527.86490000004</v>
      </c>
      <c r="D15" s="4">
        <v>609508.11820000003</v>
      </c>
      <c r="E15" s="4">
        <v>33490.126649999991</v>
      </c>
      <c r="F15" s="6">
        <v>2.9663655580000001</v>
      </c>
      <c r="G15" s="4">
        <v>515489.31812488212</v>
      </c>
      <c r="H15" s="4">
        <v>483496.83029999997</v>
      </c>
      <c r="I15" s="4">
        <v>547481.80599999998</v>
      </c>
      <c r="J15" s="4">
        <v>31992.487850000005</v>
      </c>
      <c r="K15" s="6">
        <v>3.1664473559999999</v>
      </c>
      <c r="L15" s="4">
        <v>60528.673461227387</v>
      </c>
      <c r="M15" s="4">
        <v>50635.602680000004</v>
      </c>
      <c r="N15" s="4">
        <v>70421.74424</v>
      </c>
      <c r="O15" s="4">
        <v>9893.0707799999982</v>
      </c>
      <c r="P15" s="6">
        <v>8.3389983650000001</v>
      </c>
    </row>
    <row r="16" spans="1:16" ht="16.5" x14ac:dyDescent="0.3">
      <c r="A16" s="15" t="s">
        <v>117</v>
      </c>
      <c r="B16" s="21">
        <v>322071.24091541994</v>
      </c>
      <c r="C16" s="21">
        <v>299408.59080000001</v>
      </c>
      <c r="D16" s="21">
        <v>344733.891</v>
      </c>
      <c r="E16" s="21">
        <v>22662.650099999999</v>
      </c>
      <c r="F16" s="5">
        <v>3.5900680070000002</v>
      </c>
      <c r="G16" s="21">
        <v>289391.22984587331</v>
      </c>
      <c r="H16" s="21">
        <v>267717.05430000002</v>
      </c>
      <c r="I16" s="21">
        <v>311065.40539999999</v>
      </c>
      <c r="J16" s="21">
        <v>21674.175549999985</v>
      </c>
      <c r="K16" s="5">
        <v>3.8212121450000001</v>
      </c>
      <c r="L16" s="21">
        <v>32680.011069546654</v>
      </c>
      <c r="M16" s="21">
        <v>26064.458460000002</v>
      </c>
      <c r="N16" s="21">
        <v>39295.563679999999</v>
      </c>
      <c r="O16" s="21">
        <v>6615.5526099999988</v>
      </c>
      <c r="P16" s="5">
        <v>10.32827662</v>
      </c>
    </row>
    <row r="17" spans="1:16" ht="16.5" x14ac:dyDescent="0.3">
      <c r="A17" s="23" t="s">
        <v>118</v>
      </c>
      <c r="B17" s="24">
        <v>253946.75067068954</v>
      </c>
      <c r="C17" s="24">
        <v>236518.51699999999</v>
      </c>
      <c r="D17" s="24">
        <v>271374.98440000002</v>
      </c>
      <c r="E17" s="24">
        <v>17428.233700000012</v>
      </c>
      <c r="F17" s="25">
        <v>3.5015041290000002</v>
      </c>
      <c r="G17" s="24">
        <v>226098.08827900881</v>
      </c>
      <c r="H17" s="24">
        <v>209925.8505</v>
      </c>
      <c r="I17" s="24">
        <v>242270.32610000001</v>
      </c>
      <c r="J17" s="24">
        <v>16172.237800000003</v>
      </c>
      <c r="K17" s="25">
        <v>3.649363782</v>
      </c>
      <c r="L17" s="24">
        <v>27848.662391680737</v>
      </c>
      <c r="M17" s="24">
        <v>21354.792730000001</v>
      </c>
      <c r="N17" s="24">
        <v>34342.532059999998</v>
      </c>
      <c r="O17" s="24">
        <v>6493.8696649999983</v>
      </c>
      <c r="P17" s="25">
        <v>11.897156000000001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x14ac:dyDescent="0.25">
      <c r="A21" s="2" t="s">
        <v>116</v>
      </c>
    </row>
    <row r="22" spans="1:16" x14ac:dyDescent="0.25">
      <c r="A22" s="2" t="s">
        <v>440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89.491877971631212</v>
      </c>
      <c r="H27" s="6">
        <v>87.845026020000006</v>
      </c>
      <c r="I27" s="6">
        <v>91.138729920000003</v>
      </c>
      <c r="J27" s="6">
        <v>1.6468519499999985</v>
      </c>
      <c r="K27" s="6">
        <v>0.93889032699999997</v>
      </c>
      <c r="L27" s="6">
        <v>10.508122028368778</v>
      </c>
      <c r="M27" s="6">
        <v>8.8612700800000006</v>
      </c>
      <c r="N27" s="6">
        <v>12.154973979999999</v>
      </c>
      <c r="O27" s="6">
        <v>1.6468519499999994</v>
      </c>
      <c r="P27" s="6">
        <v>7.9960109319999999</v>
      </c>
    </row>
    <row r="28" spans="1:16" ht="16.5" x14ac:dyDescent="0.3">
      <c r="A28" s="15" t="s">
        <v>117</v>
      </c>
      <c r="B28" s="5">
        <v>55.913399515277675</v>
      </c>
      <c r="C28" s="5">
        <v>54.108731499999998</v>
      </c>
      <c r="D28" s="5">
        <v>57.909878880000001</v>
      </c>
      <c r="E28" s="5">
        <v>1.9005736900000016</v>
      </c>
      <c r="F28" s="5">
        <v>1.7312845619999999</v>
      </c>
      <c r="G28" s="5">
        <v>56.139132212971596</v>
      </c>
      <c r="H28" s="5">
        <v>54.297674639999997</v>
      </c>
      <c r="I28" s="5">
        <v>58.194923600000003</v>
      </c>
      <c r="J28" s="5">
        <v>1.948624480000003</v>
      </c>
      <c r="K28" s="5">
        <v>1.7675761400000001</v>
      </c>
      <c r="L28" s="5">
        <v>53.990958666028519</v>
      </c>
      <c r="M28" s="5">
        <v>46.867328659999998</v>
      </c>
      <c r="N28" s="5">
        <v>61.114588670000003</v>
      </c>
      <c r="O28" s="5">
        <v>7.1236300050000025</v>
      </c>
      <c r="P28" s="5">
        <v>6.7316921089999999</v>
      </c>
    </row>
    <row r="29" spans="1:16" ht="16.5" x14ac:dyDescent="0.3">
      <c r="A29" s="23" t="s">
        <v>118</v>
      </c>
      <c r="B29" s="25">
        <v>44.086600484722318</v>
      </c>
      <c r="C29" s="25">
        <v>42.197293219999999</v>
      </c>
      <c r="D29" s="25">
        <v>45.997930740000001</v>
      </c>
      <c r="E29" s="25">
        <v>1.9003187600000011</v>
      </c>
      <c r="F29" s="25">
        <v>2.1986460120000002</v>
      </c>
      <c r="G29" s="25">
        <v>43.860867787028404</v>
      </c>
      <c r="H29" s="25">
        <v>41.924698640000003</v>
      </c>
      <c r="I29" s="25">
        <v>45.821645869999998</v>
      </c>
      <c r="J29" s="25">
        <v>1.9484736149999975</v>
      </c>
      <c r="K29" s="25">
        <v>2.2658931189999998</v>
      </c>
      <c r="L29" s="25">
        <v>46.009041333971481</v>
      </c>
      <c r="M29" s="25">
        <v>38.885411329999997</v>
      </c>
      <c r="N29" s="25">
        <v>53.132671340000002</v>
      </c>
      <c r="O29" s="25">
        <v>7.1236300050000025</v>
      </c>
      <c r="P29" s="25">
        <v>7.8995453910000002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x14ac:dyDescent="0.25">
      <c r="A35" s="159" t="s">
        <v>447</v>
      </c>
      <c r="B35" s="160"/>
      <c r="C35" s="160"/>
      <c r="D35" s="160"/>
      <c r="E35" s="160"/>
      <c r="F35" s="161"/>
    </row>
  </sheetData>
  <mergeCells count="6">
    <mergeCell ref="A35:F35"/>
    <mergeCell ref="A1:H1"/>
    <mergeCell ref="A3:P4"/>
    <mergeCell ref="A5:P7"/>
    <mergeCell ref="A33:F33"/>
    <mergeCell ref="A34:F34"/>
  </mergeCells>
  <conditionalFormatting sqref="B15:P17">
    <cfRule type="cellIs" dxfId="123" priority="2" operator="lessThan">
      <formula>0</formula>
    </cfRule>
  </conditionalFormatting>
  <conditionalFormatting sqref="B27:P29">
    <cfRule type="cellIs" dxfId="122" priority="1" operator="lessThan">
      <formula>0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7">
    <tabColor theme="3" tint="-0.249977111117893"/>
  </sheetPr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customWidth="1"/>
    <col min="6" max="6" width="4.28515625" style="13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85546875" style="13" bestFit="1" customWidth="1"/>
    <col min="12" max="12" width="15.7109375" style="13" bestFit="1" customWidth="1"/>
    <col min="13" max="14" width="9.85546875" style="13" bestFit="1" customWidth="1"/>
    <col min="15" max="15" width="8.28515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253</v>
      </c>
    </row>
    <row r="10" spans="1:16" x14ac:dyDescent="0.25">
      <c r="A10" s="2" t="s">
        <v>449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4226270.6848086892</v>
      </c>
      <c r="C15" s="4">
        <v>4105510.97</v>
      </c>
      <c r="D15" s="4">
        <v>4347030.3990000002</v>
      </c>
      <c r="E15" s="4">
        <v>120759.7145</v>
      </c>
      <c r="F15" s="6">
        <v>1.4578360859999999</v>
      </c>
      <c r="G15" s="4">
        <v>2823627.1681463262</v>
      </c>
      <c r="H15" s="4">
        <v>2726498.7749999999</v>
      </c>
      <c r="I15" s="4">
        <v>2920755.5619999999</v>
      </c>
      <c r="J15" s="4">
        <v>97128.393500000006</v>
      </c>
      <c r="K15" s="6">
        <v>1.7550228809999999</v>
      </c>
      <c r="L15" s="4">
        <v>1402643.516662363</v>
      </c>
      <c r="M15" s="4">
        <v>1331164.5090000001</v>
      </c>
      <c r="N15" s="4">
        <v>1474122.524</v>
      </c>
      <c r="O15" s="4">
        <v>71479.007499999949</v>
      </c>
      <c r="P15" s="6">
        <v>2.6000106879999998</v>
      </c>
    </row>
    <row r="16" spans="1:16" ht="16.5" x14ac:dyDescent="0.3">
      <c r="A16" s="15" t="s">
        <v>254</v>
      </c>
      <c r="B16" s="21">
        <v>4176745.956881484</v>
      </c>
      <c r="C16" s="21">
        <v>4056937.409</v>
      </c>
      <c r="D16" s="21">
        <v>4296554.5049999999</v>
      </c>
      <c r="E16" s="21">
        <v>119808.54799999995</v>
      </c>
      <c r="F16" s="5">
        <v>1.4635031839999999</v>
      </c>
      <c r="G16" s="21">
        <v>2801256.2177580963</v>
      </c>
      <c r="H16" s="21">
        <v>2704755.5639999998</v>
      </c>
      <c r="I16" s="21">
        <v>2897756.872</v>
      </c>
      <c r="J16" s="21">
        <v>96500.654000000097</v>
      </c>
      <c r="K16" s="5">
        <v>1.757605292</v>
      </c>
      <c r="L16" s="21">
        <v>1375489.7391233877</v>
      </c>
      <c r="M16" s="21">
        <v>1304749.5390000001</v>
      </c>
      <c r="N16" s="21">
        <v>1446229.939</v>
      </c>
      <c r="O16" s="21">
        <v>70740.199999999953</v>
      </c>
      <c r="P16" s="5">
        <v>2.6239337090000001</v>
      </c>
    </row>
    <row r="17" spans="1:16" ht="16.5" x14ac:dyDescent="0.3">
      <c r="A17" s="19" t="s">
        <v>255</v>
      </c>
      <c r="B17" s="4">
        <v>45986.362255601438</v>
      </c>
      <c r="C17" s="4">
        <v>39042.69932</v>
      </c>
      <c r="D17" s="4">
        <v>52930.025199999996</v>
      </c>
      <c r="E17" s="4">
        <v>6943.6629399999983</v>
      </c>
      <c r="F17" s="6">
        <v>7.7037734660000003</v>
      </c>
      <c r="G17" s="4">
        <v>19992.026857031015</v>
      </c>
      <c r="H17" s="4">
        <v>16015.198350000001</v>
      </c>
      <c r="I17" s="4">
        <v>23968.855370000001</v>
      </c>
      <c r="J17" s="4">
        <v>3976.8285100000003</v>
      </c>
      <c r="K17" s="6">
        <v>10.14901667</v>
      </c>
      <c r="L17" s="4">
        <v>25994.335398570423</v>
      </c>
      <c r="M17" s="4">
        <v>20304.294839999999</v>
      </c>
      <c r="N17" s="4">
        <v>31684.375960000001</v>
      </c>
      <c r="O17" s="4">
        <v>5690.0405600000013</v>
      </c>
      <c r="P17" s="6">
        <v>11.16813288</v>
      </c>
    </row>
    <row r="18" spans="1:16" ht="16.5" x14ac:dyDescent="0.3">
      <c r="A18" s="12" t="s">
        <v>256</v>
      </c>
      <c r="B18" s="22">
        <v>3538.3656716036953</v>
      </c>
      <c r="C18" s="22">
        <v>1897.8259619999999</v>
      </c>
      <c r="D18" s="22">
        <v>5178.9053819999999</v>
      </c>
      <c r="E18" s="22">
        <v>1640.53971</v>
      </c>
      <c r="F18" s="8">
        <v>23.655272910000001</v>
      </c>
      <c r="G18" s="22">
        <v>2378.923531198785</v>
      </c>
      <c r="H18" s="22">
        <v>997.12616089999995</v>
      </c>
      <c r="I18" s="22">
        <v>3760.720902</v>
      </c>
      <c r="J18" s="22">
        <v>1381.7973705500001</v>
      </c>
      <c r="K18" s="8">
        <v>29.6351963</v>
      </c>
      <c r="L18" s="22">
        <v>1159.4421404049103</v>
      </c>
      <c r="M18" s="22">
        <v>275.06067589999998</v>
      </c>
      <c r="N18" s="22">
        <v>2043.823605</v>
      </c>
      <c r="O18" s="22">
        <v>884.38146455000003</v>
      </c>
      <c r="P18" s="8">
        <v>38.916563160000003</v>
      </c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s="51" customFormat="1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6" x14ac:dyDescent="0.25">
      <c r="A22" s="2" t="s">
        <v>253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6" x14ac:dyDescent="0.25">
      <c r="A23" s="2" t="s">
        <v>448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x14ac:dyDescent="0.25">
      <c r="A24" s="2" t="s">
        <v>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x14ac:dyDescent="0.25">
      <c r="A25" s="15">
        <v>2019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ht="10.5" customHeight="1" x14ac:dyDescent="0.25">
      <c r="A26" s="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ht="49.5" x14ac:dyDescent="0.25">
      <c r="A27" s="10"/>
      <c r="B27" s="14" t="s">
        <v>1</v>
      </c>
      <c r="C27" s="14" t="s">
        <v>2</v>
      </c>
      <c r="D27" s="14" t="s">
        <v>3</v>
      </c>
      <c r="E27" s="14" t="s">
        <v>4</v>
      </c>
      <c r="F27" s="14" t="s">
        <v>5</v>
      </c>
      <c r="G27" s="14" t="s">
        <v>6</v>
      </c>
      <c r="H27" s="14" t="s">
        <v>2</v>
      </c>
      <c r="I27" s="14" t="s">
        <v>3</v>
      </c>
      <c r="J27" s="14" t="s">
        <v>4</v>
      </c>
      <c r="K27" s="14" t="s">
        <v>5</v>
      </c>
      <c r="L27" s="14" t="s">
        <v>7</v>
      </c>
      <c r="M27" s="14" t="s">
        <v>2</v>
      </c>
      <c r="N27" s="14" t="s">
        <v>3</v>
      </c>
      <c r="O27" s="14" t="s">
        <v>4</v>
      </c>
      <c r="P27" s="14" t="s">
        <v>5</v>
      </c>
    </row>
    <row r="28" spans="1:16" ht="16.5" x14ac:dyDescent="0.3">
      <c r="A28" s="19" t="s">
        <v>1</v>
      </c>
      <c r="B28" s="6">
        <v>100</v>
      </c>
      <c r="C28" s="6">
        <v>100</v>
      </c>
      <c r="D28" s="6">
        <v>100</v>
      </c>
      <c r="E28" s="6">
        <v>0</v>
      </c>
      <c r="F28" s="6">
        <v>0</v>
      </c>
      <c r="G28" s="6">
        <v>66.811318505836397</v>
      </c>
      <c r="H28" s="6">
        <v>65.427385259999994</v>
      </c>
      <c r="I28" s="6">
        <v>68.195251749999997</v>
      </c>
      <c r="J28" s="6">
        <v>1.3839332450000015</v>
      </c>
      <c r="K28" s="6">
        <v>1.056839479</v>
      </c>
      <c r="L28" s="6">
        <v>33.18868149416361</v>
      </c>
      <c r="M28" s="6">
        <v>31.804748249999999</v>
      </c>
      <c r="N28" s="6">
        <v>34.572614739999999</v>
      </c>
      <c r="O28" s="6">
        <v>1.3839332449999997</v>
      </c>
      <c r="P28" s="6">
        <v>2.127497564</v>
      </c>
    </row>
    <row r="29" spans="1:16" ht="16.5" x14ac:dyDescent="0.3">
      <c r="A29" s="15" t="s">
        <v>254</v>
      </c>
      <c r="B29" s="5">
        <v>98.828169522950304</v>
      </c>
      <c r="C29" s="5">
        <v>98.660441950000006</v>
      </c>
      <c r="D29" s="5">
        <v>98.99589709</v>
      </c>
      <c r="E29" s="5">
        <v>0.16772756999999672</v>
      </c>
      <c r="F29" s="5">
        <v>8.6589977999999998E-2</v>
      </c>
      <c r="G29" s="5">
        <v>99.207722937341046</v>
      </c>
      <c r="H29" s="5">
        <v>99.060893870000001</v>
      </c>
      <c r="I29" s="5">
        <v>99.354551999999998</v>
      </c>
      <c r="J29" s="5">
        <v>0.14682906499999859</v>
      </c>
      <c r="K29" s="5">
        <v>7.5511045999999998E-2</v>
      </c>
      <c r="L29" s="5">
        <v>98.0640998788068</v>
      </c>
      <c r="M29" s="5">
        <v>97.654340090000005</v>
      </c>
      <c r="N29" s="5">
        <v>98.473859669999996</v>
      </c>
      <c r="O29" s="5">
        <v>0.40975978999999541</v>
      </c>
      <c r="P29" s="5">
        <v>0.21318822800000001</v>
      </c>
    </row>
    <row r="30" spans="1:16" ht="16.5" x14ac:dyDescent="0.3">
      <c r="A30" s="19" t="s">
        <v>255</v>
      </c>
      <c r="B30" s="6">
        <v>1.0881073571766051</v>
      </c>
      <c r="C30" s="6">
        <v>0.92576796100000003</v>
      </c>
      <c r="D30" s="6">
        <v>1.2504467539999999</v>
      </c>
      <c r="E30" s="6">
        <v>0.16233939649999996</v>
      </c>
      <c r="F30" s="6">
        <v>7.6119531980000001</v>
      </c>
      <c r="G30" s="6">
        <v>0.70802643785849095</v>
      </c>
      <c r="H30" s="6">
        <v>0.56905096399999999</v>
      </c>
      <c r="I30" s="6">
        <v>0.84700191199999997</v>
      </c>
      <c r="J30" s="6">
        <v>0.13897547399999999</v>
      </c>
      <c r="K30" s="6">
        <v>10.0145772</v>
      </c>
      <c r="L30" s="6">
        <v>1.8532389085164569</v>
      </c>
      <c r="M30" s="6">
        <v>1.4523923320000001</v>
      </c>
      <c r="N30" s="6">
        <v>2.2540854850000001</v>
      </c>
      <c r="O30" s="6">
        <v>0.4008465765</v>
      </c>
      <c r="P30" s="6">
        <v>11.03546654</v>
      </c>
    </row>
    <row r="31" spans="1:16" ht="16.5" x14ac:dyDescent="0.3">
      <c r="A31" s="12" t="s">
        <v>256</v>
      </c>
      <c r="B31" s="8">
        <v>8.3723119873091292E-2</v>
      </c>
      <c r="C31" s="8">
        <v>4.4932439999999997E-2</v>
      </c>
      <c r="D31" s="8">
        <v>0.12251380000000001</v>
      </c>
      <c r="E31" s="8">
        <v>3.8790680000000008E-2</v>
      </c>
      <c r="F31" s="8">
        <v>23.638826590000001</v>
      </c>
      <c r="G31" s="8">
        <v>8.4250624800458931E-2</v>
      </c>
      <c r="H31" s="8">
        <v>3.5375456E-2</v>
      </c>
      <c r="I31" s="8">
        <v>0.13312579299999999</v>
      </c>
      <c r="J31" s="8">
        <v>4.8875168499999996E-2</v>
      </c>
      <c r="K31" s="8">
        <v>29.597775169999998</v>
      </c>
      <c r="L31" s="8">
        <v>8.2661212676749224E-2</v>
      </c>
      <c r="M31" s="8">
        <v>1.9567212E-2</v>
      </c>
      <c r="N31" s="8">
        <v>0.14575521399999999</v>
      </c>
      <c r="O31" s="8">
        <v>6.3094000999999997E-2</v>
      </c>
      <c r="P31" s="8">
        <v>38.943073599999998</v>
      </c>
    </row>
    <row r="34" spans="1:6" x14ac:dyDescent="0.25">
      <c r="A34" s="141" t="s">
        <v>15</v>
      </c>
      <c r="B34" s="142"/>
      <c r="C34" s="142"/>
      <c r="D34" s="142"/>
      <c r="E34" s="142"/>
      <c r="F34" s="143"/>
    </row>
    <row r="35" spans="1:6" x14ac:dyDescent="0.25">
      <c r="A35" s="153" t="s">
        <v>508</v>
      </c>
      <c r="B35" s="154"/>
      <c r="C35" s="154"/>
      <c r="D35" s="154"/>
      <c r="E35" s="154"/>
      <c r="F35" s="155"/>
    </row>
    <row r="36" spans="1:6" x14ac:dyDescent="0.25">
      <c r="A36" s="156" t="s">
        <v>451</v>
      </c>
      <c r="B36" s="157"/>
      <c r="C36" s="157"/>
      <c r="D36" s="157"/>
      <c r="E36" s="157"/>
      <c r="F36" s="158"/>
    </row>
    <row r="37" spans="1:6" s="51" customFormat="1" x14ac:dyDescent="0.25">
      <c r="A37" s="156"/>
      <c r="B37" s="157"/>
      <c r="C37" s="157"/>
      <c r="D37" s="157"/>
      <c r="E37" s="157"/>
      <c r="F37" s="158"/>
    </row>
    <row r="38" spans="1:6" x14ac:dyDescent="0.25">
      <c r="A38" s="159" t="s">
        <v>607</v>
      </c>
      <c r="B38" s="160"/>
      <c r="C38" s="160"/>
      <c r="D38" s="160"/>
      <c r="E38" s="160"/>
      <c r="F38" s="161"/>
    </row>
  </sheetData>
  <mergeCells count="7">
    <mergeCell ref="A36:F37"/>
    <mergeCell ref="A38:F38"/>
    <mergeCell ref="A1:H1"/>
    <mergeCell ref="A3:P4"/>
    <mergeCell ref="A5:P7"/>
    <mergeCell ref="A34:F34"/>
    <mergeCell ref="A35:F35"/>
  </mergeCells>
  <conditionalFormatting sqref="B15:P18">
    <cfRule type="cellIs" dxfId="121" priority="2" operator="lessThan">
      <formula>0</formula>
    </cfRule>
  </conditionalFormatting>
  <conditionalFormatting sqref="B28:P31">
    <cfRule type="cellIs" dxfId="12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3" tint="-0.249977111117893"/>
  </sheetPr>
  <dimension ref="A1:P4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customWidth="1"/>
    <col min="6" max="6" width="4.28515625" style="13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85546875" style="13" bestFit="1" customWidth="1"/>
    <col min="12" max="12" width="15.7109375" style="13" bestFit="1" customWidth="1"/>
    <col min="13" max="14" width="9.85546875" style="13" bestFit="1" customWidth="1"/>
    <col min="15" max="15" width="8.28515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119</v>
      </c>
    </row>
    <row r="10" spans="1:16" x14ac:dyDescent="0.25">
      <c r="A10" s="2" t="s">
        <v>294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3981811.4563231412</v>
      </c>
      <c r="C15" s="4">
        <v>3867533.9810000001</v>
      </c>
      <c r="D15" s="4">
        <v>4096088.9309999999</v>
      </c>
      <c r="E15" s="4">
        <v>228554.94999999972</v>
      </c>
      <c r="F15" s="6">
        <v>1.4642791289999999</v>
      </c>
      <c r="G15" s="4">
        <v>2606841.7854820918</v>
      </c>
      <c r="H15" s="4">
        <v>2516807.156</v>
      </c>
      <c r="I15" s="4">
        <v>2696876.415</v>
      </c>
      <c r="J15" s="4">
        <v>180069.25900000008</v>
      </c>
      <c r="K15" s="6">
        <v>1.762133618</v>
      </c>
      <c r="L15" s="4">
        <v>1374969.6708410492</v>
      </c>
      <c r="M15" s="4">
        <v>1304891.4580000001</v>
      </c>
      <c r="N15" s="4">
        <v>1445047.8840000001</v>
      </c>
      <c r="O15" s="4">
        <v>140156.42599999998</v>
      </c>
      <c r="P15" s="6">
        <v>2.6003621180000001</v>
      </c>
    </row>
    <row r="16" spans="1:16" ht="16.5" x14ac:dyDescent="0.3">
      <c r="A16" s="15" t="s">
        <v>120</v>
      </c>
      <c r="B16" s="21">
        <v>1848352.0823110663</v>
      </c>
      <c r="C16" s="21">
        <v>1786718.801</v>
      </c>
      <c r="D16" s="21">
        <v>1909985.3629999999</v>
      </c>
      <c r="E16" s="21">
        <v>123266.56199999992</v>
      </c>
      <c r="F16" s="5">
        <v>1.701274977</v>
      </c>
      <c r="G16" s="21">
        <v>1062122.4268570195</v>
      </c>
      <c r="H16" s="21">
        <v>1019384.485</v>
      </c>
      <c r="I16" s="21">
        <v>1104860.368</v>
      </c>
      <c r="J16" s="21">
        <v>85475.883000000031</v>
      </c>
      <c r="K16" s="5">
        <v>2.0529716329999999</v>
      </c>
      <c r="L16" s="21">
        <v>786229.65545404679</v>
      </c>
      <c r="M16" s="21">
        <v>742060.59629999998</v>
      </c>
      <c r="N16" s="21">
        <v>830398.71459999995</v>
      </c>
      <c r="O16" s="21">
        <v>88338.118299999973</v>
      </c>
      <c r="P16" s="5">
        <v>2.866240683</v>
      </c>
    </row>
    <row r="17" spans="1:16" ht="16.5" x14ac:dyDescent="0.3">
      <c r="A17" s="19" t="s">
        <v>121</v>
      </c>
      <c r="B17" s="4">
        <v>145681.43944688037</v>
      </c>
      <c r="C17" s="4">
        <v>133899.33489999999</v>
      </c>
      <c r="D17" s="4">
        <v>157463.54399999999</v>
      </c>
      <c r="E17" s="4">
        <v>23564.209100000007</v>
      </c>
      <c r="F17" s="6">
        <v>4.1263168840000004</v>
      </c>
      <c r="G17" s="4">
        <v>110954.62007261247</v>
      </c>
      <c r="H17" s="4">
        <v>100930.9598</v>
      </c>
      <c r="I17" s="4">
        <v>120978.2803</v>
      </c>
      <c r="J17" s="4">
        <v>20047.320500000002</v>
      </c>
      <c r="K17" s="6">
        <v>4.6091928209999997</v>
      </c>
      <c r="L17" s="4">
        <v>34726.819374267892</v>
      </c>
      <c r="M17" s="4">
        <v>28534.61808</v>
      </c>
      <c r="N17" s="4">
        <v>40919.020669999998</v>
      </c>
      <c r="O17" s="4">
        <v>12384.402589999998</v>
      </c>
      <c r="P17" s="6">
        <v>9.0975402580000004</v>
      </c>
    </row>
    <row r="18" spans="1:16" ht="16.5" x14ac:dyDescent="0.3">
      <c r="A18" s="15" t="s">
        <v>122</v>
      </c>
      <c r="B18" s="21">
        <v>1234192.2676579528</v>
      </c>
      <c r="C18" s="21">
        <v>1185309.605</v>
      </c>
      <c r="D18" s="21">
        <v>1283074.9310000001</v>
      </c>
      <c r="E18" s="21">
        <v>97765.326000000117</v>
      </c>
      <c r="F18" s="5">
        <v>2.0207657170000002</v>
      </c>
      <c r="G18" s="21">
        <v>1079977.1274701862</v>
      </c>
      <c r="H18" s="21">
        <v>1034231.61</v>
      </c>
      <c r="I18" s="21">
        <v>1125722.645</v>
      </c>
      <c r="J18" s="21">
        <v>91491.035000000033</v>
      </c>
      <c r="K18" s="5">
        <v>2.1611152109999998</v>
      </c>
      <c r="L18" s="21">
        <v>154215.14018776675</v>
      </c>
      <c r="M18" s="21">
        <v>137003.86799999999</v>
      </c>
      <c r="N18" s="21">
        <v>171426.4124</v>
      </c>
      <c r="O18" s="21">
        <v>34422.544400000013</v>
      </c>
      <c r="P18" s="5">
        <v>5.6941629090000001</v>
      </c>
    </row>
    <row r="19" spans="1:16" ht="16.5" x14ac:dyDescent="0.3">
      <c r="A19" s="19" t="s">
        <v>123</v>
      </c>
      <c r="B19" s="4">
        <v>606272.11619272141</v>
      </c>
      <c r="C19" s="4">
        <v>572347.89249999996</v>
      </c>
      <c r="D19" s="4">
        <v>640196.33990000002</v>
      </c>
      <c r="E19" s="4">
        <v>67848.447400000063</v>
      </c>
      <c r="F19" s="6">
        <v>2.8548694430000001</v>
      </c>
      <c r="G19" s="4">
        <v>269158.26933225081</v>
      </c>
      <c r="H19" s="4">
        <v>251567.95199999999</v>
      </c>
      <c r="I19" s="4">
        <v>286748.58669999999</v>
      </c>
      <c r="J19" s="4">
        <v>35180.634699999995</v>
      </c>
      <c r="K19" s="6">
        <v>3.3343399499999999</v>
      </c>
      <c r="L19" s="4">
        <v>337113.8468604706</v>
      </c>
      <c r="M19" s="4">
        <v>308192.65710000001</v>
      </c>
      <c r="N19" s="4">
        <v>366035.03659999999</v>
      </c>
      <c r="O19" s="4">
        <v>57842.379499999981</v>
      </c>
      <c r="P19" s="6">
        <v>4.3770699950000003</v>
      </c>
    </row>
    <row r="20" spans="1:16" ht="16.5" x14ac:dyDescent="0.3">
      <c r="A20" s="15" t="s">
        <v>124</v>
      </c>
      <c r="B20" s="21">
        <v>111031.45603689086</v>
      </c>
      <c r="C20" s="21">
        <v>100366.7271</v>
      </c>
      <c r="D20" s="21">
        <v>121696.185</v>
      </c>
      <c r="E20" s="21">
        <v>21329.457899999994</v>
      </c>
      <c r="F20" s="5">
        <v>4.900582633</v>
      </c>
      <c r="G20" s="21">
        <v>66648.421176644129</v>
      </c>
      <c r="H20" s="21">
        <v>59680.605280000003</v>
      </c>
      <c r="I20" s="21">
        <v>73616.237070000003</v>
      </c>
      <c r="J20" s="21">
        <v>13935.631789999999</v>
      </c>
      <c r="K20" s="5">
        <v>5.3339719790000002</v>
      </c>
      <c r="L20" s="21">
        <v>44383.03486024672</v>
      </c>
      <c r="M20" s="21">
        <v>36313.415419999998</v>
      </c>
      <c r="N20" s="21">
        <v>52452.654300000002</v>
      </c>
      <c r="O20" s="21">
        <v>16139.238880000004</v>
      </c>
      <c r="P20" s="5">
        <v>9.2764111099999997</v>
      </c>
    </row>
    <row r="21" spans="1:16" ht="16.5" x14ac:dyDescent="0.3">
      <c r="A21" s="23" t="s">
        <v>278</v>
      </c>
      <c r="B21" s="24">
        <v>36282.094677629328</v>
      </c>
      <c r="C21" s="24">
        <v>29934.87629</v>
      </c>
      <c r="D21" s="24">
        <v>42629.31306</v>
      </c>
      <c r="E21" s="24">
        <v>12694.43677</v>
      </c>
      <c r="F21" s="25">
        <v>8.9255506209999993</v>
      </c>
      <c r="G21" s="24">
        <v>17980.920573378993</v>
      </c>
      <c r="H21" s="24">
        <v>13899.452429999999</v>
      </c>
      <c r="I21" s="24">
        <v>22062.388719999999</v>
      </c>
      <c r="J21" s="24">
        <v>8162.9362899999996</v>
      </c>
      <c r="K21" s="25">
        <v>11.58106282</v>
      </c>
      <c r="L21" s="24">
        <v>18301.174104250331</v>
      </c>
      <c r="M21" s="24">
        <v>13440.99108</v>
      </c>
      <c r="N21" s="24">
        <v>23161.35713</v>
      </c>
      <c r="O21" s="24">
        <v>9720.3660500000005</v>
      </c>
      <c r="P21" s="25">
        <v>13.549323129999999</v>
      </c>
    </row>
    <row r="22" spans="1:1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6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s="51" customFormat="1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x14ac:dyDescent="0.25">
      <c r="A25" s="2" t="s">
        <v>119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x14ac:dyDescent="0.25">
      <c r="A26" s="2" t="s">
        <v>295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x14ac:dyDescent="0.25">
      <c r="A27" s="2" t="s">
        <v>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x14ac:dyDescent="0.25">
      <c r="A28" s="15">
        <v>2019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6" ht="10.5" customHeight="1" x14ac:dyDescent="0.25">
      <c r="A29" s="7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16" ht="49.5" x14ac:dyDescent="0.25">
      <c r="A30" s="10"/>
      <c r="B30" s="14" t="s">
        <v>1</v>
      </c>
      <c r="C30" s="14" t="s">
        <v>2</v>
      </c>
      <c r="D30" s="14" t="s">
        <v>3</v>
      </c>
      <c r="E30" s="14" t="s">
        <v>4</v>
      </c>
      <c r="F30" s="14" t="s">
        <v>5</v>
      </c>
      <c r="G30" s="14" t="s">
        <v>6</v>
      </c>
      <c r="H30" s="14" t="s">
        <v>2</v>
      </c>
      <c r="I30" s="14" t="s">
        <v>3</v>
      </c>
      <c r="J30" s="14" t="s">
        <v>4</v>
      </c>
      <c r="K30" s="14" t="s">
        <v>5</v>
      </c>
      <c r="L30" s="14" t="s">
        <v>7</v>
      </c>
      <c r="M30" s="14" t="s">
        <v>2</v>
      </c>
      <c r="N30" s="14" t="s">
        <v>3</v>
      </c>
      <c r="O30" s="14" t="s">
        <v>4</v>
      </c>
      <c r="P30" s="14" t="s">
        <v>5</v>
      </c>
    </row>
    <row r="31" spans="1:16" ht="16.5" x14ac:dyDescent="0.3">
      <c r="A31" s="19" t="s">
        <v>1</v>
      </c>
      <c r="B31" s="6">
        <v>100</v>
      </c>
      <c r="C31" s="6">
        <v>100</v>
      </c>
      <c r="D31" s="6">
        <v>100</v>
      </c>
      <c r="E31" s="6">
        <v>0</v>
      </c>
      <c r="F31" s="6">
        <v>0</v>
      </c>
      <c r="G31" s="6">
        <v>65.468739895818288</v>
      </c>
      <c r="H31" s="6">
        <v>64.055841009999995</v>
      </c>
      <c r="I31" s="6">
        <v>66.881638780000003</v>
      </c>
      <c r="J31" s="6">
        <v>2.8257977700000083</v>
      </c>
      <c r="K31" s="6">
        <v>1.101085466</v>
      </c>
      <c r="L31" s="6">
        <v>34.531260104181698</v>
      </c>
      <c r="M31" s="6">
        <v>33.118361219999997</v>
      </c>
      <c r="N31" s="6">
        <v>35.944158989999998</v>
      </c>
      <c r="O31" s="6">
        <v>2.8257977700000012</v>
      </c>
      <c r="P31" s="6">
        <v>2.0875773949999998</v>
      </c>
    </row>
    <row r="32" spans="1:16" ht="16.5" x14ac:dyDescent="0.3">
      <c r="A32" s="15" t="s">
        <v>120</v>
      </c>
      <c r="B32" s="5">
        <v>46.419879559487221</v>
      </c>
      <c r="C32" s="5">
        <v>45.610121460000002</v>
      </c>
      <c r="D32" s="5">
        <v>47.295525640000001</v>
      </c>
      <c r="E32" s="5">
        <v>1.685404179999999</v>
      </c>
      <c r="F32" s="5">
        <v>0.925562781</v>
      </c>
      <c r="G32" s="5">
        <v>40.743647457707056</v>
      </c>
      <c r="H32" s="5">
        <v>39.913087310000002</v>
      </c>
      <c r="I32" s="5">
        <v>41.668537030000003</v>
      </c>
      <c r="J32" s="5">
        <v>1.7554497200000014</v>
      </c>
      <c r="K32" s="5">
        <v>1.0978423390000001</v>
      </c>
      <c r="L32" s="5">
        <v>57.181599865626232</v>
      </c>
      <c r="M32" s="5">
        <v>55.481588109999997</v>
      </c>
      <c r="N32" s="5">
        <v>58.893576699999997</v>
      </c>
      <c r="O32" s="5">
        <v>3.41198859</v>
      </c>
      <c r="P32" s="5">
        <v>1.5220179170000001</v>
      </c>
    </row>
    <row r="33" spans="1:16" ht="16.5" x14ac:dyDescent="0.3">
      <c r="A33" s="19" t="s">
        <v>121</v>
      </c>
      <c r="B33" s="6">
        <v>3.6586724671640933</v>
      </c>
      <c r="C33" s="6">
        <v>3.38140587</v>
      </c>
      <c r="D33" s="6">
        <v>3.936911496</v>
      </c>
      <c r="E33" s="6">
        <v>0.55550562599999997</v>
      </c>
      <c r="F33" s="6">
        <v>3.8727650599999999</v>
      </c>
      <c r="G33" s="6">
        <v>4.2562851604779404</v>
      </c>
      <c r="H33" s="6">
        <v>3.903736162</v>
      </c>
      <c r="I33" s="6">
        <v>4.610319498</v>
      </c>
      <c r="J33" s="6">
        <v>0.70658333600000001</v>
      </c>
      <c r="K33" s="6">
        <v>4.2341948010000001</v>
      </c>
      <c r="L33" s="6">
        <v>2.5256425731213397</v>
      </c>
      <c r="M33" s="6">
        <v>2.088974425</v>
      </c>
      <c r="N33" s="6">
        <v>2.9623107210000001</v>
      </c>
      <c r="O33" s="6">
        <v>0.87333629600000018</v>
      </c>
      <c r="P33" s="6">
        <v>8.8211164039999996</v>
      </c>
    </row>
    <row r="34" spans="1:16" ht="16.5" x14ac:dyDescent="0.3">
      <c r="A34" s="15" t="s">
        <v>122</v>
      </c>
      <c r="B34" s="5">
        <v>30.99574857312864</v>
      </c>
      <c r="C34" s="5">
        <v>30.180257430000001</v>
      </c>
      <c r="D34" s="5">
        <v>31.838264039999999</v>
      </c>
      <c r="E34" s="5">
        <v>1.6580066099999975</v>
      </c>
      <c r="F34" s="5">
        <v>1.3639824410000001</v>
      </c>
      <c r="G34" s="5">
        <v>41.428564383337232</v>
      </c>
      <c r="H34" s="5">
        <v>40.530102759999998</v>
      </c>
      <c r="I34" s="5">
        <v>42.368304209999998</v>
      </c>
      <c r="J34" s="5">
        <v>1.8382014499999997</v>
      </c>
      <c r="K34" s="5">
        <v>1.131334023</v>
      </c>
      <c r="L34" s="5">
        <v>11.215893954477961</v>
      </c>
      <c r="M34" s="5">
        <v>10.136842209999999</v>
      </c>
      <c r="N34" s="5">
        <v>12.2949457</v>
      </c>
      <c r="O34" s="5">
        <v>2.1581034900000002</v>
      </c>
      <c r="P34" s="5">
        <v>4.908539663</v>
      </c>
    </row>
    <row r="35" spans="1:16" ht="16.5" x14ac:dyDescent="0.3">
      <c r="A35" s="19" t="s">
        <v>123</v>
      </c>
      <c r="B35" s="6">
        <v>15.226037768060502</v>
      </c>
      <c r="C35" s="6">
        <v>14.51782637</v>
      </c>
      <c r="D35" s="6">
        <v>15.940384509999999</v>
      </c>
      <c r="E35" s="6">
        <v>1.4225581399999996</v>
      </c>
      <c r="F35" s="6">
        <v>2.3829205629999999</v>
      </c>
      <c r="G35" s="6">
        <v>10.325071158182102</v>
      </c>
      <c r="H35" s="6">
        <v>9.7355701840000002</v>
      </c>
      <c r="I35" s="6">
        <v>10.923943530000001</v>
      </c>
      <c r="J35" s="6">
        <v>1.1883733460000006</v>
      </c>
      <c r="K35" s="6">
        <v>2.9347880100000001</v>
      </c>
      <c r="L35" s="6">
        <v>24.517911486313942</v>
      </c>
      <c r="M35" s="6">
        <v>22.957950149999999</v>
      </c>
      <c r="N35" s="6">
        <v>26.07787283</v>
      </c>
      <c r="O35" s="6">
        <v>3.1199226800000019</v>
      </c>
      <c r="P35" s="6">
        <v>3.2461926569999999</v>
      </c>
    </row>
    <row r="36" spans="1:16" ht="16.5" x14ac:dyDescent="0.3">
      <c r="A36" s="15" t="s">
        <v>124</v>
      </c>
      <c r="B36" s="5">
        <v>2.7884659345326916</v>
      </c>
      <c r="C36" s="5">
        <v>2.5290724029999998</v>
      </c>
      <c r="D36" s="5">
        <v>3.0511924609999999</v>
      </c>
      <c r="E36" s="5">
        <v>0.52212005800000005</v>
      </c>
      <c r="F36" s="5">
        <v>4.7737480479999999</v>
      </c>
      <c r="G36" s="5">
        <v>2.5566730419858841</v>
      </c>
      <c r="H36" s="5">
        <v>2.2989033349999999</v>
      </c>
      <c r="I36" s="5">
        <v>2.8195337199999999</v>
      </c>
      <c r="J36" s="5">
        <v>0.52063038500000003</v>
      </c>
      <c r="K36" s="5">
        <v>5.1896261419999998</v>
      </c>
      <c r="L36" s="5">
        <v>3.2279282809997007</v>
      </c>
      <c r="M36" s="5">
        <v>2.6558390539999999</v>
      </c>
      <c r="N36" s="5">
        <v>3.8000175079999998</v>
      </c>
      <c r="O36" s="5">
        <v>1.144178454</v>
      </c>
      <c r="P36" s="5">
        <v>9.0424022179999994</v>
      </c>
    </row>
    <row r="37" spans="1:16" ht="16.5" x14ac:dyDescent="0.3">
      <c r="A37" s="23" t="s">
        <v>278</v>
      </c>
      <c r="B37" s="25">
        <v>0.91119569762684616</v>
      </c>
      <c r="C37" s="25">
        <v>0.75541616899999997</v>
      </c>
      <c r="D37" s="25">
        <v>1.068270026</v>
      </c>
      <c r="E37" s="25">
        <v>0.31285385700000001</v>
      </c>
      <c r="F37" s="25">
        <v>8.7525647180000004</v>
      </c>
      <c r="G37" s="25">
        <v>0.68975879830979925</v>
      </c>
      <c r="H37" s="25">
        <v>0.53753565699999994</v>
      </c>
      <c r="I37" s="25">
        <v>0.84395967699999996</v>
      </c>
      <c r="J37" s="25">
        <v>0.30642402000000002</v>
      </c>
      <c r="K37" s="25">
        <v>11.31663509</v>
      </c>
      <c r="L37" s="25">
        <v>1.3310238394608198</v>
      </c>
      <c r="M37" s="25">
        <v>0.98332757599999998</v>
      </c>
      <c r="N37" s="25">
        <v>1.6787201030000001</v>
      </c>
      <c r="O37" s="25">
        <v>0.69539252700000009</v>
      </c>
      <c r="P37" s="25">
        <v>13.327789299999999</v>
      </c>
    </row>
    <row r="40" spans="1:16" x14ac:dyDescent="0.25">
      <c r="A40" s="141" t="s">
        <v>15</v>
      </c>
      <c r="B40" s="142"/>
      <c r="C40" s="142"/>
      <c r="D40" s="142"/>
      <c r="E40" s="142"/>
      <c r="F40" s="143"/>
    </row>
    <row r="41" spans="1:16" x14ac:dyDescent="0.25">
      <c r="A41" s="153" t="s">
        <v>508</v>
      </c>
      <c r="B41" s="154"/>
      <c r="C41" s="154"/>
      <c r="D41" s="154"/>
      <c r="E41" s="154"/>
      <c r="F41" s="155"/>
    </row>
    <row r="42" spans="1:16" ht="15" customHeight="1" x14ac:dyDescent="0.25">
      <c r="A42" s="156" t="s">
        <v>450</v>
      </c>
      <c r="B42" s="157"/>
      <c r="C42" s="157"/>
      <c r="D42" s="157"/>
      <c r="E42" s="157"/>
      <c r="F42" s="158"/>
    </row>
    <row r="43" spans="1:16" x14ac:dyDescent="0.25">
      <c r="A43" s="156"/>
      <c r="B43" s="157"/>
      <c r="C43" s="157"/>
      <c r="D43" s="157"/>
      <c r="E43" s="157"/>
      <c r="F43" s="158"/>
    </row>
    <row r="44" spans="1:16" x14ac:dyDescent="0.25">
      <c r="A44" s="56" t="s">
        <v>401</v>
      </c>
      <c r="B44" s="59"/>
      <c r="C44" s="59"/>
      <c r="D44" s="59"/>
      <c r="E44" s="59"/>
      <c r="F44" s="60"/>
    </row>
  </sheetData>
  <mergeCells count="6">
    <mergeCell ref="A42:F43"/>
    <mergeCell ref="A1:H1"/>
    <mergeCell ref="A3:P4"/>
    <mergeCell ref="A5:P7"/>
    <mergeCell ref="A40:F40"/>
    <mergeCell ref="A41:F41"/>
  </mergeCells>
  <conditionalFormatting sqref="B15:P21">
    <cfRule type="cellIs" dxfId="119" priority="2" operator="lessThan">
      <formula>0</formula>
    </cfRule>
  </conditionalFormatting>
  <conditionalFormatting sqref="B31:P37">
    <cfRule type="cellIs" dxfId="118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theme="3" tint="-0.249977111117893"/>
  </sheetPr>
  <dimension ref="A1:P3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125</v>
      </c>
    </row>
    <row r="10" spans="1:16" x14ac:dyDescent="0.25">
      <c r="A10" s="2" t="s">
        <v>511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4235758.206993863</v>
      </c>
      <c r="C15" s="4">
        <v>4114859.5490000001</v>
      </c>
      <c r="D15" s="4">
        <v>4356656.8650000002</v>
      </c>
      <c r="E15" s="4">
        <v>120898.65800000005</v>
      </c>
      <c r="F15" s="6">
        <v>1.456244337</v>
      </c>
      <c r="G15" s="4">
        <v>2832939.8737611314</v>
      </c>
      <c r="H15" s="4">
        <v>2735641.0010000002</v>
      </c>
      <c r="I15" s="4">
        <v>2930238.7459999998</v>
      </c>
      <c r="J15" s="4">
        <v>97298.872499999823</v>
      </c>
      <c r="K15" s="6">
        <v>1.7523238809999999</v>
      </c>
      <c r="L15" s="4">
        <v>1402818.3332327316</v>
      </c>
      <c r="M15" s="4">
        <v>1331334.527</v>
      </c>
      <c r="N15" s="4">
        <v>1474302.14</v>
      </c>
      <c r="O15" s="4">
        <v>71483.806499999948</v>
      </c>
      <c r="P15" s="6">
        <v>2.5998612159999999</v>
      </c>
    </row>
    <row r="16" spans="1:16" ht="16.5" x14ac:dyDescent="0.3">
      <c r="A16" s="15" t="s">
        <v>410</v>
      </c>
      <c r="B16" s="21">
        <v>2437836.8455778947</v>
      </c>
      <c r="C16" s="21">
        <v>2358463.4190000002</v>
      </c>
      <c r="D16" s="21">
        <v>2517210.2719999999</v>
      </c>
      <c r="E16" s="21">
        <v>79373.426499999827</v>
      </c>
      <c r="F16" s="5">
        <v>1.661171306</v>
      </c>
      <c r="G16" s="21">
        <v>1874045.5880296773</v>
      </c>
      <c r="H16" s="21">
        <v>1806375.169</v>
      </c>
      <c r="I16" s="21">
        <v>1941716.007</v>
      </c>
      <c r="J16" s="21">
        <v>67670.418999999994</v>
      </c>
      <c r="K16" s="5">
        <v>1.842309714</v>
      </c>
      <c r="L16" s="21">
        <v>563791.25754821743</v>
      </c>
      <c r="M16" s="21">
        <v>522318.33860000002</v>
      </c>
      <c r="N16" s="21">
        <v>605264.17649999994</v>
      </c>
      <c r="O16" s="21">
        <v>41472.918949999963</v>
      </c>
      <c r="P16" s="5">
        <v>3.7531005049999999</v>
      </c>
    </row>
    <row r="17" spans="1:16" ht="16.5" x14ac:dyDescent="0.3">
      <c r="A17" s="23" t="s">
        <v>18</v>
      </c>
      <c r="B17" s="24">
        <v>1797921.3614159683</v>
      </c>
      <c r="C17" s="24">
        <v>1734536.669</v>
      </c>
      <c r="D17" s="24">
        <v>1861306.054</v>
      </c>
      <c r="E17" s="24">
        <v>63384.692500000005</v>
      </c>
      <c r="F17" s="25">
        <v>1.7986954040000001</v>
      </c>
      <c r="G17" s="24">
        <v>958894.28573145426</v>
      </c>
      <c r="H17" s="24">
        <v>916789.94739999995</v>
      </c>
      <c r="I17" s="24">
        <v>1000998.624</v>
      </c>
      <c r="J17" s="24">
        <v>42104.338300000003</v>
      </c>
      <c r="K17" s="25">
        <v>2.2402683570000002</v>
      </c>
      <c r="L17" s="24">
        <v>839027.07568451401</v>
      </c>
      <c r="M17" s="24">
        <v>791936.29539999994</v>
      </c>
      <c r="N17" s="24">
        <v>886117.85589999997</v>
      </c>
      <c r="O17" s="24">
        <v>47090.780250000011</v>
      </c>
      <c r="P17" s="25">
        <v>2.8635438579999999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x14ac:dyDescent="0.25">
      <c r="A21" s="2" t="s">
        <v>125</v>
      </c>
    </row>
    <row r="22" spans="1:16" x14ac:dyDescent="0.25">
      <c r="A22" s="2" t="s">
        <v>512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66.881529476435389</v>
      </c>
      <c r="H27" s="6">
        <v>65.499765890000006</v>
      </c>
      <c r="I27" s="6">
        <v>68.263293059999995</v>
      </c>
      <c r="J27" s="6">
        <v>1.3817635849999945</v>
      </c>
      <c r="K27" s="6">
        <v>1.0540749069999999</v>
      </c>
      <c r="L27" s="6">
        <v>33.118470523564611</v>
      </c>
      <c r="M27" s="6">
        <v>31.736706940000001</v>
      </c>
      <c r="N27" s="6">
        <v>34.500234110000001</v>
      </c>
      <c r="O27" s="6">
        <v>1.3817635849999998</v>
      </c>
      <c r="P27" s="6">
        <v>2.128665389</v>
      </c>
    </row>
    <row r="28" spans="1:16" ht="16.5" x14ac:dyDescent="0.3">
      <c r="A28" s="15" t="s">
        <v>410</v>
      </c>
      <c r="B28" s="5">
        <v>57.553730086685917</v>
      </c>
      <c r="C28" s="5">
        <v>56.68734165</v>
      </c>
      <c r="D28" s="5">
        <v>58.463781500000003</v>
      </c>
      <c r="E28" s="5">
        <v>0.88821992500000135</v>
      </c>
      <c r="F28" s="5">
        <v>0.78709337700000004</v>
      </c>
      <c r="G28" s="5">
        <v>66.151971857475914</v>
      </c>
      <c r="H28" s="5">
        <v>65.318278559999996</v>
      </c>
      <c r="I28" s="5">
        <v>67.050949200000005</v>
      </c>
      <c r="J28" s="5">
        <v>0.86633532000000457</v>
      </c>
      <c r="K28" s="5">
        <v>0.66784074100000002</v>
      </c>
      <c r="L28" s="5">
        <v>40.189898021149034</v>
      </c>
      <c r="M28" s="5">
        <v>38.31514593</v>
      </c>
      <c r="N28" s="5">
        <v>42.064650110000002</v>
      </c>
      <c r="O28" s="5">
        <v>1.8747520900000012</v>
      </c>
      <c r="P28" s="5">
        <v>2.379966644</v>
      </c>
    </row>
    <row r="29" spans="1:16" ht="16.5" x14ac:dyDescent="0.3">
      <c r="A29" s="23" t="s">
        <v>18</v>
      </c>
      <c r="B29" s="25">
        <v>42.44626991331409</v>
      </c>
      <c r="C29" s="25">
        <v>41.585257480000003</v>
      </c>
      <c r="D29" s="25">
        <v>43.364988169999997</v>
      </c>
      <c r="E29" s="25">
        <v>0.88986534499999692</v>
      </c>
      <c r="F29" s="25">
        <v>1.0688913929999999</v>
      </c>
      <c r="G29" s="25">
        <v>33.848028142524093</v>
      </c>
      <c r="H29" s="25">
        <v>33.017942779999998</v>
      </c>
      <c r="I29" s="25">
        <v>34.758586899999997</v>
      </c>
      <c r="J29" s="25">
        <v>0.87032205999999945</v>
      </c>
      <c r="K29" s="25">
        <v>1.3103116050000001</v>
      </c>
      <c r="L29" s="25">
        <v>59.810101978850959</v>
      </c>
      <c r="M29" s="25">
        <v>57.940410049999997</v>
      </c>
      <c r="N29" s="25">
        <v>61.691521459999997</v>
      </c>
      <c r="O29" s="25">
        <v>1.875555705</v>
      </c>
      <c r="P29" s="25">
        <v>1.5997671570000001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x14ac:dyDescent="0.25">
      <c r="A35" s="156" t="s">
        <v>441</v>
      </c>
      <c r="B35" s="157"/>
      <c r="C35" s="157"/>
      <c r="D35" s="157"/>
      <c r="E35" s="157"/>
      <c r="F35" s="158"/>
    </row>
    <row r="36" spans="1:6" x14ac:dyDescent="0.25">
      <c r="A36" s="156"/>
      <c r="B36" s="157"/>
      <c r="C36" s="157"/>
      <c r="D36" s="157"/>
      <c r="E36" s="157"/>
      <c r="F36" s="158"/>
    </row>
    <row r="37" spans="1:6" x14ac:dyDescent="0.25">
      <c r="A37" s="159" t="s">
        <v>442</v>
      </c>
      <c r="B37" s="160"/>
      <c r="C37" s="160"/>
      <c r="D37" s="160"/>
      <c r="E37" s="160"/>
      <c r="F37" s="161"/>
    </row>
  </sheetData>
  <mergeCells count="7">
    <mergeCell ref="A37:F37"/>
    <mergeCell ref="A35:F36"/>
    <mergeCell ref="A1:H1"/>
    <mergeCell ref="A3:P4"/>
    <mergeCell ref="A5:P7"/>
    <mergeCell ref="A33:F33"/>
    <mergeCell ref="A34:F34"/>
  </mergeCells>
  <conditionalFormatting sqref="B15:P17">
    <cfRule type="cellIs" dxfId="117" priority="2" operator="lessThan">
      <formula>0</formula>
    </cfRule>
  </conditionalFormatting>
  <conditionalFormatting sqref="B27:P29">
    <cfRule type="cellIs" dxfId="116" priority="1" operator="lessThan">
      <formula>0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theme="7" tint="-0.249977111117893"/>
  </sheetPr>
  <dimension ref="A1:P4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200</v>
      </c>
    </row>
    <row r="10" spans="1:16" x14ac:dyDescent="0.25">
      <c r="A10" s="2" t="s">
        <v>513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5874176.7337860661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4147109.5718579609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1727067.1619281056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15" t="s">
        <v>452</v>
      </c>
      <c r="B16" s="21">
        <v>450391.11016828963</v>
      </c>
      <c r="C16" s="21">
        <v>421760.2403</v>
      </c>
      <c r="D16" s="21">
        <v>479021.98</v>
      </c>
      <c r="E16" s="21">
        <v>28630.869849999988</v>
      </c>
      <c r="F16" s="5">
        <v>3.243311501</v>
      </c>
      <c r="G16" s="21">
        <v>417596.555365498</v>
      </c>
      <c r="H16" s="21">
        <v>389699.62809999997</v>
      </c>
      <c r="I16" s="21">
        <v>445493.48269999999</v>
      </c>
      <c r="J16" s="21">
        <v>27896.92730000001</v>
      </c>
      <c r="K16" s="5">
        <v>3.4083437679999999</v>
      </c>
      <c r="L16" s="21">
        <v>32794.554802791645</v>
      </c>
      <c r="M16" s="21">
        <v>26381.001240000001</v>
      </c>
      <c r="N16" s="21">
        <v>39208.108370000002</v>
      </c>
      <c r="O16" s="21">
        <v>6413.5535650000002</v>
      </c>
      <c r="P16" s="5">
        <v>9.9779406220000002</v>
      </c>
    </row>
    <row r="17" spans="1:16" ht="16.5" x14ac:dyDescent="0.3">
      <c r="A17" s="19" t="s">
        <v>453</v>
      </c>
      <c r="B17" s="4">
        <v>5139683.6318204524</v>
      </c>
      <c r="C17" s="4">
        <v>4995978.4740000004</v>
      </c>
      <c r="D17" s="4">
        <v>5283388.7889999999</v>
      </c>
      <c r="E17" s="4">
        <v>143705.15749999974</v>
      </c>
      <c r="F17" s="6">
        <v>1.426526674</v>
      </c>
      <c r="G17" s="4">
        <v>3471138.320459241</v>
      </c>
      <c r="H17" s="4">
        <v>3354049.6</v>
      </c>
      <c r="I17" s="4">
        <v>3588227.0410000002</v>
      </c>
      <c r="J17" s="4">
        <v>117088.72050000005</v>
      </c>
      <c r="K17" s="6">
        <v>1.721024562</v>
      </c>
      <c r="L17" s="4">
        <v>1668545.3113612111</v>
      </c>
      <c r="M17" s="4">
        <v>1585526.5660000001</v>
      </c>
      <c r="N17" s="4">
        <v>1751564.0560000001</v>
      </c>
      <c r="O17" s="4">
        <v>83018.744999999995</v>
      </c>
      <c r="P17" s="6">
        <v>2.5385287559999998</v>
      </c>
    </row>
    <row r="18" spans="1:16" ht="16.5" x14ac:dyDescent="0.3">
      <c r="A18" s="15" t="s">
        <v>166</v>
      </c>
      <c r="B18" s="21">
        <v>261646.47251179453</v>
      </c>
      <c r="C18" s="21">
        <v>244004.89980000001</v>
      </c>
      <c r="D18" s="21">
        <v>279288.04519999999</v>
      </c>
      <c r="E18" s="21">
        <v>17641.57269999999</v>
      </c>
      <c r="F18" s="5">
        <v>3.4400625809999998</v>
      </c>
      <c r="G18" s="21">
        <v>239619.94260881952</v>
      </c>
      <c r="H18" s="21">
        <v>222601.04509999999</v>
      </c>
      <c r="I18" s="21">
        <v>256638.8401</v>
      </c>
      <c r="J18" s="21">
        <v>17018.897500000006</v>
      </c>
      <c r="K18" s="5">
        <v>3.6237012960000001</v>
      </c>
      <c r="L18" s="21">
        <v>22026.52990297502</v>
      </c>
      <c r="M18" s="21">
        <v>17392.542669999999</v>
      </c>
      <c r="N18" s="21">
        <v>26660.51714</v>
      </c>
      <c r="O18" s="21">
        <v>4633.9872350000005</v>
      </c>
      <c r="P18" s="5">
        <v>10.73377973</v>
      </c>
    </row>
    <row r="19" spans="1:16" ht="16.5" x14ac:dyDescent="0.3">
      <c r="A19" s="23" t="s">
        <v>167</v>
      </c>
      <c r="B19" s="24">
        <v>22455.519285530103</v>
      </c>
      <c r="C19" s="24">
        <v>18722.789209999999</v>
      </c>
      <c r="D19" s="24">
        <v>26188.249360000002</v>
      </c>
      <c r="E19" s="24">
        <v>3732.7300750000013</v>
      </c>
      <c r="F19" s="25">
        <v>8.4810068150000006</v>
      </c>
      <c r="G19" s="24">
        <v>18754.753424402439</v>
      </c>
      <c r="H19" s="24">
        <v>15489.08612</v>
      </c>
      <c r="I19" s="24">
        <v>22020.420730000002</v>
      </c>
      <c r="J19" s="24">
        <v>3265.6673050000009</v>
      </c>
      <c r="K19" s="25">
        <v>8.8839173109999994</v>
      </c>
      <c r="L19" s="24">
        <v>3700.7658611276643</v>
      </c>
      <c r="M19" s="24">
        <v>1892.663834</v>
      </c>
      <c r="N19" s="24">
        <v>5508.8678879999998</v>
      </c>
      <c r="O19" s="24">
        <v>1808.1020269999999</v>
      </c>
      <c r="P19" s="25">
        <v>24.927300689999999</v>
      </c>
    </row>
    <row r="20" spans="1:16" x14ac:dyDescent="0.25">
      <c r="A20" s="20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6" x14ac:dyDescent="0.25">
      <c r="A23" s="2" t="s">
        <v>200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6" x14ac:dyDescent="0.25">
      <c r="A24" s="2" t="s">
        <v>514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6" x14ac:dyDescent="0.25">
      <c r="A25" s="2" t="s">
        <v>0</v>
      </c>
    </row>
    <row r="26" spans="1:16" x14ac:dyDescent="0.25">
      <c r="A26" s="15">
        <v>2019</v>
      </c>
    </row>
    <row r="27" spans="1:16" ht="10.5" customHeight="1" x14ac:dyDescent="0.25">
      <c r="A27" s="7"/>
    </row>
    <row r="28" spans="1:16" ht="49.5" x14ac:dyDescent="0.25">
      <c r="A28" s="10"/>
      <c r="B28" s="14" t="s">
        <v>1</v>
      </c>
      <c r="C28" s="14" t="s">
        <v>2</v>
      </c>
      <c r="D28" s="14" t="s">
        <v>3</v>
      </c>
      <c r="E28" s="14" t="s">
        <v>4</v>
      </c>
      <c r="F28" s="14" t="s">
        <v>5</v>
      </c>
      <c r="G28" s="14" t="s">
        <v>6</v>
      </c>
      <c r="H28" s="14" t="s">
        <v>2</v>
      </c>
      <c r="I28" s="14" t="s">
        <v>3</v>
      </c>
      <c r="J28" s="14" t="s">
        <v>4</v>
      </c>
      <c r="K28" s="14" t="s">
        <v>5</v>
      </c>
      <c r="L28" s="14" t="s">
        <v>7</v>
      </c>
      <c r="M28" s="14" t="s">
        <v>2</v>
      </c>
      <c r="N28" s="14" t="s">
        <v>3</v>
      </c>
      <c r="O28" s="14" t="s">
        <v>4</v>
      </c>
      <c r="P28" s="14" t="s">
        <v>5</v>
      </c>
    </row>
    <row r="29" spans="1:16" ht="16.5" x14ac:dyDescent="0.3">
      <c r="A29" s="19" t="s">
        <v>1</v>
      </c>
      <c r="B29" s="6">
        <v>100</v>
      </c>
      <c r="C29" s="6">
        <v>100</v>
      </c>
      <c r="D29" s="6">
        <v>100</v>
      </c>
      <c r="E29" s="6">
        <v>0</v>
      </c>
      <c r="F29" s="6">
        <v>0</v>
      </c>
      <c r="G29" s="6">
        <v>70.598992161835014</v>
      </c>
      <c r="H29" s="6">
        <v>69.345604570000006</v>
      </c>
      <c r="I29" s="6">
        <v>71.852379749999997</v>
      </c>
      <c r="J29" s="6">
        <v>1.2533875899999956</v>
      </c>
      <c r="K29" s="6">
        <v>0.905796873</v>
      </c>
      <c r="L29" s="6">
        <v>29.401007838164993</v>
      </c>
      <c r="M29" s="6">
        <v>28.147620249999999</v>
      </c>
      <c r="N29" s="6">
        <v>30.654395430000001</v>
      </c>
      <c r="O29" s="6">
        <v>1.2533875900000009</v>
      </c>
      <c r="P29" s="6">
        <v>2.1750392609999998</v>
      </c>
    </row>
    <row r="30" spans="1:16" ht="16.5" x14ac:dyDescent="0.3">
      <c r="A30" s="15" t="s">
        <v>452</v>
      </c>
      <c r="B30" s="5">
        <v>7.6673060852563131</v>
      </c>
      <c r="C30" s="5">
        <v>7.2391557410000003</v>
      </c>
      <c r="D30" s="5">
        <v>8.0954564300000005</v>
      </c>
      <c r="E30" s="5">
        <v>0.42815034450000011</v>
      </c>
      <c r="F30" s="5">
        <v>2.8490326439999998</v>
      </c>
      <c r="G30" s="5">
        <v>10.069580948602935</v>
      </c>
      <c r="H30" s="5">
        <v>9.5070836589999992</v>
      </c>
      <c r="I30" s="5">
        <v>10.63207824</v>
      </c>
      <c r="J30" s="5">
        <v>0.56249729050000052</v>
      </c>
      <c r="K30" s="5">
        <v>2.850053189</v>
      </c>
      <c r="L30" s="5">
        <v>1.8988581061421868</v>
      </c>
      <c r="M30" s="5">
        <v>1.534703605</v>
      </c>
      <c r="N30" s="5">
        <v>2.2630126069999998</v>
      </c>
      <c r="O30" s="5">
        <v>0.36415450099999991</v>
      </c>
      <c r="P30" s="5">
        <v>9.7844653229999992</v>
      </c>
    </row>
    <row r="31" spans="1:16" ht="16.5" x14ac:dyDescent="0.3">
      <c r="A31" s="19" t="s">
        <v>453</v>
      </c>
      <c r="B31" s="6">
        <v>87.496237596307168</v>
      </c>
      <c r="C31" s="6">
        <v>86.934078349999993</v>
      </c>
      <c r="D31" s="6">
        <v>88.05839684</v>
      </c>
      <c r="E31" s="6">
        <v>0.56215924500000369</v>
      </c>
      <c r="F31" s="6">
        <v>0.32780374400000001</v>
      </c>
      <c r="G31" s="6">
        <v>83.700183472705419</v>
      </c>
      <c r="H31" s="6">
        <v>82.979411519999999</v>
      </c>
      <c r="I31" s="6">
        <v>84.420955419999999</v>
      </c>
      <c r="J31" s="6">
        <v>0.72077194999999961</v>
      </c>
      <c r="K31" s="6">
        <v>0.43935481900000001</v>
      </c>
      <c r="L31" s="6">
        <v>96.611489590158129</v>
      </c>
      <c r="M31" s="6">
        <v>96.123911620000001</v>
      </c>
      <c r="N31" s="6">
        <v>97.099067559999995</v>
      </c>
      <c r="O31" s="6">
        <v>0.4875779699999967</v>
      </c>
      <c r="P31" s="6">
        <v>0.25748932299999999</v>
      </c>
    </row>
    <row r="32" spans="1:16" ht="16.5" x14ac:dyDescent="0.3">
      <c r="A32" s="15" t="s">
        <v>166</v>
      </c>
      <c r="B32" s="5">
        <v>4.4541811451960918</v>
      </c>
      <c r="C32" s="5">
        <v>4.1891246310000003</v>
      </c>
      <c r="D32" s="5">
        <v>4.7192376600000001</v>
      </c>
      <c r="E32" s="5">
        <v>0.2650565144999999</v>
      </c>
      <c r="F32" s="5">
        <v>3.0360892650000002</v>
      </c>
      <c r="G32" s="5">
        <v>5.7779988316408666</v>
      </c>
      <c r="H32" s="5">
        <v>5.4329543170000001</v>
      </c>
      <c r="I32" s="5">
        <v>6.1230433470000003</v>
      </c>
      <c r="J32" s="5">
        <v>0.34504451500000011</v>
      </c>
      <c r="K32" s="5">
        <v>3.046783585</v>
      </c>
      <c r="L32" s="5">
        <v>1.2753719362242117</v>
      </c>
      <c r="M32" s="5">
        <v>1.01165303</v>
      </c>
      <c r="N32" s="5">
        <v>1.5390908430000001</v>
      </c>
      <c r="O32" s="5">
        <v>0.26371890650000007</v>
      </c>
      <c r="P32" s="5">
        <v>10.5498999</v>
      </c>
    </row>
    <row r="33" spans="1:16" ht="16.5" x14ac:dyDescent="0.3">
      <c r="A33" s="23" t="s">
        <v>167</v>
      </c>
      <c r="B33" s="25">
        <v>0.38227517324043658</v>
      </c>
      <c r="C33" s="25">
        <v>0.319542573</v>
      </c>
      <c r="D33" s="25">
        <v>0.445007773</v>
      </c>
      <c r="E33" s="25">
        <v>6.2732599999999999E-2</v>
      </c>
      <c r="F33" s="25">
        <v>8.372615025</v>
      </c>
      <c r="G33" s="25">
        <v>0.45223674705079125</v>
      </c>
      <c r="H33" s="25">
        <v>0.37465741499999999</v>
      </c>
      <c r="I33" s="25">
        <v>0.52981607900000005</v>
      </c>
      <c r="J33" s="25">
        <v>7.7579332000000029E-2</v>
      </c>
      <c r="K33" s="25">
        <v>8.7523386789999993</v>
      </c>
      <c r="L33" s="25">
        <v>0.21428036747546705</v>
      </c>
      <c r="M33" s="25">
        <v>0.11035442199999999</v>
      </c>
      <c r="N33" s="25">
        <v>0.31820631300000002</v>
      </c>
      <c r="O33" s="25">
        <v>0.10392594550000001</v>
      </c>
      <c r="P33" s="25">
        <v>24.74489011</v>
      </c>
    </row>
    <row r="37" spans="1:16" x14ac:dyDescent="0.25">
      <c r="A37" s="141" t="s">
        <v>15</v>
      </c>
      <c r="B37" s="142"/>
      <c r="C37" s="142"/>
      <c r="D37" s="142"/>
      <c r="E37" s="142"/>
      <c r="F37" s="143"/>
    </row>
    <row r="38" spans="1:16" x14ac:dyDescent="0.25">
      <c r="A38" s="153" t="s">
        <v>508</v>
      </c>
      <c r="B38" s="154"/>
      <c r="C38" s="154"/>
      <c r="D38" s="154"/>
      <c r="E38" s="154"/>
      <c r="F38" s="155"/>
    </row>
    <row r="39" spans="1:16" x14ac:dyDescent="0.25">
      <c r="A39" s="156" t="s">
        <v>296</v>
      </c>
      <c r="B39" s="157"/>
      <c r="C39" s="157"/>
      <c r="D39" s="157"/>
      <c r="E39" s="157"/>
      <c r="F39" s="158"/>
    </row>
    <row r="40" spans="1:16" x14ac:dyDescent="0.25">
      <c r="A40" s="159"/>
      <c r="B40" s="160"/>
      <c r="C40" s="160"/>
      <c r="D40" s="160"/>
      <c r="E40" s="160"/>
      <c r="F40" s="161"/>
    </row>
  </sheetData>
  <mergeCells count="6">
    <mergeCell ref="A39:F40"/>
    <mergeCell ref="A1:H1"/>
    <mergeCell ref="A3:P4"/>
    <mergeCell ref="A5:P7"/>
    <mergeCell ref="A37:F37"/>
    <mergeCell ref="A38:F38"/>
  </mergeCells>
  <conditionalFormatting sqref="B15:P19">
    <cfRule type="cellIs" dxfId="115" priority="2" operator="lessThan">
      <formula>0</formula>
    </cfRule>
  </conditionalFormatting>
  <conditionalFormatting sqref="B29:P33">
    <cfRule type="cellIs" dxfId="114" priority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/>
  </sheetPr>
  <dimension ref="A1:X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3.7109375" style="13" bestFit="1" customWidth="1"/>
    <col min="13" max="14" width="9.85546875" style="13" bestFit="1" customWidth="1"/>
    <col min="15" max="15" width="6.42578125" style="13" bestFit="1" customWidth="1"/>
    <col min="16" max="16" width="4.28515625" style="13" bestFit="1" customWidth="1"/>
    <col min="17" max="16384" width="11.42578125" style="13"/>
  </cols>
  <sheetData>
    <row r="1" spans="1:24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24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24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24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24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24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24" x14ac:dyDescent="0.25">
      <c r="A9" s="2" t="s">
        <v>71</v>
      </c>
    </row>
    <row r="10" spans="1:24" x14ac:dyDescent="0.25">
      <c r="A10" s="2" t="s">
        <v>264</v>
      </c>
    </row>
    <row r="11" spans="1:24" x14ac:dyDescent="0.25">
      <c r="A11" s="2" t="s">
        <v>0</v>
      </c>
    </row>
    <row r="12" spans="1:24" x14ac:dyDescent="0.25">
      <c r="A12" s="15">
        <v>2019</v>
      </c>
    </row>
    <row r="13" spans="1:24" x14ac:dyDescent="0.25">
      <c r="A13" s="7"/>
    </row>
    <row r="14" spans="1:24" ht="66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24" ht="16.5" x14ac:dyDescent="0.3">
      <c r="A15" s="19" t="s">
        <v>1</v>
      </c>
      <c r="B15" s="4">
        <v>5874176.7337860577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4147109.5718579534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1727067.161928104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  <c r="Q15" s="29"/>
      <c r="R15" s="29"/>
      <c r="S15" s="29"/>
      <c r="T15" s="29"/>
      <c r="U15" s="29"/>
      <c r="V15" s="29"/>
      <c r="W15" s="29"/>
      <c r="X15" s="29"/>
    </row>
    <row r="16" spans="1:24" ht="16.5" x14ac:dyDescent="0.3">
      <c r="A16" s="15" t="s">
        <v>176</v>
      </c>
      <c r="B16" s="21">
        <v>730413.12055030512</v>
      </c>
      <c r="C16" s="21">
        <v>698859.89410000003</v>
      </c>
      <c r="D16" s="21">
        <v>761966.34699999995</v>
      </c>
      <c r="E16" s="21">
        <v>31553.226449999958</v>
      </c>
      <c r="F16" s="5">
        <v>2.204038299</v>
      </c>
      <c r="G16" s="21">
        <v>540857.85434775881</v>
      </c>
      <c r="H16" s="21">
        <v>514014.02559999999</v>
      </c>
      <c r="I16" s="21">
        <v>567701.68310000002</v>
      </c>
      <c r="J16" s="21">
        <v>26843.828750000015</v>
      </c>
      <c r="K16" s="5">
        <v>2.5322422310000001</v>
      </c>
      <c r="L16" s="21">
        <v>189555.26620254637</v>
      </c>
      <c r="M16" s="21">
        <v>172982.1623</v>
      </c>
      <c r="N16" s="21">
        <v>206128.3701</v>
      </c>
      <c r="O16" s="21">
        <v>16573.103900000002</v>
      </c>
      <c r="P16" s="5">
        <v>4.4607915260000004</v>
      </c>
      <c r="Q16" s="29"/>
      <c r="R16" s="29"/>
      <c r="S16" s="29"/>
      <c r="T16" s="29"/>
      <c r="U16" s="29"/>
      <c r="V16" s="29"/>
      <c r="W16" s="29"/>
      <c r="X16" s="29"/>
    </row>
    <row r="17" spans="1:24" ht="16.5" x14ac:dyDescent="0.3">
      <c r="A17" s="23" t="s">
        <v>272</v>
      </c>
      <c r="B17" s="24">
        <v>5143763.6132357521</v>
      </c>
      <c r="C17" s="24">
        <v>4997836.7180000003</v>
      </c>
      <c r="D17" s="24">
        <v>5289690.5080000004</v>
      </c>
      <c r="E17" s="24">
        <v>145926.89500000002</v>
      </c>
      <c r="F17" s="25">
        <v>1.447432329</v>
      </c>
      <c r="G17" s="24">
        <v>3606251.7175101945</v>
      </c>
      <c r="H17" s="24">
        <v>3483654.7910000002</v>
      </c>
      <c r="I17" s="24">
        <v>3728848.6439999999</v>
      </c>
      <c r="J17" s="24">
        <v>122596.92649999983</v>
      </c>
      <c r="K17" s="25">
        <v>1.7344727200000001</v>
      </c>
      <c r="L17" s="24">
        <v>1537511.8957255576</v>
      </c>
      <c r="M17" s="24">
        <v>1458547.615</v>
      </c>
      <c r="N17" s="24">
        <v>1616476.176</v>
      </c>
      <c r="O17" s="24">
        <v>78964.280499999993</v>
      </c>
      <c r="P17" s="25">
        <v>2.620330831</v>
      </c>
      <c r="Q17" s="29"/>
      <c r="R17" s="29"/>
      <c r="S17" s="29"/>
      <c r="T17" s="29"/>
      <c r="U17" s="29"/>
      <c r="V17" s="29"/>
      <c r="W17" s="29"/>
      <c r="X17" s="29"/>
    </row>
    <row r="18" spans="1:24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24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24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24" x14ac:dyDescent="0.25">
      <c r="A21" s="2" t="s">
        <v>71</v>
      </c>
      <c r="B21" s="29"/>
    </row>
    <row r="22" spans="1:24" x14ac:dyDescent="0.25">
      <c r="A22" s="2" t="s">
        <v>271</v>
      </c>
    </row>
    <row r="23" spans="1:24" x14ac:dyDescent="0.25">
      <c r="A23" s="2" t="s">
        <v>0</v>
      </c>
    </row>
    <row r="24" spans="1:24" x14ac:dyDescent="0.25">
      <c r="A24" s="15">
        <v>2019</v>
      </c>
    </row>
    <row r="25" spans="1:24" ht="10.5" customHeight="1" x14ac:dyDescent="0.25">
      <c r="A25" s="7"/>
    </row>
    <row r="26" spans="1:24" ht="66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24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70.598992161835</v>
      </c>
      <c r="H27" s="6">
        <v>69.345604570000006</v>
      </c>
      <c r="I27" s="6">
        <v>71.852379749999997</v>
      </c>
      <c r="J27" s="6">
        <v>1.2533875899999956</v>
      </c>
      <c r="K27" s="6">
        <v>0.905796873</v>
      </c>
      <c r="L27" s="6">
        <v>29.401007838165004</v>
      </c>
      <c r="M27" s="6">
        <v>28.147620249999999</v>
      </c>
      <c r="N27" s="6">
        <v>30.654395430000001</v>
      </c>
      <c r="O27" s="6">
        <v>1.2533875900000009</v>
      </c>
      <c r="P27" s="6">
        <v>2.1750392609999998</v>
      </c>
    </row>
    <row r="28" spans="1:24" ht="16.5" x14ac:dyDescent="0.3">
      <c r="A28" s="15" t="s">
        <v>176</v>
      </c>
      <c r="B28" s="5">
        <v>12.434306178587432</v>
      </c>
      <c r="C28" s="5">
        <v>12.003169720000001</v>
      </c>
      <c r="D28" s="5">
        <v>12.86544263</v>
      </c>
      <c r="E28" s="5">
        <v>0.43113645499999986</v>
      </c>
      <c r="F28" s="5">
        <v>1.769037816</v>
      </c>
      <c r="G28" s="5">
        <v>13.041802850302991</v>
      </c>
      <c r="H28" s="5">
        <v>12.552262069999999</v>
      </c>
      <c r="I28" s="5">
        <v>13.53134363</v>
      </c>
      <c r="J28" s="5">
        <v>0.48954078000000045</v>
      </c>
      <c r="K28" s="5">
        <v>1.9151164000000001</v>
      </c>
      <c r="L28" s="5">
        <v>10.975558471676699</v>
      </c>
      <c r="M28" s="5">
        <v>10.11066112</v>
      </c>
      <c r="N28" s="5">
        <v>11.840455820000001</v>
      </c>
      <c r="O28" s="5">
        <v>0.86489735000000056</v>
      </c>
      <c r="P28" s="5">
        <v>4.0205166779999999</v>
      </c>
    </row>
    <row r="29" spans="1:24" ht="16.5" x14ac:dyDescent="0.3">
      <c r="A29" s="23" t="s">
        <v>272</v>
      </c>
      <c r="B29" s="25">
        <v>87.565693821412566</v>
      </c>
      <c r="C29" s="25">
        <v>87.134557369999996</v>
      </c>
      <c r="D29" s="25">
        <v>87.996830279999998</v>
      </c>
      <c r="E29" s="25">
        <v>0.43113645500000075</v>
      </c>
      <c r="F29" s="25">
        <v>0.251202918</v>
      </c>
      <c r="G29" s="25">
        <v>86.958197149697</v>
      </c>
      <c r="H29" s="25">
        <v>86.468656370000005</v>
      </c>
      <c r="I29" s="25">
        <v>87.447737930000002</v>
      </c>
      <c r="J29" s="25">
        <v>0.48954077999999868</v>
      </c>
      <c r="K29" s="25">
        <v>0.28722502700000002</v>
      </c>
      <c r="L29" s="25">
        <v>89.024441528323294</v>
      </c>
      <c r="M29" s="25">
        <v>88.159544179999997</v>
      </c>
      <c r="N29" s="25">
        <v>89.889338879999997</v>
      </c>
      <c r="O29" s="25">
        <v>0.86489734999999968</v>
      </c>
      <c r="P29" s="25">
        <v>0.495677537</v>
      </c>
    </row>
    <row r="30" spans="1:24" x14ac:dyDescent="0.25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24" x14ac:dyDescent="0.2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24" x14ac:dyDescent="0.25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theme="7" tint="-0.249977111117893"/>
  </sheetPr>
  <dimension ref="A1:P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8.28515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201</v>
      </c>
    </row>
    <row r="10" spans="1:16" x14ac:dyDescent="0.25">
      <c r="A10" s="2" t="s">
        <v>297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5874176.7337860595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4147109.5718579581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1727067.1619281021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15" t="s">
        <v>410</v>
      </c>
      <c r="B16" s="21">
        <v>306125.61693065841</v>
      </c>
      <c r="C16" s="21">
        <v>285985.49040000001</v>
      </c>
      <c r="D16" s="21">
        <v>326265.74339999998</v>
      </c>
      <c r="E16" s="21">
        <v>20140.126499999984</v>
      </c>
      <c r="F16" s="5">
        <v>3.356653015</v>
      </c>
      <c r="G16" s="21">
        <v>285348.18811409152</v>
      </c>
      <c r="H16" s="21">
        <v>265801.10369999998</v>
      </c>
      <c r="I16" s="21">
        <v>304895.27250000002</v>
      </c>
      <c r="J16" s="21">
        <v>19547.084400000022</v>
      </c>
      <c r="K16" s="5">
        <v>3.4950291180000002</v>
      </c>
      <c r="L16" s="21">
        <v>20777.42881656688</v>
      </c>
      <c r="M16" s="21">
        <v>15943.99523</v>
      </c>
      <c r="N16" s="21">
        <v>25610.862410000002</v>
      </c>
      <c r="O16" s="21">
        <v>4833.4335900000005</v>
      </c>
      <c r="P16" s="5">
        <v>11.86882924</v>
      </c>
    </row>
    <row r="17" spans="1:16" ht="16.5" x14ac:dyDescent="0.3">
      <c r="A17" s="23" t="s">
        <v>18</v>
      </c>
      <c r="B17" s="24">
        <v>5568051.1168554015</v>
      </c>
      <c r="C17" s="24">
        <v>5413560.6200000001</v>
      </c>
      <c r="D17" s="24">
        <v>5722541.6140000001</v>
      </c>
      <c r="E17" s="24">
        <v>154490.49699999997</v>
      </c>
      <c r="F17" s="25">
        <v>1.4156062970000001</v>
      </c>
      <c r="G17" s="24">
        <v>3861761.3837438663</v>
      </c>
      <c r="H17" s="24">
        <v>3732450.5920000002</v>
      </c>
      <c r="I17" s="24">
        <v>3991072.176</v>
      </c>
      <c r="J17" s="24">
        <v>129310.7919999999</v>
      </c>
      <c r="K17" s="25">
        <v>1.7084145660000001</v>
      </c>
      <c r="L17" s="24">
        <v>1706289.7331115352</v>
      </c>
      <c r="M17" s="24">
        <v>1622004.1240000001</v>
      </c>
      <c r="N17" s="24">
        <v>1790575.3419999999</v>
      </c>
      <c r="O17" s="24">
        <v>84285.608999999939</v>
      </c>
      <c r="P17" s="25">
        <v>2.5202555609999999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6" x14ac:dyDescent="0.25">
      <c r="A21" s="2" t="s">
        <v>201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6" x14ac:dyDescent="0.25">
      <c r="A22" s="2" t="s">
        <v>298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70.598992161835056</v>
      </c>
      <c r="H27" s="6">
        <v>69.345604570000006</v>
      </c>
      <c r="I27" s="6">
        <v>71.852379749999997</v>
      </c>
      <c r="J27" s="6">
        <v>1.2533875899999956</v>
      </c>
      <c r="K27" s="6">
        <v>0.905796873</v>
      </c>
      <c r="L27" s="6">
        <v>29.401007838164965</v>
      </c>
      <c r="M27" s="6">
        <v>28.147620249999999</v>
      </c>
      <c r="N27" s="6">
        <v>30.654395430000001</v>
      </c>
      <c r="O27" s="6">
        <v>1.2533875900000009</v>
      </c>
      <c r="P27" s="6">
        <v>2.1750392609999998</v>
      </c>
    </row>
    <row r="28" spans="1:16" ht="16.5" x14ac:dyDescent="0.3">
      <c r="A28" s="15" t="s">
        <v>410</v>
      </c>
      <c r="B28" s="5">
        <v>5.2113790715546369</v>
      </c>
      <c r="C28" s="5">
        <v>4.9056718520000002</v>
      </c>
      <c r="D28" s="5">
        <v>5.517086291</v>
      </c>
      <c r="E28" s="5">
        <v>0.3057072194999999</v>
      </c>
      <c r="F28" s="5">
        <v>2.9929327510000001</v>
      </c>
      <c r="G28" s="5">
        <v>6.8806522511593995</v>
      </c>
      <c r="H28" s="5">
        <v>6.4787933500000001</v>
      </c>
      <c r="I28" s="5">
        <v>7.2825111519999997</v>
      </c>
      <c r="J28" s="5">
        <v>0.40185890099999977</v>
      </c>
      <c r="K28" s="5">
        <v>2.9798054600000001</v>
      </c>
      <c r="L28" s="5">
        <v>1.2030469500312255</v>
      </c>
      <c r="M28" s="5">
        <v>0.92721018300000002</v>
      </c>
      <c r="N28" s="5">
        <v>1.478883717</v>
      </c>
      <c r="O28" s="5">
        <v>0.27583676699999998</v>
      </c>
      <c r="P28" s="5">
        <v>11.6980509</v>
      </c>
    </row>
    <row r="29" spans="1:16" ht="16.5" x14ac:dyDescent="0.3">
      <c r="A29" s="23" t="s">
        <v>18</v>
      </c>
      <c r="B29" s="25">
        <v>94.788620928445368</v>
      </c>
      <c r="C29" s="25">
        <v>94.482913710000005</v>
      </c>
      <c r="D29" s="25">
        <v>95.094328149999996</v>
      </c>
      <c r="E29" s="25">
        <v>0.30570721999999506</v>
      </c>
      <c r="F29" s="25">
        <v>0.164548307</v>
      </c>
      <c r="G29" s="25">
        <v>93.119347748840596</v>
      </c>
      <c r="H29" s="25">
        <v>92.717488849999995</v>
      </c>
      <c r="I29" s="25">
        <v>93.521206649999996</v>
      </c>
      <c r="J29" s="25">
        <v>0.40185890000000057</v>
      </c>
      <c r="K29" s="25">
        <v>0.220179862</v>
      </c>
      <c r="L29" s="25">
        <v>98.796953049968778</v>
      </c>
      <c r="M29" s="25">
        <v>98.521116280000001</v>
      </c>
      <c r="N29" s="25">
        <v>99.072789819999997</v>
      </c>
      <c r="O29" s="25">
        <v>0.27583676999999795</v>
      </c>
      <c r="P29" s="25">
        <v>0.14244674600000001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113" priority="2" operator="lessThan">
      <formula>0</formula>
    </cfRule>
  </conditionalFormatting>
  <conditionalFormatting sqref="B27:P29">
    <cfRule type="cellIs" dxfId="112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9">
    <tabColor theme="7" tint="-0.249977111117893"/>
  </sheetPr>
  <dimension ref="A1:P3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195</v>
      </c>
    </row>
    <row r="10" spans="1:16" x14ac:dyDescent="0.25">
      <c r="A10" s="2" t="s">
        <v>299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5874176.7337860772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4147109.5718579553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1727067.1619281215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15" t="s">
        <v>177</v>
      </c>
      <c r="B16" s="21">
        <v>4450756.8357043751</v>
      </c>
      <c r="C16" s="21">
        <v>4320190.7170000002</v>
      </c>
      <c r="D16" s="21">
        <v>4581322.9550000001</v>
      </c>
      <c r="E16" s="21">
        <v>130566.11899999995</v>
      </c>
      <c r="F16" s="5">
        <v>1.4967199799999999</v>
      </c>
      <c r="G16" s="21">
        <v>3199541.9321600934</v>
      </c>
      <c r="H16" s="21">
        <v>3088249.7859999998</v>
      </c>
      <c r="I16" s="21">
        <v>3310834.0789999999</v>
      </c>
      <c r="J16" s="21">
        <v>111292.14650000003</v>
      </c>
      <c r="K16" s="5">
        <v>1.7746823940000001</v>
      </c>
      <c r="L16" s="21">
        <v>1251214.9035442814</v>
      </c>
      <c r="M16" s="21">
        <v>1183036.4339999999</v>
      </c>
      <c r="N16" s="21">
        <v>1319393.3740000001</v>
      </c>
      <c r="O16" s="21">
        <v>68178.470000000088</v>
      </c>
      <c r="P16" s="5">
        <v>2.7800926590000001</v>
      </c>
    </row>
    <row r="17" spans="1:16" ht="16.5" x14ac:dyDescent="0.3">
      <c r="A17" s="19" t="s">
        <v>178</v>
      </c>
      <c r="B17" s="4">
        <v>1180308.9882567453</v>
      </c>
      <c r="C17" s="4">
        <v>1136483.787</v>
      </c>
      <c r="D17" s="4">
        <v>1224134.189</v>
      </c>
      <c r="E17" s="4">
        <v>43825.201000000001</v>
      </c>
      <c r="F17" s="6">
        <v>1.8944019480000001</v>
      </c>
      <c r="G17" s="4">
        <v>770803.59898811101</v>
      </c>
      <c r="H17" s="4">
        <v>737574.45819999999</v>
      </c>
      <c r="I17" s="4">
        <v>804032.73979999998</v>
      </c>
      <c r="J17" s="4">
        <v>33229.140799999994</v>
      </c>
      <c r="K17" s="6">
        <v>2.1994764</v>
      </c>
      <c r="L17" s="4">
        <v>409505.38926863426</v>
      </c>
      <c r="M17" s="4">
        <v>381007.62540000002</v>
      </c>
      <c r="N17" s="4">
        <v>438003.1531</v>
      </c>
      <c r="O17" s="4">
        <v>28497.763849999988</v>
      </c>
      <c r="P17" s="6">
        <v>3.5505455659999998</v>
      </c>
    </row>
    <row r="18" spans="1:16" ht="16.5" x14ac:dyDescent="0.3">
      <c r="A18" s="12" t="s">
        <v>179</v>
      </c>
      <c r="B18" s="22">
        <v>243110.90982495679</v>
      </c>
      <c r="C18" s="22">
        <v>227391.92509999999</v>
      </c>
      <c r="D18" s="22">
        <v>258829.89449999999</v>
      </c>
      <c r="E18" s="22">
        <v>15718.984700000001</v>
      </c>
      <c r="F18" s="8">
        <v>3.2988606570000001</v>
      </c>
      <c r="G18" s="22">
        <v>176764.04070975093</v>
      </c>
      <c r="H18" s="22">
        <v>163361.68590000001</v>
      </c>
      <c r="I18" s="22">
        <v>190166.39550000001</v>
      </c>
      <c r="J18" s="22">
        <v>13402.354800000001</v>
      </c>
      <c r="K18" s="8">
        <v>3.8683977189999998</v>
      </c>
      <c r="L18" s="22">
        <v>66346.869115205875</v>
      </c>
      <c r="M18" s="22">
        <v>58136.824209999999</v>
      </c>
      <c r="N18" s="22">
        <v>74556.914019999997</v>
      </c>
      <c r="O18" s="22">
        <v>8210.0449049999988</v>
      </c>
      <c r="P18" s="8">
        <v>6.3134831809999996</v>
      </c>
    </row>
    <row r="19" spans="1:16" x14ac:dyDescent="0.25">
      <c r="A19" s="20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x14ac:dyDescent="0.25">
      <c r="A22" s="2" t="s">
        <v>195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6" x14ac:dyDescent="0.25">
      <c r="A23" s="2" t="s">
        <v>300</v>
      </c>
    </row>
    <row r="24" spans="1:16" x14ac:dyDescent="0.25">
      <c r="A24" s="2" t="s">
        <v>0</v>
      </c>
    </row>
    <row r="25" spans="1:16" x14ac:dyDescent="0.25">
      <c r="A25" s="15">
        <v>2019</v>
      </c>
    </row>
    <row r="26" spans="1:16" ht="10.5" customHeight="1" x14ac:dyDescent="0.25">
      <c r="A26" s="7"/>
    </row>
    <row r="27" spans="1:16" ht="49.5" x14ac:dyDescent="0.25">
      <c r="A27" s="10"/>
      <c r="B27" s="14" t="s">
        <v>1</v>
      </c>
      <c r="C27" s="14" t="s">
        <v>2</v>
      </c>
      <c r="D27" s="14" t="s">
        <v>3</v>
      </c>
      <c r="E27" s="14" t="s">
        <v>4</v>
      </c>
      <c r="F27" s="14" t="s">
        <v>5</v>
      </c>
      <c r="G27" s="14" t="s">
        <v>6</v>
      </c>
      <c r="H27" s="14" t="s">
        <v>2</v>
      </c>
      <c r="I27" s="14" t="s">
        <v>3</v>
      </c>
      <c r="J27" s="14" t="s">
        <v>4</v>
      </c>
      <c r="K27" s="14" t="s">
        <v>5</v>
      </c>
      <c r="L27" s="14" t="s">
        <v>7</v>
      </c>
      <c r="M27" s="14" t="s">
        <v>2</v>
      </c>
      <c r="N27" s="14" t="s">
        <v>3</v>
      </c>
      <c r="O27" s="14" t="s">
        <v>4</v>
      </c>
      <c r="P27" s="14" t="s">
        <v>5</v>
      </c>
    </row>
    <row r="28" spans="1:16" ht="16.5" x14ac:dyDescent="0.3">
      <c r="A28" s="19" t="s">
        <v>1</v>
      </c>
      <c r="B28" s="6">
        <v>100</v>
      </c>
      <c r="C28" s="6">
        <v>100</v>
      </c>
      <c r="D28" s="6">
        <v>100</v>
      </c>
      <c r="E28" s="6">
        <v>0</v>
      </c>
      <c r="F28" s="6">
        <v>0</v>
      </c>
      <c r="G28" s="6">
        <v>70.598992161834786</v>
      </c>
      <c r="H28" s="6">
        <v>69.345604570000006</v>
      </c>
      <c r="I28" s="6">
        <v>71.852379749999997</v>
      </c>
      <c r="J28" s="6">
        <v>1.2533875899999956</v>
      </c>
      <c r="K28" s="6">
        <v>0.905796873</v>
      </c>
      <c r="L28" s="6">
        <v>29.401007838165206</v>
      </c>
      <c r="M28" s="6">
        <v>28.147620249999999</v>
      </c>
      <c r="N28" s="6">
        <v>30.654395430000001</v>
      </c>
      <c r="O28" s="6">
        <v>1.2533875900000009</v>
      </c>
      <c r="P28" s="6">
        <v>2.1750392609999998</v>
      </c>
    </row>
    <row r="29" spans="1:16" ht="16.5" x14ac:dyDescent="0.3">
      <c r="A29" s="15" t="s">
        <v>177</v>
      </c>
      <c r="B29" s="5">
        <v>75.768180587847809</v>
      </c>
      <c r="C29" s="5">
        <v>75.176433529999997</v>
      </c>
      <c r="D29" s="5">
        <v>76.362043700000001</v>
      </c>
      <c r="E29" s="5">
        <v>0.59280508500000195</v>
      </c>
      <c r="F29" s="5">
        <v>0.39917462399999998</v>
      </c>
      <c r="G29" s="5">
        <v>77.151130847180866</v>
      </c>
      <c r="H29" s="5">
        <v>76.534765629999995</v>
      </c>
      <c r="I29" s="5">
        <v>77.770493349999995</v>
      </c>
      <c r="J29" s="5">
        <v>0.61786385999999993</v>
      </c>
      <c r="K29" s="5">
        <v>0.40858835900000001</v>
      </c>
      <c r="L29" s="5">
        <v>72.447379646047338</v>
      </c>
      <c r="M29" s="5">
        <v>71.086958390000007</v>
      </c>
      <c r="N29" s="5">
        <v>73.807800909999997</v>
      </c>
      <c r="O29" s="5">
        <v>1.3604212599999954</v>
      </c>
      <c r="P29" s="5">
        <v>0.95806429800000004</v>
      </c>
    </row>
    <row r="30" spans="1:16" ht="16.5" x14ac:dyDescent="0.3">
      <c r="A30" s="19" t="s">
        <v>178</v>
      </c>
      <c r="B30" s="6">
        <v>20.093181423501399</v>
      </c>
      <c r="C30" s="6">
        <v>19.56635408</v>
      </c>
      <c r="D30" s="6">
        <v>20.643483960000001</v>
      </c>
      <c r="E30" s="6">
        <v>0.53856494000000055</v>
      </c>
      <c r="F30" s="6">
        <v>1.3667204070000001</v>
      </c>
      <c r="G30" s="6">
        <v>18.586526004008658</v>
      </c>
      <c r="H30" s="6">
        <v>18.04991265</v>
      </c>
      <c r="I30" s="6">
        <v>19.156390810000001</v>
      </c>
      <c r="J30" s="6">
        <v>0.55323908000000088</v>
      </c>
      <c r="K30" s="6">
        <v>1.5172957840000001</v>
      </c>
      <c r="L30" s="6">
        <v>23.711028632578294</v>
      </c>
      <c r="M30" s="6">
        <v>22.467013739999999</v>
      </c>
      <c r="N30" s="6">
        <v>24.955043530000001</v>
      </c>
      <c r="O30" s="6">
        <v>1.2440148950000012</v>
      </c>
      <c r="P30" s="6">
        <v>2.6768196689999999</v>
      </c>
    </row>
    <row r="31" spans="1:16" ht="16.5" x14ac:dyDescent="0.3">
      <c r="A31" s="12" t="s">
        <v>179</v>
      </c>
      <c r="B31" s="8">
        <v>4.1386379886507907</v>
      </c>
      <c r="C31" s="8">
        <v>3.8936908360000002</v>
      </c>
      <c r="D31" s="8">
        <v>4.3835851410000002</v>
      </c>
      <c r="E31" s="8">
        <v>0.24494715249999999</v>
      </c>
      <c r="F31" s="8">
        <v>3.0196658250000001</v>
      </c>
      <c r="G31" s="8">
        <v>4.2623431488104737</v>
      </c>
      <c r="H31" s="8">
        <v>3.9745907589999998</v>
      </c>
      <c r="I31" s="8">
        <v>4.550095539</v>
      </c>
      <c r="J31" s="8">
        <v>0.28775239000000008</v>
      </c>
      <c r="K31" s="8">
        <v>3.4444069530000001</v>
      </c>
      <c r="L31" s="8">
        <v>3.8415917213743627</v>
      </c>
      <c r="M31" s="8">
        <v>3.3786602229999998</v>
      </c>
      <c r="N31" s="8">
        <v>4.304523219</v>
      </c>
      <c r="O31" s="8">
        <v>0.46293149800000011</v>
      </c>
      <c r="P31" s="8">
        <v>6.1482207630000003</v>
      </c>
    </row>
    <row r="35" spans="1:6" x14ac:dyDescent="0.25">
      <c r="A35" s="141" t="s">
        <v>15</v>
      </c>
      <c r="B35" s="142"/>
      <c r="C35" s="142"/>
      <c r="D35" s="142"/>
      <c r="E35" s="142"/>
      <c r="F35" s="143"/>
    </row>
    <row r="36" spans="1:6" x14ac:dyDescent="0.25">
      <c r="A36" s="144" t="s">
        <v>508</v>
      </c>
      <c r="B36" s="145"/>
      <c r="C36" s="145"/>
      <c r="D36" s="145"/>
      <c r="E36" s="145"/>
      <c r="F36" s="146"/>
    </row>
  </sheetData>
  <mergeCells count="5">
    <mergeCell ref="A1:H1"/>
    <mergeCell ref="A3:P4"/>
    <mergeCell ref="A5:P7"/>
    <mergeCell ref="A35:F35"/>
    <mergeCell ref="A36:F3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theme="7" tint="-0.249977111117893"/>
  </sheetPr>
  <dimension ref="A1:P38"/>
  <sheetViews>
    <sheetView showGridLines="0" zoomScale="85" zoomScaleNormal="85" workbookViewId="0">
      <selection activeCell="P15" sqref="P15"/>
    </sheetView>
  </sheetViews>
  <sheetFormatPr baseColWidth="10" defaultRowHeight="15" x14ac:dyDescent="0.25"/>
  <cols>
    <col min="1" max="1" width="60" style="13" customWidth="1"/>
    <col min="2" max="2" width="9.85546875" style="13" customWidth="1"/>
    <col min="3" max="4" width="9.85546875" style="13" bestFit="1" customWidth="1"/>
    <col min="5" max="5" width="8.28515625" style="13" bestFit="1" customWidth="1"/>
    <col min="6" max="6" width="4.28515625" style="13" customWidth="1"/>
    <col min="7" max="7" width="12.140625" style="13" customWidth="1"/>
    <col min="8" max="9" width="9.85546875" style="13" bestFit="1" customWidth="1"/>
    <col min="10" max="10" width="7.42578125" style="13" customWidth="1"/>
    <col min="11" max="11" width="4.28515625" style="13" customWidth="1"/>
    <col min="12" max="12" width="15.7109375" style="13" bestFit="1" customWidth="1"/>
    <col min="13" max="14" width="9.85546875" style="13" bestFit="1" customWidth="1"/>
    <col min="15" max="15" width="8.28515625" style="13" bestFit="1" customWidth="1"/>
    <col min="16" max="16" width="4.28515625" style="13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196</v>
      </c>
    </row>
    <row r="10" spans="1:16" ht="16.5" x14ac:dyDescent="0.3">
      <c r="A10" s="44" t="s">
        <v>301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8318130.6682880279</v>
      </c>
      <c r="C15" s="4">
        <v>8080492.2640000004</v>
      </c>
      <c r="D15" s="4">
        <v>8555769.0720000006</v>
      </c>
      <c r="E15" s="4">
        <v>237638.4040000001</v>
      </c>
      <c r="F15" s="6">
        <v>1.457588111</v>
      </c>
      <c r="G15" s="4">
        <v>5816259.5309679545</v>
      </c>
      <c r="H15" s="4">
        <v>5614976.193</v>
      </c>
      <c r="I15" s="4">
        <v>6017542.8689999999</v>
      </c>
      <c r="J15" s="4">
        <v>201283.33799999999</v>
      </c>
      <c r="K15" s="6">
        <v>1.765663655</v>
      </c>
      <c r="L15" s="4">
        <v>2501871.1373200724</v>
      </c>
      <c r="M15" s="4">
        <v>2375921.9750000001</v>
      </c>
      <c r="N15" s="4">
        <v>2627820.2990000001</v>
      </c>
      <c r="O15" s="4">
        <v>125949.16200000001</v>
      </c>
      <c r="P15" s="6">
        <v>2.5684686769999998</v>
      </c>
    </row>
    <row r="16" spans="1:16" ht="16.5" x14ac:dyDescent="0.3">
      <c r="A16" s="15" t="s">
        <v>608</v>
      </c>
      <c r="B16" s="21">
        <v>5874176.7337860577</v>
      </c>
      <c r="C16" s="21">
        <v>5711589.1890000002</v>
      </c>
      <c r="D16" s="21">
        <v>6036764.2790000001</v>
      </c>
      <c r="E16" s="21">
        <v>162587.54499999993</v>
      </c>
      <c r="F16" s="5">
        <v>1.4121609340000001</v>
      </c>
      <c r="G16" s="21">
        <v>4147109.5718579534</v>
      </c>
      <c r="H16" s="21">
        <v>4008635.324</v>
      </c>
      <c r="I16" s="21">
        <v>4285583.82</v>
      </c>
      <c r="J16" s="21">
        <v>138474.24800000014</v>
      </c>
      <c r="K16" s="5">
        <v>1.7035992280000001</v>
      </c>
      <c r="L16" s="21">
        <v>1727067.161928104</v>
      </c>
      <c r="M16" s="21">
        <v>1642078.4550000001</v>
      </c>
      <c r="N16" s="21">
        <v>1812055.8689999999</v>
      </c>
      <c r="O16" s="21">
        <v>84988.706999999937</v>
      </c>
      <c r="P16" s="5">
        <v>2.5107063790000002</v>
      </c>
    </row>
    <row r="17" spans="1:16" ht="16.5" x14ac:dyDescent="0.3">
      <c r="A17" s="19" t="s">
        <v>197</v>
      </c>
      <c r="B17" s="4">
        <v>1379807.650887548</v>
      </c>
      <c r="C17" s="4">
        <v>1309654.8799999999</v>
      </c>
      <c r="D17" s="4">
        <v>1449960.422</v>
      </c>
      <c r="E17" s="4">
        <v>70152.771000000066</v>
      </c>
      <c r="F17" s="6">
        <v>2.5940014279999999</v>
      </c>
      <c r="G17" s="4">
        <v>1046306.6428868761</v>
      </c>
      <c r="H17" s="4">
        <v>985350.46259999997</v>
      </c>
      <c r="I17" s="4">
        <v>1107262.8230000001</v>
      </c>
      <c r="J17" s="4">
        <v>60956.180200000061</v>
      </c>
      <c r="K17" s="6">
        <v>2.9723687810000001</v>
      </c>
      <c r="L17" s="4">
        <v>333501.00800067175</v>
      </c>
      <c r="M17" s="4">
        <v>298785.99959999998</v>
      </c>
      <c r="N17" s="4">
        <v>368216.01640000002</v>
      </c>
      <c r="O17" s="4">
        <v>34715.008400000021</v>
      </c>
      <c r="P17" s="6">
        <v>5.3108502150000003</v>
      </c>
    </row>
    <row r="18" spans="1:16" ht="16.5" x14ac:dyDescent="0.3">
      <c r="A18" s="15" t="s">
        <v>198</v>
      </c>
      <c r="B18" s="21">
        <v>389824.40927429171</v>
      </c>
      <c r="C18" s="21">
        <v>365680.58470000001</v>
      </c>
      <c r="D18" s="21">
        <v>413968.23379999999</v>
      </c>
      <c r="E18" s="21">
        <v>24143.82454999999</v>
      </c>
      <c r="F18" s="5">
        <v>3.1599554940000001</v>
      </c>
      <c r="G18" s="21">
        <v>264556.7715852402</v>
      </c>
      <c r="H18" s="21">
        <v>246097.89970000001</v>
      </c>
      <c r="I18" s="21">
        <v>283015.64350000001</v>
      </c>
      <c r="J18" s="21">
        <v>18458.871899999998</v>
      </c>
      <c r="K18" s="5">
        <v>3.559837731</v>
      </c>
      <c r="L18" s="21">
        <v>125267.63768905148</v>
      </c>
      <c r="M18" s="21">
        <v>109712.5799</v>
      </c>
      <c r="N18" s="21">
        <v>140822.6955</v>
      </c>
      <c r="O18" s="21">
        <v>15555.057800000002</v>
      </c>
      <c r="P18" s="5">
        <v>6.335438355</v>
      </c>
    </row>
    <row r="19" spans="1:16" s="51" customFormat="1" ht="16.5" x14ac:dyDescent="0.3">
      <c r="A19" s="23" t="s">
        <v>609</v>
      </c>
      <c r="B19" s="24">
        <v>674321.87434012978</v>
      </c>
      <c r="C19" s="24">
        <v>637533.90280000004</v>
      </c>
      <c r="D19" s="24">
        <v>711109.84580000001</v>
      </c>
      <c r="E19" s="24">
        <v>36787.971499999985</v>
      </c>
      <c r="F19" s="25">
        <v>2.783444217</v>
      </c>
      <c r="G19" s="24">
        <v>358286.54463788489</v>
      </c>
      <c r="H19" s="24">
        <v>335010.76630000002</v>
      </c>
      <c r="I19" s="24">
        <v>381562.32290000003</v>
      </c>
      <c r="J19" s="24">
        <v>23275.778300000005</v>
      </c>
      <c r="K19" s="25">
        <v>3.3144970890000001</v>
      </c>
      <c r="L19" s="24">
        <v>316035.3297022449</v>
      </c>
      <c r="M19" s="24">
        <v>287630.93300000002</v>
      </c>
      <c r="N19" s="24">
        <v>344439.72639999999</v>
      </c>
      <c r="O19" s="24">
        <v>28404.396699999983</v>
      </c>
      <c r="P19" s="25">
        <v>4.5855756489999999</v>
      </c>
    </row>
    <row r="20" spans="1:16" x14ac:dyDescent="0.25">
      <c r="A20" s="20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6" x14ac:dyDescent="0.25">
      <c r="A23" s="2" t="s">
        <v>196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6" ht="16.5" x14ac:dyDescent="0.3">
      <c r="A24" s="44" t="s">
        <v>302</v>
      </c>
    </row>
    <row r="25" spans="1:16" x14ac:dyDescent="0.25">
      <c r="A25" s="2" t="s">
        <v>0</v>
      </c>
    </row>
    <row r="26" spans="1:16" x14ac:dyDescent="0.25">
      <c r="A26" s="15">
        <v>2019</v>
      </c>
    </row>
    <row r="27" spans="1:16" ht="10.5" customHeight="1" x14ac:dyDescent="0.25">
      <c r="A27" s="7"/>
    </row>
    <row r="28" spans="1:16" ht="49.5" x14ac:dyDescent="0.25">
      <c r="A28" s="10"/>
      <c r="B28" s="14" t="s">
        <v>1</v>
      </c>
      <c r="C28" s="14" t="s">
        <v>2</v>
      </c>
      <c r="D28" s="14" t="s">
        <v>3</v>
      </c>
      <c r="E28" s="14" t="s">
        <v>4</v>
      </c>
      <c r="F28" s="14" t="s">
        <v>5</v>
      </c>
      <c r="G28" s="14" t="s">
        <v>6</v>
      </c>
      <c r="H28" s="14" t="s">
        <v>2</v>
      </c>
      <c r="I28" s="14" t="s">
        <v>3</v>
      </c>
      <c r="J28" s="14" t="s">
        <v>4</v>
      </c>
      <c r="K28" s="14" t="s">
        <v>5</v>
      </c>
      <c r="L28" s="14" t="s">
        <v>7</v>
      </c>
      <c r="M28" s="14" t="s">
        <v>2</v>
      </c>
      <c r="N28" s="14" t="s">
        <v>3</v>
      </c>
      <c r="O28" s="14" t="s">
        <v>4</v>
      </c>
      <c r="P28" s="14" t="s">
        <v>5</v>
      </c>
    </row>
    <row r="29" spans="1:16" ht="16.5" x14ac:dyDescent="0.3">
      <c r="A29" s="19" t="s">
        <v>1</v>
      </c>
      <c r="B29" s="6">
        <v>100</v>
      </c>
      <c r="C29" s="6">
        <v>100</v>
      </c>
      <c r="D29" s="6">
        <v>100</v>
      </c>
      <c r="E29" s="6">
        <v>0</v>
      </c>
      <c r="F29" s="6">
        <v>0</v>
      </c>
      <c r="G29" s="6">
        <v>69.922675693732657</v>
      </c>
      <c r="H29" s="6">
        <v>68.617842440000004</v>
      </c>
      <c r="I29" s="6">
        <v>71.227508950000001</v>
      </c>
      <c r="J29" s="6">
        <v>1.3048332549999984</v>
      </c>
      <c r="K29" s="6">
        <v>0.95209636099999995</v>
      </c>
      <c r="L29" s="6">
        <v>30.077324306267332</v>
      </c>
      <c r="M29" s="6">
        <v>28.772491049999999</v>
      </c>
      <c r="N29" s="6">
        <v>31.38215756</v>
      </c>
      <c r="O29" s="6">
        <v>1.3048332550000001</v>
      </c>
      <c r="P29" s="6">
        <v>2.2133991850000001</v>
      </c>
    </row>
    <row r="30" spans="1:16" ht="16.5" x14ac:dyDescent="0.3">
      <c r="A30" s="15" t="s">
        <v>608</v>
      </c>
      <c r="B30" s="5">
        <v>70.618952358860142</v>
      </c>
      <c r="C30" s="5">
        <v>69.984520770000003</v>
      </c>
      <c r="D30" s="5">
        <v>71.25338395</v>
      </c>
      <c r="E30" s="5">
        <v>0.63443158999999838</v>
      </c>
      <c r="F30" s="5">
        <v>0.45836079000000002</v>
      </c>
      <c r="G30" s="5">
        <v>71.302003457328226</v>
      </c>
      <c r="H30" s="5">
        <v>70.584602480000001</v>
      </c>
      <c r="I30" s="5">
        <v>72.019404429999994</v>
      </c>
      <c r="J30" s="5">
        <v>0.71740097499999678</v>
      </c>
      <c r="K30" s="5">
        <v>0.51333888100000002</v>
      </c>
      <c r="L30" s="5">
        <v>69.0310198701155</v>
      </c>
      <c r="M30" s="5">
        <v>67.744287220000004</v>
      </c>
      <c r="N30" s="5">
        <v>70.317752519999999</v>
      </c>
      <c r="O30" s="5">
        <v>1.2867326499999976</v>
      </c>
      <c r="P30" s="5">
        <v>0.95101629799999998</v>
      </c>
    </row>
    <row r="31" spans="1:16" ht="16.5" x14ac:dyDescent="0.3">
      <c r="A31" s="19" t="s">
        <v>197</v>
      </c>
      <c r="B31" s="6">
        <v>16.587953542830427</v>
      </c>
      <c r="C31" s="6">
        <v>15.98936915</v>
      </c>
      <c r="D31" s="6">
        <v>17.18653793</v>
      </c>
      <c r="E31" s="6">
        <v>0.59858439000000008</v>
      </c>
      <c r="F31" s="6">
        <v>1.8410963</v>
      </c>
      <c r="G31" s="6">
        <v>17.989338978357928</v>
      </c>
      <c r="H31" s="6">
        <v>17.288782950000002</v>
      </c>
      <c r="I31" s="6">
        <v>18.689895010000001</v>
      </c>
      <c r="J31" s="6">
        <v>0.70055602999999955</v>
      </c>
      <c r="K31" s="6">
        <v>1.9868798139999999</v>
      </c>
      <c r="L31" s="6">
        <v>13.330063368407846</v>
      </c>
      <c r="M31" s="6">
        <v>12.21906227</v>
      </c>
      <c r="N31" s="6">
        <v>14.441064470000001</v>
      </c>
      <c r="O31" s="6">
        <v>1.1110011000000002</v>
      </c>
      <c r="P31" s="6">
        <v>4.2523225849999999</v>
      </c>
    </row>
    <row r="32" spans="1:16" ht="16.5" x14ac:dyDescent="0.3">
      <c r="A32" s="15" t="s">
        <v>198</v>
      </c>
      <c r="B32" s="5">
        <v>4.6864424811268606</v>
      </c>
      <c r="C32" s="5">
        <v>4.4404313200000001</v>
      </c>
      <c r="D32" s="5">
        <v>4.9324536419999996</v>
      </c>
      <c r="E32" s="5">
        <v>0.24601116099999976</v>
      </c>
      <c r="F32" s="5">
        <v>2.6782767340000002</v>
      </c>
      <c r="G32" s="5">
        <v>4.5485723286012325</v>
      </c>
      <c r="H32" s="5">
        <v>4.2853492219999998</v>
      </c>
      <c r="I32" s="5">
        <v>4.8117954349999996</v>
      </c>
      <c r="J32" s="5">
        <v>0.26322310649999991</v>
      </c>
      <c r="K32" s="5">
        <v>2.9525199</v>
      </c>
      <c r="L32" s="5">
        <v>5.0069580251536987</v>
      </c>
      <c r="M32" s="5">
        <v>4.465284875</v>
      </c>
      <c r="N32" s="5">
        <v>5.5486311749999997</v>
      </c>
      <c r="O32" s="5">
        <v>0.54167314999999983</v>
      </c>
      <c r="P32" s="5">
        <v>5.5195959410000004</v>
      </c>
    </row>
    <row r="33" spans="1:16" s="51" customFormat="1" ht="16.5" x14ac:dyDescent="0.3">
      <c r="A33" s="23" t="s">
        <v>609</v>
      </c>
      <c r="B33" s="25">
        <v>8.1066516171825587</v>
      </c>
      <c r="C33" s="25">
        <v>7.7326648249999996</v>
      </c>
      <c r="D33" s="25">
        <v>8.4806384090000009</v>
      </c>
      <c r="E33" s="25">
        <v>0.37398679200000062</v>
      </c>
      <c r="F33" s="25">
        <v>2.3537410589999999</v>
      </c>
      <c r="G33" s="25">
        <v>6.160085235712617</v>
      </c>
      <c r="H33" s="25">
        <v>5.8161966380000001</v>
      </c>
      <c r="I33" s="25">
        <v>6.5039738329999999</v>
      </c>
      <c r="J33" s="25">
        <v>0.34388859749999989</v>
      </c>
      <c r="K33" s="25">
        <v>2.8482295209999999</v>
      </c>
      <c r="L33" s="25">
        <v>12.631958736322938</v>
      </c>
      <c r="M33" s="25">
        <v>11.745332210000001</v>
      </c>
      <c r="N33" s="25">
        <v>13.51858526</v>
      </c>
      <c r="O33" s="25">
        <v>0.88662652499999961</v>
      </c>
      <c r="P33" s="25">
        <v>3.581079398</v>
      </c>
    </row>
    <row r="37" spans="1:16" x14ac:dyDescent="0.25">
      <c r="A37" s="141" t="s">
        <v>15</v>
      </c>
      <c r="B37" s="142"/>
      <c r="C37" s="142"/>
      <c r="D37" s="142"/>
      <c r="E37" s="142"/>
      <c r="F37" s="143"/>
    </row>
    <row r="38" spans="1:16" x14ac:dyDescent="0.25">
      <c r="A38" s="144" t="s">
        <v>508</v>
      </c>
      <c r="B38" s="145"/>
      <c r="C38" s="145"/>
      <c r="D38" s="145"/>
      <c r="E38" s="145"/>
      <c r="F38" s="146"/>
    </row>
  </sheetData>
  <mergeCells count="5">
    <mergeCell ref="A1:H1"/>
    <mergeCell ref="A3:P4"/>
    <mergeCell ref="A5:P7"/>
    <mergeCell ref="A37:F37"/>
    <mergeCell ref="A38:F38"/>
  </mergeCells>
  <conditionalFormatting sqref="B15:P19">
    <cfRule type="cellIs" dxfId="111" priority="2" operator="lessThan">
      <formula>0</formula>
    </cfRule>
  </conditionalFormatting>
  <conditionalFormatting sqref="B29:P33">
    <cfRule type="cellIs" dxfId="11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theme="7" tint="-0.249977111117893"/>
  </sheetPr>
  <dimension ref="A1:P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7.140625" style="13" bestFit="1" customWidth="1"/>
    <col min="6" max="6" width="4.28515625" style="13" bestFit="1" customWidth="1"/>
    <col min="7" max="7" width="12.140625" style="13" bestFit="1" customWidth="1"/>
    <col min="8" max="8" width="8.28515625" style="13" bestFit="1" customWidth="1"/>
    <col min="9" max="9" width="9.8554687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8.2851562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199</v>
      </c>
    </row>
    <row r="10" spans="1:16" ht="16.5" x14ac:dyDescent="0.3">
      <c r="A10" s="44" t="s">
        <v>303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1379807.6508875443</v>
      </c>
      <c r="C15" s="4">
        <v>1316623.727</v>
      </c>
      <c r="D15" s="4">
        <v>1442991.575</v>
      </c>
      <c r="E15" s="4">
        <v>63183.923999999999</v>
      </c>
      <c r="F15" s="6">
        <v>2.3363181119999998</v>
      </c>
      <c r="G15" s="4">
        <v>1046306.6428868725</v>
      </c>
      <c r="H15" s="4">
        <v>990664.40229999996</v>
      </c>
      <c r="I15" s="4">
        <v>1101948.8829999999</v>
      </c>
      <c r="J15" s="4">
        <v>55642.240349999978</v>
      </c>
      <c r="K15" s="6">
        <v>2.713248401</v>
      </c>
      <c r="L15" s="4">
        <v>333501.00800067175</v>
      </c>
      <c r="M15" s="4">
        <v>303639.92629999999</v>
      </c>
      <c r="N15" s="4">
        <v>363362.08970000001</v>
      </c>
      <c r="O15" s="4">
        <v>29861.08170000001</v>
      </c>
      <c r="P15" s="6">
        <v>4.5682757819999997</v>
      </c>
    </row>
    <row r="16" spans="1:16" ht="16.5" x14ac:dyDescent="0.3">
      <c r="A16" s="15" t="s">
        <v>202</v>
      </c>
      <c r="B16" s="21">
        <v>278784.52288051276</v>
      </c>
      <c r="C16" s="21">
        <v>251038.06330000001</v>
      </c>
      <c r="D16" s="21">
        <v>306530.98249999998</v>
      </c>
      <c r="E16" s="21">
        <v>27746.459599999987</v>
      </c>
      <c r="F16" s="5">
        <v>5.077884815</v>
      </c>
      <c r="G16" s="21">
        <v>244133.06855678989</v>
      </c>
      <c r="H16" s="21">
        <v>218115.64920000001</v>
      </c>
      <c r="I16" s="21">
        <v>270150.48790000001</v>
      </c>
      <c r="J16" s="21">
        <v>26017.419349999996</v>
      </c>
      <c r="K16" s="5">
        <v>5.4372779649999998</v>
      </c>
      <c r="L16" s="21">
        <v>34651.454323722886</v>
      </c>
      <c r="M16" s="21">
        <v>25019.180950000002</v>
      </c>
      <c r="N16" s="21">
        <v>44283.72769</v>
      </c>
      <c r="O16" s="21">
        <v>9632.273369999999</v>
      </c>
      <c r="P16" s="5">
        <v>14.182450019999999</v>
      </c>
    </row>
    <row r="17" spans="1:16" ht="16.5" x14ac:dyDescent="0.3">
      <c r="A17" s="23" t="s">
        <v>203</v>
      </c>
      <c r="B17" s="24">
        <v>1101023.1280070315</v>
      </c>
      <c r="C17" s="24">
        <v>1047050.079</v>
      </c>
      <c r="D17" s="24">
        <v>1154996.1769999999</v>
      </c>
      <c r="E17" s="24">
        <v>53973.048999999941</v>
      </c>
      <c r="F17" s="25">
        <v>2.5010619100000002</v>
      </c>
      <c r="G17" s="24">
        <v>802173.57433008263</v>
      </c>
      <c r="H17" s="24">
        <v>756608.98049999995</v>
      </c>
      <c r="I17" s="24">
        <v>847738.16819999996</v>
      </c>
      <c r="J17" s="24">
        <v>45564.593850000005</v>
      </c>
      <c r="K17" s="25">
        <v>2.8980313610000001</v>
      </c>
      <c r="L17" s="24">
        <v>298849.55367694888</v>
      </c>
      <c r="M17" s="24">
        <v>270033.89169999998</v>
      </c>
      <c r="N17" s="24">
        <v>327665.2157</v>
      </c>
      <c r="O17" s="24">
        <v>28815.662000000011</v>
      </c>
      <c r="P17" s="25">
        <v>4.9194881419999996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A21" s="2" t="s">
        <v>199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ht="16.5" x14ac:dyDescent="0.3">
      <c r="A22" s="44" t="s">
        <v>304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75.829891377529961</v>
      </c>
      <c r="H27" s="6">
        <v>73.905374760000001</v>
      </c>
      <c r="I27" s="6">
        <v>77.754407999999998</v>
      </c>
      <c r="J27" s="6">
        <v>1.9245166199999986</v>
      </c>
      <c r="K27" s="6">
        <v>1.2948669939999999</v>
      </c>
      <c r="L27" s="6">
        <v>24.170108622470046</v>
      </c>
      <c r="M27" s="6">
        <v>22.245591999999998</v>
      </c>
      <c r="N27" s="6">
        <v>26.094625239999999</v>
      </c>
      <c r="O27" s="6">
        <v>1.9245166200000003</v>
      </c>
      <c r="P27" s="6">
        <v>4.0624403090000003</v>
      </c>
    </row>
    <row r="28" spans="1:16" ht="16.5" x14ac:dyDescent="0.3">
      <c r="A28" s="15" t="s">
        <v>202</v>
      </c>
      <c r="B28" s="5">
        <v>20.204593205523107</v>
      </c>
      <c r="C28" s="5">
        <v>18.490684349999999</v>
      </c>
      <c r="D28" s="5">
        <v>21.918502060000002</v>
      </c>
      <c r="E28" s="5">
        <v>1.7139088550000015</v>
      </c>
      <c r="F28" s="5">
        <v>4.327943071</v>
      </c>
      <c r="G28" s="5">
        <v>23.332841305795451</v>
      </c>
      <c r="H28" s="5">
        <v>21.306434719999999</v>
      </c>
      <c r="I28" s="5">
        <v>25.359247889999999</v>
      </c>
      <c r="J28" s="5">
        <v>2.0264065850000001</v>
      </c>
      <c r="K28" s="5">
        <v>4.4310116160000002</v>
      </c>
      <c r="L28" s="5">
        <v>10.390209772215469</v>
      </c>
      <c r="M28" s="5">
        <v>7.6031711169999996</v>
      </c>
      <c r="N28" s="5">
        <v>13.177248430000001</v>
      </c>
      <c r="O28" s="5">
        <v>2.7870386565000005</v>
      </c>
      <c r="P28" s="5">
        <v>13.685561010000001</v>
      </c>
    </row>
    <row r="29" spans="1:16" ht="16.5" x14ac:dyDescent="0.3">
      <c r="A29" s="23" t="s">
        <v>203</v>
      </c>
      <c r="B29" s="25">
        <v>79.795406794476904</v>
      </c>
      <c r="C29" s="25">
        <v>78.081497940000006</v>
      </c>
      <c r="D29" s="25">
        <v>81.509315650000005</v>
      </c>
      <c r="E29" s="25">
        <v>1.7139088549999997</v>
      </c>
      <c r="F29" s="25">
        <v>1.0958566750000001</v>
      </c>
      <c r="G29" s="25">
        <v>76.667158694204545</v>
      </c>
      <c r="H29" s="25">
        <v>74.640752109999994</v>
      </c>
      <c r="I29" s="25">
        <v>78.693565280000001</v>
      </c>
      <c r="J29" s="25">
        <v>2.0264065850000037</v>
      </c>
      <c r="K29" s="25">
        <v>1.348531661</v>
      </c>
      <c r="L29" s="25">
        <v>89.609790227784529</v>
      </c>
      <c r="M29" s="25">
        <v>86.822751569999994</v>
      </c>
      <c r="N29" s="25">
        <v>92.396828880000001</v>
      </c>
      <c r="O29" s="25">
        <v>2.7870386550000035</v>
      </c>
      <c r="P29" s="25">
        <v>1.586833865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109" priority="2" operator="lessThan">
      <formula>0</formula>
    </cfRule>
  </conditionalFormatting>
  <conditionalFormatting sqref="B27:P29">
    <cfRule type="cellIs" dxfId="108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theme="7" tint="-0.249977111117893"/>
  </sheetPr>
  <dimension ref="A1:P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7.140625" style="13" bestFit="1" customWidth="1"/>
    <col min="6" max="6" width="4.28515625" style="13" bestFit="1" customWidth="1"/>
    <col min="7" max="7" width="12.140625" style="13" bestFit="1" customWidth="1"/>
    <col min="8" max="8" width="8.28515625" style="13" bestFit="1" customWidth="1"/>
    <col min="9" max="9" width="9.8554687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8.2851562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204</v>
      </c>
    </row>
    <row r="10" spans="1:16" ht="16.5" x14ac:dyDescent="0.3">
      <c r="A10" s="44" t="s">
        <v>305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1379807.6508875461</v>
      </c>
      <c r="C15" s="4">
        <v>1316623.727</v>
      </c>
      <c r="D15" s="4">
        <v>1442991.575</v>
      </c>
      <c r="E15" s="4">
        <v>63183.923999999999</v>
      </c>
      <c r="F15" s="6">
        <v>2.3363181119999998</v>
      </c>
      <c r="G15" s="4">
        <v>1046306.6428868745</v>
      </c>
      <c r="H15" s="4">
        <v>990664.40229999996</v>
      </c>
      <c r="I15" s="4">
        <v>1101948.8829999999</v>
      </c>
      <c r="J15" s="4">
        <v>55642.240349999978</v>
      </c>
      <c r="K15" s="6">
        <v>2.713248401</v>
      </c>
      <c r="L15" s="4">
        <v>333501.00800067175</v>
      </c>
      <c r="M15" s="4">
        <v>303639.92629999999</v>
      </c>
      <c r="N15" s="4">
        <v>363362.08970000001</v>
      </c>
      <c r="O15" s="4">
        <v>29861.08170000001</v>
      </c>
      <c r="P15" s="6">
        <v>4.5682757819999997</v>
      </c>
    </row>
    <row r="16" spans="1:16" ht="16.5" x14ac:dyDescent="0.3">
      <c r="A16" s="15" t="s">
        <v>205</v>
      </c>
      <c r="B16" s="21">
        <v>976495.69007831812</v>
      </c>
      <c r="C16" s="21">
        <v>929495.0379</v>
      </c>
      <c r="D16" s="21">
        <v>1023496.3419999999</v>
      </c>
      <c r="E16" s="21">
        <v>47000.652049999975</v>
      </c>
      <c r="F16" s="5">
        <v>2.4557122819999999</v>
      </c>
      <c r="G16" s="21">
        <v>685119.54258088418</v>
      </c>
      <c r="H16" s="21">
        <v>646695.65130000003</v>
      </c>
      <c r="I16" s="21">
        <v>723543.4338</v>
      </c>
      <c r="J16" s="21">
        <v>38423.891249999986</v>
      </c>
      <c r="K16" s="5">
        <v>2.8614022710000002</v>
      </c>
      <c r="L16" s="21">
        <v>291376.14749743388</v>
      </c>
      <c r="M16" s="21">
        <v>264399.89240000001</v>
      </c>
      <c r="N16" s="21">
        <v>318352.40259999997</v>
      </c>
      <c r="O16" s="21">
        <v>26976.25509999998</v>
      </c>
      <c r="P16" s="5">
        <v>4.7235834490000004</v>
      </c>
    </row>
    <row r="17" spans="1:16" ht="16.5" x14ac:dyDescent="0.3">
      <c r="A17" s="23" t="s">
        <v>206</v>
      </c>
      <c r="B17" s="24">
        <v>403311.96080922813</v>
      </c>
      <c r="C17" s="24">
        <v>373857.88620000001</v>
      </c>
      <c r="D17" s="24">
        <v>432766.03539999999</v>
      </c>
      <c r="E17" s="24">
        <v>29454.074599999993</v>
      </c>
      <c r="F17" s="25">
        <v>3.726045976</v>
      </c>
      <c r="G17" s="24">
        <v>361187.10030599026</v>
      </c>
      <c r="H17" s="24">
        <v>333380.26539999997</v>
      </c>
      <c r="I17" s="24">
        <v>388993.93520000001</v>
      </c>
      <c r="J17" s="24">
        <v>27806.834900000016</v>
      </c>
      <c r="K17" s="25">
        <v>3.9279256239999998</v>
      </c>
      <c r="L17" s="24">
        <v>42124.860503237862</v>
      </c>
      <c r="M17" s="24">
        <v>32412.257450000001</v>
      </c>
      <c r="N17" s="24">
        <v>51837.463559999997</v>
      </c>
      <c r="O17" s="24">
        <v>9712.6030549999978</v>
      </c>
      <c r="P17" s="25">
        <v>11.76362286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A21" s="2" t="s">
        <v>204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ht="16.5" x14ac:dyDescent="0.3">
      <c r="A22" s="44" t="s">
        <v>306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75.829891377529989</v>
      </c>
      <c r="H27" s="6">
        <v>73.905374760000001</v>
      </c>
      <c r="I27" s="6">
        <v>77.754407999999998</v>
      </c>
      <c r="J27" s="6">
        <v>1.9245166199999986</v>
      </c>
      <c r="K27" s="6">
        <v>1.2948669939999999</v>
      </c>
      <c r="L27" s="6">
        <v>24.170108622470014</v>
      </c>
      <c r="M27" s="6">
        <v>22.245591999999998</v>
      </c>
      <c r="N27" s="6">
        <v>26.094625239999999</v>
      </c>
      <c r="O27" s="6">
        <v>1.9245166200000003</v>
      </c>
      <c r="P27" s="6">
        <v>4.0624403090000003</v>
      </c>
    </row>
    <row r="28" spans="1:16" ht="16.5" x14ac:dyDescent="0.3">
      <c r="A28" s="15" t="s">
        <v>205</v>
      </c>
      <c r="B28" s="5">
        <v>70.770421475065604</v>
      </c>
      <c r="C28" s="5">
        <v>69.260878009999999</v>
      </c>
      <c r="D28" s="5">
        <v>72.279964939999999</v>
      </c>
      <c r="E28" s="5">
        <v>1.5095434650000001</v>
      </c>
      <c r="F28" s="5">
        <v>1.0882727830000001</v>
      </c>
      <c r="G28" s="5">
        <v>65.479804342115656</v>
      </c>
      <c r="H28" s="5">
        <v>63.780484170000001</v>
      </c>
      <c r="I28" s="5">
        <v>67.179124509999994</v>
      </c>
      <c r="J28" s="5">
        <v>1.6993201699999965</v>
      </c>
      <c r="K28" s="5">
        <v>1.324072505</v>
      </c>
      <c r="L28" s="5">
        <v>87.368895597714953</v>
      </c>
      <c r="M28" s="5">
        <v>84.755992539999994</v>
      </c>
      <c r="N28" s="5">
        <v>89.981798659999995</v>
      </c>
      <c r="O28" s="5">
        <v>2.6129030600000007</v>
      </c>
      <c r="P28" s="5">
        <v>1.5258448630000001</v>
      </c>
    </row>
    <row r="29" spans="1:16" ht="16.5" x14ac:dyDescent="0.3">
      <c r="A29" s="23" t="s">
        <v>206</v>
      </c>
      <c r="B29" s="25">
        <v>29.229578524934407</v>
      </c>
      <c r="C29" s="25">
        <v>27.720035060000001</v>
      </c>
      <c r="D29" s="25">
        <v>30.739121990000001</v>
      </c>
      <c r="E29" s="25">
        <v>1.5095434650000001</v>
      </c>
      <c r="F29" s="25">
        <v>2.6349173480000001</v>
      </c>
      <c r="G29" s="25">
        <v>34.520195657884337</v>
      </c>
      <c r="H29" s="25">
        <v>32.820875489999999</v>
      </c>
      <c r="I29" s="25">
        <v>36.219515829999999</v>
      </c>
      <c r="J29" s="25">
        <v>1.69932017</v>
      </c>
      <c r="K29" s="25">
        <v>2.5115734980000002</v>
      </c>
      <c r="L29" s="25">
        <v>12.631104402285048</v>
      </c>
      <c r="M29" s="25">
        <v>10.018201339999999</v>
      </c>
      <c r="N29" s="25">
        <v>15.244007460000001</v>
      </c>
      <c r="O29" s="25">
        <v>2.6129030600000007</v>
      </c>
      <c r="P29" s="25">
        <v>10.554214119999999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107" priority="2" operator="lessThan">
      <formula>0</formula>
    </cfRule>
  </conditionalFormatting>
  <conditionalFormatting sqref="B27:P29">
    <cfRule type="cellIs" dxfId="106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theme="7" tint="-0.249977111117893"/>
  </sheetPr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7.140625" style="13" bestFit="1" customWidth="1"/>
    <col min="6" max="6" width="4.85546875" style="13" bestFit="1" customWidth="1"/>
    <col min="7" max="7" width="12.140625" style="13" bestFit="1" customWidth="1"/>
    <col min="8" max="8" width="8.28515625" style="13" bestFit="1" customWidth="1"/>
    <col min="9" max="9" width="9.85546875" style="13" bestFit="1" customWidth="1"/>
    <col min="10" max="10" width="7.140625" style="13" bestFit="1" customWidth="1"/>
    <col min="11" max="11" width="4.85546875" style="13" bestFit="1" customWidth="1"/>
    <col min="12" max="12" width="15.7109375" style="13" bestFit="1" customWidth="1"/>
    <col min="13" max="14" width="8.28515625" style="13" bestFit="1" customWidth="1"/>
    <col min="15" max="15" width="7.140625" style="13" bestFit="1" customWidth="1"/>
    <col min="16" max="16" width="6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207</v>
      </c>
    </row>
    <row r="10" spans="1:16" ht="16.5" x14ac:dyDescent="0.3">
      <c r="A10" s="44" t="s">
        <v>307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1379807.6508875452</v>
      </c>
      <c r="C15" s="4">
        <v>1316623.727</v>
      </c>
      <c r="D15" s="4">
        <v>1442991.575</v>
      </c>
      <c r="E15" s="4">
        <v>63183.923999999999</v>
      </c>
      <c r="F15" s="6">
        <v>2.3363181119999998</v>
      </c>
      <c r="G15" s="4">
        <v>1046306.6428868739</v>
      </c>
      <c r="H15" s="4">
        <v>990664.40229999996</v>
      </c>
      <c r="I15" s="4">
        <v>1101948.8829999999</v>
      </c>
      <c r="J15" s="4">
        <v>55642.240349999978</v>
      </c>
      <c r="K15" s="6">
        <v>2.713248401</v>
      </c>
      <c r="L15" s="4">
        <v>333501.00800067122</v>
      </c>
      <c r="M15" s="4">
        <v>303639.92629999999</v>
      </c>
      <c r="N15" s="4">
        <v>363362.08970000001</v>
      </c>
      <c r="O15" s="4">
        <v>29861.08170000001</v>
      </c>
      <c r="P15" s="6">
        <v>4.5682757819999997</v>
      </c>
    </row>
    <row r="16" spans="1:16" ht="16.5" x14ac:dyDescent="0.3">
      <c r="A16" s="15" t="s">
        <v>452</v>
      </c>
      <c r="B16" s="21">
        <v>250850.75634640534</v>
      </c>
      <c r="C16" s="21">
        <v>221517.95019999999</v>
      </c>
      <c r="D16" s="21">
        <v>280183.5625</v>
      </c>
      <c r="E16" s="21">
        <v>29332.806150000004</v>
      </c>
      <c r="F16" s="5">
        <v>5.9659845699999998</v>
      </c>
      <c r="G16" s="21">
        <v>233101.05201877948</v>
      </c>
      <c r="H16" s="21">
        <v>205457.21489999999</v>
      </c>
      <c r="I16" s="21">
        <v>260744.8891</v>
      </c>
      <c r="J16" s="21">
        <v>27643.837100000004</v>
      </c>
      <c r="K16" s="5">
        <v>6.0505941139999999</v>
      </c>
      <c r="L16" s="21">
        <v>17749.704327625863</v>
      </c>
      <c r="M16" s="21">
        <v>7951.4974169999996</v>
      </c>
      <c r="N16" s="21">
        <v>27547.911240000001</v>
      </c>
      <c r="O16" s="21">
        <v>9798.2069115000013</v>
      </c>
      <c r="P16" s="5">
        <v>28.164329200000001</v>
      </c>
    </row>
    <row r="17" spans="1:16" ht="16.5" x14ac:dyDescent="0.3">
      <c r="A17" s="19" t="s">
        <v>453</v>
      </c>
      <c r="B17" s="4">
        <v>1109237.5614068198</v>
      </c>
      <c r="C17" s="4">
        <v>1056950.7609999999</v>
      </c>
      <c r="D17" s="4">
        <v>1161524.361</v>
      </c>
      <c r="E17" s="4">
        <v>52286.800000000047</v>
      </c>
      <c r="F17" s="6">
        <v>2.4049797540000002</v>
      </c>
      <c r="G17" s="4">
        <v>794634.5139279688</v>
      </c>
      <c r="H17" s="4">
        <v>751251.8419</v>
      </c>
      <c r="I17" s="4">
        <v>838017.18599999999</v>
      </c>
      <c r="J17" s="4">
        <v>43382.672049999994</v>
      </c>
      <c r="K17" s="6">
        <v>2.7854335479999999</v>
      </c>
      <c r="L17" s="4">
        <v>314603.04747885099</v>
      </c>
      <c r="M17" s="4">
        <v>285537.32069999998</v>
      </c>
      <c r="N17" s="4">
        <v>343668.77429999999</v>
      </c>
      <c r="O17" s="4">
        <v>29065.726800000004</v>
      </c>
      <c r="P17" s="6">
        <v>4.7137027329999999</v>
      </c>
    </row>
    <row r="18" spans="1:16" ht="16.5" x14ac:dyDescent="0.3">
      <c r="A18" s="15" t="s">
        <v>166</v>
      </c>
      <c r="B18" s="21">
        <v>18948.314748697198</v>
      </c>
      <c r="C18" s="21">
        <v>13652.89445</v>
      </c>
      <c r="D18" s="21">
        <v>24243.735049999999</v>
      </c>
      <c r="E18" s="21">
        <v>5295.4202999999998</v>
      </c>
      <c r="F18" s="5">
        <v>14.25849786</v>
      </c>
      <c r="G18" s="21">
        <v>17849.255958853668</v>
      </c>
      <c r="H18" s="21">
        <v>12642.1253</v>
      </c>
      <c r="I18" s="21">
        <v>23056.386620000001</v>
      </c>
      <c r="J18" s="21">
        <v>5207.1306600000007</v>
      </c>
      <c r="K18" s="5">
        <v>14.884089960000001</v>
      </c>
      <c r="L18" s="21">
        <v>1099.0587898435313</v>
      </c>
      <c r="M18" s="21">
        <v>136.27378630000001</v>
      </c>
      <c r="N18" s="21">
        <v>2061.843793</v>
      </c>
      <c r="O18" s="21">
        <v>962.78500335000001</v>
      </c>
      <c r="P18" s="5">
        <v>44.694318729999999</v>
      </c>
    </row>
    <row r="19" spans="1:16" ht="16.5" x14ac:dyDescent="0.3">
      <c r="A19" s="23" t="s">
        <v>167</v>
      </c>
      <c r="B19" s="24">
        <v>771.01838562292073</v>
      </c>
      <c r="C19" s="24">
        <v>0</v>
      </c>
      <c r="D19" s="24">
        <v>1752.0731350000001</v>
      </c>
      <c r="E19" s="24">
        <v>876.03656750000005</v>
      </c>
      <c r="F19" s="25">
        <v>64.919092289999995</v>
      </c>
      <c r="G19" s="24">
        <v>721.82098127208735</v>
      </c>
      <c r="H19" s="24">
        <v>0</v>
      </c>
      <c r="I19" s="24">
        <v>1698.1071280000001</v>
      </c>
      <c r="J19" s="24">
        <v>849.05356400000005</v>
      </c>
      <c r="K19" s="25">
        <v>69.00674678</v>
      </c>
      <c r="L19" s="24">
        <v>49.197404350833402</v>
      </c>
      <c r="M19" s="24">
        <v>0</v>
      </c>
      <c r="N19" s="24">
        <v>145.79130710000001</v>
      </c>
      <c r="O19" s="24">
        <v>72.895653550000006</v>
      </c>
      <c r="P19" s="25">
        <v>100.17317799999999</v>
      </c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6" x14ac:dyDescent="0.25">
      <c r="A23" s="2" t="s">
        <v>207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6" ht="16.5" x14ac:dyDescent="0.3">
      <c r="A24" s="44" t="s">
        <v>308</v>
      </c>
    </row>
    <row r="25" spans="1:16" x14ac:dyDescent="0.25">
      <c r="A25" s="2" t="s">
        <v>0</v>
      </c>
    </row>
    <row r="26" spans="1:16" x14ac:dyDescent="0.25">
      <c r="A26" s="15">
        <v>2019</v>
      </c>
    </row>
    <row r="27" spans="1:16" ht="10.5" customHeight="1" x14ac:dyDescent="0.25">
      <c r="A27" s="7"/>
    </row>
    <row r="28" spans="1:16" ht="49.5" x14ac:dyDescent="0.25">
      <c r="A28" s="10"/>
      <c r="B28" s="14" t="s">
        <v>1</v>
      </c>
      <c r="C28" s="14" t="s">
        <v>2</v>
      </c>
      <c r="D28" s="14" t="s">
        <v>3</v>
      </c>
      <c r="E28" s="14" t="s">
        <v>4</v>
      </c>
      <c r="F28" s="14" t="s">
        <v>5</v>
      </c>
      <c r="G28" s="14" t="s">
        <v>6</v>
      </c>
      <c r="H28" s="14" t="s">
        <v>2</v>
      </c>
      <c r="I28" s="14" t="s">
        <v>3</v>
      </c>
      <c r="J28" s="14" t="s">
        <v>4</v>
      </c>
      <c r="K28" s="14" t="s">
        <v>5</v>
      </c>
      <c r="L28" s="14" t="s">
        <v>7</v>
      </c>
      <c r="M28" s="14" t="s">
        <v>2</v>
      </c>
      <c r="N28" s="14" t="s">
        <v>3</v>
      </c>
      <c r="O28" s="14" t="s">
        <v>4</v>
      </c>
      <c r="P28" s="14" t="s">
        <v>5</v>
      </c>
    </row>
    <row r="29" spans="1:16" ht="16.5" x14ac:dyDescent="0.3">
      <c r="A29" s="19" t="s">
        <v>1</v>
      </c>
      <c r="B29" s="6">
        <v>100</v>
      </c>
      <c r="C29" s="6">
        <v>100</v>
      </c>
      <c r="D29" s="6">
        <v>100</v>
      </c>
      <c r="E29" s="6">
        <v>0</v>
      </c>
      <c r="F29" s="6">
        <v>0</v>
      </c>
      <c r="G29" s="6">
        <v>75.829891377530004</v>
      </c>
      <c r="H29" s="6">
        <v>73.905374760000001</v>
      </c>
      <c r="I29" s="6">
        <v>77.754407999999998</v>
      </c>
      <c r="J29" s="6">
        <v>1.9245166199999986</v>
      </c>
      <c r="K29" s="6">
        <v>1.2948669939999999</v>
      </c>
      <c r="L29" s="6">
        <v>24.170108622469993</v>
      </c>
      <c r="M29" s="6">
        <v>22.245591999999998</v>
      </c>
      <c r="N29" s="6">
        <v>26.094625239999999</v>
      </c>
      <c r="O29" s="6">
        <v>1.9245166200000003</v>
      </c>
      <c r="P29" s="6">
        <v>4.0624403090000003</v>
      </c>
    </row>
    <row r="30" spans="1:16" ht="16.5" x14ac:dyDescent="0.3">
      <c r="A30" s="15" t="s">
        <v>452</v>
      </c>
      <c r="B30" s="5">
        <v>18.180125047505609</v>
      </c>
      <c r="C30" s="5">
        <v>16.372200549999999</v>
      </c>
      <c r="D30" s="5">
        <v>19.988049539999999</v>
      </c>
      <c r="E30" s="5">
        <v>1.807924495</v>
      </c>
      <c r="F30" s="5">
        <v>5.0737299939999998</v>
      </c>
      <c r="G30" s="5">
        <v>22.278464310962253</v>
      </c>
      <c r="H30" s="5">
        <v>20.150939820000001</v>
      </c>
      <c r="I30" s="5">
        <v>24.405988799999999</v>
      </c>
      <c r="J30" s="5">
        <v>2.127524489999999</v>
      </c>
      <c r="K30" s="5">
        <v>4.8722912950000001</v>
      </c>
      <c r="L30" s="5">
        <v>5.3222340867977644</v>
      </c>
      <c r="M30" s="5">
        <v>2.4623567749999999</v>
      </c>
      <c r="N30" s="5">
        <v>8.1821113990000001</v>
      </c>
      <c r="O30" s="5">
        <v>2.8598773120000001</v>
      </c>
      <c r="P30" s="5">
        <v>27.415575</v>
      </c>
    </row>
    <row r="31" spans="1:16" ht="16.5" x14ac:dyDescent="0.3">
      <c r="A31" s="19" t="s">
        <v>453</v>
      </c>
      <c r="B31" s="6">
        <v>80.390738570938908</v>
      </c>
      <c r="C31" s="6">
        <v>78.57041452</v>
      </c>
      <c r="D31" s="6">
        <v>82.211062620000007</v>
      </c>
      <c r="E31" s="6">
        <v>1.8203240500000035</v>
      </c>
      <c r="F31" s="6">
        <v>1.1552783010000001</v>
      </c>
      <c r="G31" s="6">
        <v>75.946618453600351</v>
      </c>
      <c r="H31" s="6">
        <v>73.81535538</v>
      </c>
      <c r="I31" s="6">
        <v>78.077881529999999</v>
      </c>
      <c r="J31" s="6">
        <v>2.1312630749999997</v>
      </c>
      <c r="K31" s="6">
        <v>1.4317676589999999</v>
      </c>
      <c r="L31" s="6">
        <v>94.33346224795153</v>
      </c>
      <c r="M31" s="6">
        <v>91.460906570000006</v>
      </c>
      <c r="N31" s="6">
        <v>97.206017930000002</v>
      </c>
      <c r="O31" s="6">
        <v>2.8725556799999978</v>
      </c>
      <c r="P31" s="6">
        <v>1.553626462</v>
      </c>
    </row>
    <row r="32" spans="1:16" ht="16.5" x14ac:dyDescent="0.3">
      <c r="A32" s="15" t="s">
        <v>166</v>
      </c>
      <c r="B32" s="5">
        <v>1.3732576954845057</v>
      </c>
      <c r="C32" s="5">
        <v>0.99498501100000003</v>
      </c>
      <c r="D32" s="5">
        <v>1.7515303799999999</v>
      </c>
      <c r="E32" s="5">
        <v>0.37827268449999996</v>
      </c>
      <c r="F32" s="5">
        <v>14.05390032</v>
      </c>
      <c r="G32" s="5">
        <v>1.7059297176595982</v>
      </c>
      <c r="H32" s="5">
        <v>1.2175118949999999</v>
      </c>
      <c r="I32" s="5">
        <v>2.1943475399999999</v>
      </c>
      <c r="J32" s="5">
        <v>0.48841782249999999</v>
      </c>
      <c r="K32" s="5">
        <v>14.60744624</v>
      </c>
      <c r="L32" s="5">
        <v>0.32955186445532997</v>
      </c>
      <c r="M32" s="5">
        <v>4.0258926E-2</v>
      </c>
      <c r="N32" s="5">
        <v>0.618844803</v>
      </c>
      <c r="O32" s="5">
        <v>0.28929293849999999</v>
      </c>
      <c r="P32" s="5">
        <v>44.787620349999997</v>
      </c>
    </row>
    <row r="33" spans="1:16" ht="16.5" x14ac:dyDescent="0.3">
      <c r="A33" s="23" t="s">
        <v>167</v>
      </c>
      <c r="B33" s="25">
        <v>5.5878686070987657E-2</v>
      </c>
      <c r="C33" s="25">
        <v>0</v>
      </c>
      <c r="D33" s="25">
        <v>0.12680939299999999</v>
      </c>
      <c r="E33" s="25">
        <v>6.3404696499999996E-2</v>
      </c>
      <c r="F33" s="25">
        <v>64.763756079999993</v>
      </c>
      <c r="G33" s="25">
        <v>6.898751777781939E-2</v>
      </c>
      <c r="H33" s="25">
        <v>0</v>
      </c>
      <c r="I33" s="25">
        <v>0.16201597700000001</v>
      </c>
      <c r="J33" s="25">
        <v>8.1007988500000003E-2</v>
      </c>
      <c r="K33" s="25">
        <v>68.800126899999995</v>
      </c>
      <c r="L33" s="25">
        <v>1.475180079537702E-2</v>
      </c>
      <c r="M33" s="25">
        <v>0</v>
      </c>
      <c r="N33" s="25">
        <v>4.3727080000000002E-2</v>
      </c>
      <c r="O33" s="25">
        <v>2.1863540000000001E-2</v>
      </c>
      <c r="P33" s="25">
        <v>100.2135679</v>
      </c>
    </row>
    <row r="37" spans="1:16" x14ac:dyDescent="0.25">
      <c r="A37" s="141" t="s">
        <v>15</v>
      </c>
      <c r="B37" s="142"/>
      <c r="C37" s="142"/>
      <c r="D37" s="142"/>
      <c r="E37" s="142"/>
      <c r="F37" s="143"/>
    </row>
    <row r="38" spans="1:16" x14ac:dyDescent="0.25">
      <c r="A38" s="144" t="s">
        <v>508</v>
      </c>
      <c r="B38" s="145"/>
      <c r="C38" s="145"/>
      <c r="D38" s="145"/>
      <c r="E38" s="145"/>
      <c r="F38" s="146"/>
    </row>
  </sheetData>
  <mergeCells count="5">
    <mergeCell ref="A1:H1"/>
    <mergeCell ref="A3:P4"/>
    <mergeCell ref="A5:P7"/>
    <mergeCell ref="A37:F37"/>
    <mergeCell ref="A38:F38"/>
  </mergeCells>
  <conditionalFormatting sqref="B15:P19">
    <cfRule type="cellIs" dxfId="105" priority="2" operator="lessThan">
      <formula>0</formula>
    </cfRule>
  </conditionalFormatting>
  <conditionalFormatting sqref="B29:P33">
    <cfRule type="cellIs" dxfId="104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5">
    <tabColor theme="7" tint="-0.249977111117893"/>
  </sheetPr>
  <dimension ref="A1:P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7.140625" style="13" bestFit="1" customWidth="1"/>
    <col min="6" max="6" width="4.28515625" style="13" bestFit="1" customWidth="1"/>
    <col min="7" max="7" width="12.140625" style="13" bestFit="1" customWidth="1"/>
    <col min="8" max="8" width="8.28515625" style="13" bestFit="1" customWidth="1"/>
    <col min="9" max="9" width="9.8554687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8.2851562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208</v>
      </c>
    </row>
    <row r="10" spans="1:16" ht="16.5" x14ac:dyDescent="0.3">
      <c r="A10" s="44" t="s">
        <v>309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1379807.6508875408</v>
      </c>
      <c r="C15" s="4">
        <v>1316623.727</v>
      </c>
      <c r="D15" s="4">
        <v>1442991.575</v>
      </c>
      <c r="E15" s="4">
        <v>63183.923999999999</v>
      </c>
      <c r="F15" s="6">
        <v>2.3363181119999998</v>
      </c>
      <c r="G15" s="4">
        <v>1046306.64288687</v>
      </c>
      <c r="H15" s="4">
        <v>990664.40229999996</v>
      </c>
      <c r="I15" s="4">
        <v>1101948.8829999999</v>
      </c>
      <c r="J15" s="4">
        <v>55642.240349999978</v>
      </c>
      <c r="K15" s="6">
        <v>2.713248401</v>
      </c>
      <c r="L15" s="4">
        <v>333501.00800067087</v>
      </c>
      <c r="M15" s="4">
        <v>303639.92629999999</v>
      </c>
      <c r="N15" s="4">
        <v>363362.08970000001</v>
      </c>
      <c r="O15" s="4">
        <v>29861.08170000001</v>
      </c>
      <c r="P15" s="6">
        <v>4.5682757819999997</v>
      </c>
    </row>
    <row r="16" spans="1:16" ht="16.5" x14ac:dyDescent="0.3">
      <c r="A16" s="15" t="s">
        <v>410</v>
      </c>
      <c r="B16" s="21">
        <v>162832.84765795019</v>
      </c>
      <c r="C16" s="21">
        <v>140720.3652</v>
      </c>
      <c r="D16" s="21">
        <v>184945.33009999999</v>
      </c>
      <c r="E16" s="21">
        <v>22112.482449999996</v>
      </c>
      <c r="F16" s="5">
        <v>6.928503053</v>
      </c>
      <c r="G16" s="21">
        <v>154041.64299842552</v>
      </c>
      <c r="H16" s="21">
        <v>132449.38889999999</v>
      </c>
      <c r="I16" s="21">
        <v>175633.8971</v>
      </c>
      <c r="J16" s="21">
        <v>21592.254100000006</v>
      </c>
      <c r="K16" s="5">
        <v>7.1516090999999999</v>
      </c>
      <c r="L16" s="21">
        <v>8791.2046595246684</v>
      </c>
      <c r="M16" s="21">
        <v>4039.0036580000001</v>
      </c>
      <c r="N16" s="21">
        <v>13543.40566</v>
      </c>
      <c r="O16" s="21">
        <v>4752.2010010000004</v>
      </c>
      <c r="P16" s="5">
        <v>27.579750919999999</v>
      </c>
    </row>
    <row r="17" spans="1:16" ht="16.5" x14ac:dyDescent="0.3">
      <c r="A17" s="23" t="s">
        <v>18</v>
      </c>
      <c r="B17" s="24">
        <v>1216974.8032295906</v>
      </c>
      <c r="C17" s="24">
        <v>1160747.601</v>
      </c>
      <c r="D17" s="24">
        <v>1273202.0049999999</v>
      </c>
      <c r="E17" s="24">
        <v>56227.201999999932</v>
      </c>
      <c r="F17" s="25">
        <v>2.3572672080000001</v>
      </c>
      <c r="G17" s="24">
        <v>892264.99988844444</v>
      </c>
      <c r="H17" s="24">
        <v>844361.375</v>
      </c>
      <c r="I17" s="24">
        <v>940168.62479999999</v>
      </c>
      <c r="J17" s="24">
        <v>47903.624899999995</v>
      </c>
      <c r="K17" s="25">
        <v>2.739166612</v>
      </c>
      <c r="L17" s="24">
        <v>324709.80334114621</v>
      </c>
      <c r="M17" s="24">
        <v>295377.55869999999</v>
      </c>
      <c r="N17" s="24">
        <v>354042.04790000001</v>
      </c>
      <c r="O17" s="24">
        <v>29332.244600000005</v>
      </c>
      <c r="P17" s="25">
        <v>4.6088632870000001</v>
      </c>
    </row>
    <row r="18" spans="1:16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A21" s="2" t="s">
        <v>208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ht="16.5" x14ac:dyDescent="0.3">
      <c r="A22" s="44" t="s">
        <v>517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75.829891377529961</v>
      </c>
      <c r="H27" s="6">
        <v>73.905374760000001</v>
      </c>
      <c r="I27" s="6">
        <v>77.754407999999998</v>
      </c>
      <c r="J27" s="6">
        <v>1.9245166199999986</v>
      </c>
      <c r="K27" s="6">
        <v>1.2948669939999999</v>
      </c>
      <c r="L27" s="6">
        <v>24.170108622470046</v>
      </c>
      <c r="M27" s="6">
        <v>22.245591999999998</v>
      </c>
      <c r="N27" s="6">
        <v>26.094625239999999</v>
      </c>
      <c r="O27" s="6">
        <v>1.9245166200000003</v>
      </c>
      <c r="P27" s="6">
        <v>4.0624403090000003</v>
      </c>
    </row>
    <row r="28" spans="1:16" ht="16.5" x14ac:dyDescent="0.3">
      <c r="A28" s="15" t="s">
        <v>410</v>
      </c>
      <c r="B28" s="5">
        <v>11.801126595667908</v>
      </c>
      <c r="C28" s="5">
        <v>10.372042130000001</v>
      </c>
      <c r="D28" s="5">
        <v>13.230211069999999</v>
      </c>
      <c r="E28" s="5">
        <v>1.4290844699999994</v>
      </c>
      <c r="F28" s="5">
        <v>6.1784332510000004</v>
      </c>
      <c r="G28" s="5">
        <v>14.722418522872841</v>
      </c>
      <c r="H28" s="5">
        <v>12.94278098</v>
      </c>
      <c r="I28" s="5">
        <v>16.502056069999998</v>
      </c>
      <c r="J28" s="5">
        <v>1.779637544999999</v>
      </c>
      <c r="K28" s="5">
        <v>6.1673178069999999</v>
      </c>
      <c r="L28" s="5">
        <v>2.6360354087766309</v>
      </c>
      <c r="M28" s="5">
        <v>1.236586435</v>
      </c>
      <c r="N28" s="5">
        <v>4.035484383</v>
      </c>
      <c r="O28" s="5">
        <v>1.399448974</v>
      </c>
      <c r="P28" s="5">
        <v>27.08630453</v>
      </c>
    </row>
    <row r="29" spans="1:16" ht="16.5" x14ac:dyDescent="0.3">
      <c r="A29" s="23" t="s">
        <v>18</v>
      </c>
      <c r="B29" s="25">
        <v>88.19887340433209</v>
      </c>
      <c r="C29" s="25">
        <v>86.769788930000004</v>
      </c>
      <c r="D29" s="25">
        <v>89.627957870000003</v>
      </c>
      <c r="E29" s="25">
        <v>1.4290844699999994</v>
      </c>
      <c r="F29" s="25">
        <v>0.82668258800000005</v>
      </c>
      <c r="G29" s="25">
        <v>85.277581477127157</v>
      </c>
      <c r="H29" s="25">
        <v>83.497943930000005</v>
      </c>
      <c r="I29" s="25">
        <v>87.057219020000005</v>
      </c>
      <c r="J29" s="25">
        <v>1.7796375449999999</v>
      </c>
      <c r="K29" s="25">
        <v>1.064732751</v>
      </c>
      <c r="L29" s="25">
        <v>97.363964591223379</v>
      </c>
      <c r="M29" s="25">
        <v>95.96451562</v>
      </c>
      <c r="N29" s="25">
        <v>98.763413560000004</v>
      </c>
      <c r="O29" s="25">
        <v>1.3994489700000017</v>
      </c>
      <c r="P29" s="25">
        <v>0.733335564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103" priority="2" operator="lessThan">
      <formula>0</formula>
    </cfRule>
  </conditionalFormatting>
  <conditionalFormatting sqref="B27:P29">
    <cfRule type="cellIs" dxfId="102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7" tint="-0.249977111117893"/>
  </sheetPr>
  <dimension ref="A1:P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7.140625" style="13" customWidth="1"/>
    <col min="6" max="6" width="4.28515625" style="13" customWidth="1"/>
    <col min="7" max="7" width="12.140625" style="13" bestFit="1" customWidth="1"/>
    <col min="8" max="8" width="8.28515625" style="13" bestFit="1" customWidth="1"/>
    <col min="9" max="9" width="9.8554687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8.2851562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209</v>
      </c>
    </row>
    <row r="10" spans="1:16" ht="16.5" x14ac:dyDescent="0.3">
      <c r="A10" s="44" t="s">
        <v>515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1379807.6508875443</v>
      </c>
      <c r="C15" s="4">
        <v>1316623.727</v>
      </c>
      <c r="D15" s="4">
        <v>1442991.575</v>
      </c>
      <c r="E15" s="4">
        <v>63183.923999999999</v>
      </c>
      <c r="F15" s="6">
        <v>2.3363181119999998</v>
      </c>
      <c r="G15" s="4">
        <v>1046306.6428868732</v>
      </c>
      <c r="H15" s="4">
        <v>990664.40229999996</v>
      </c>
      <c r="I15" s="4">
        <v>1101948.8829999999</v>
      </c>
      <c r="J15" s="4">
        <v>55642.240349999978</v>
      </c>
      <c r="K15" s="6">
        <v>2.713248401</v>
      </c>
      <c r="L15" s="4">
        <v>333501.00800067105</v>
      </c>
      <c r="M15" s="4">
        <v>303639.92629999999</v>
      </c>
      <c r="N15" s="4">
        <v>363362.08970000001</v>
      </c>
      <c r="O15" s="4">
        <v>29861.08170000001</v>
      </c>
      <c r="P15" s="6">
        <v>4.5682757819999997</v>
      </c>
    </row>
    <row r="16" spans="1:16" ht="16.5" x14ac:dyDescent="0.3">
      <c r="A16" s="15" t="s">
        <v>410</v>
      </c>
      <c r="B16" s="21">
        <v>253140.45302480034</v>
      </c>
      <c r="C16" s="21">
        <v>223497.52970000001</v>
      </c>
      <c r="D16" s="21">
        <v>282783.3763</v>
      </c>
      <c r="E16" s="21">
        <v>29642.923299999995</v>
      </c>
      <c r="F16" s="5">
        <v>5.9745253140000001</v>
      </c>
      <c r="G16" s="21">
        <v>235325.98141533983</v>
      </c>
      <c r="H16" s="21">
        <v>207386.68119999999</v>
      </c>
      <c r="I16" s="21">
        <v>263265.28159999999</v>
      </c>
      <c r="J16" s="21">
        <v>27939.300199999998</v>
      </c>
      <c r="K16" s="5">
        <v>6.0574463209999996</v>
      </c>
      <c r="L16" s="21">
        <v>17814.471609460496</v>
      </c>
      <c r="M16" s="21">
        <v>7922.5597040000002</v>
      </c>
      <c r="N16" s="21">
        <v>27706.38351</v>
      </c>
      <c r="O16" s="21">
        <v>9891.9119030000002</v>
      </c>
      <c r="P16" s="5">
        <v>28.33030325</v>
      </c>
    </row>
    <row r="17" spans="1:16" ht="16.5" x14ac:dyDescent="0.3">
      <c r="A17" s="23" t="s">
        <v>18</v>
      </c>
      <c r="B17" s="24">
        <v>1126667.1978627439</v>
      </c>
      <c r="C17" s="24">
        <v>1074590.0290000001</v>
      </c>
      <c r="D17" s="24">
        <v>1178744.3670000001</v>
      </c>
      <c r="E17" s="24">
        <v>52077.168999999994</v>
      </c>
      <c r="F17" s="25">
        <v>2.3582815149999998</v>
      </c>
      <c r="G17" s="24">
        <v>810980.66147153336</v>
      </c>
      <c r="H17" s="24">
        <v>767875.34039999999</v>
      </c>
      <c r="I17" s="24">
        <v>854085.98250000004</v>
      </c>
      <c r="J17" s="24">
        <v>43105.321050000028</v>
      </c>
      <c r="K17" s="25">
        <v>2.7118415749999998</v>
      </c>
      <c r="L17" s="24">
        <v>315686.53639121057</v>
      </c>
      <c r="M17" s="24">
        <v>286583.90120000002</v>
      </c>
      <c r="N17" s="24">
        <v>344789.1716</v>
      </c>
      <c r="O17" s="24">
        <v>29102.63519999999</v>
      </c>
      <c r="P17" s="25">
        <v>4.7034895490000004</v>
      </c>
    </row>
    <row r="18" spans="1:16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A21" s="2" t="s">
        <v>209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ht="16.5" x14ac:dyDescent="0.3">
      <c r="A22" s="44" t="s">
        <v>516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75.829891377530004</v>
      </c>
      <c r="H27" s="6">
        <v>73.905374760000001</v>
      </c>
      <c r="I27" s="6">
        <v>77.754407999999998</v>
      </c>
      <c r="J27" s="6">
        <v>1.9245166199999986</v>
      </c>
      <c r="K27" s="6">
        <v>1.2948669939999999</v>
      </c>
      <c r="L27" s="6">
        <v>24.170108622469996</v>
      </c>
      <c r="M27" s="6">
        <v>22.245591999999998</v>
      </c>
      <c r="N27" s="6">
        <v>26.094625239999999</v>
      </c>
      <c r="O27" s="6">
        <v>1.9245166200000003</v>
      </c>
      <c r="P27" s="6">
        <v>4.0624403090000003</v>
      </c>
    </row>
    <row r="28" spans="1:16" ht="16.5" x14ac:dyDescent="0.3">
      <c r="A28" s="15" t="s">
        <v>410</v>
      </c>
      <c r="B28" s="5">
        <v>18.346068226391619</v>
      </c>
      <c r="C28" s="5">
        <v>16.54585114</v>
      </c>
      <c r="D28" s="5">
        <v>20.14628531</v>
      </c>
      <c r="E28" s="5">
        <v>1.8002170849999999</v>
      </c>
      <c r="F28" s="5">
        <v>5.0064029750000003</v>
      </c>
      <c r="G28" s="5">
        <v>22.49111032747054</v>
      </c>
      <c r="H28" s="5">
        <v>20.39018364</v>
      </c>
      <c r="I28" s="5">
        <v>24.592037019999999</v>
      </c>
      <c r="J28" s="5">
        <v>2.1009266899999997</v>
      </c>
      <c r="K28" s="5">
        <v>4.7658890920000001</v>
      </c>
      <c r="L28" s="5">
        <v>5.3416545024129736</v>
      </c>
      <c r="M28" s="5">
        <v>2.4534586360000001</v>
      </c>
      <c r="N28" s="5">
        <v>8.2298503689999993</v>
      </c>
      <c r="O28" s="5">
        <v>2.8881958664999994</v>
      </c>
      <c r="P28" s="5">
        <v>27.586383940000001</v>
      </c>
    </row>
    <row r="29" spans="1:16" ht="16.5" x14ac:dyDescent="0.3">
      <c r="A29" s="23" t="s">
        <v>18</v>
      </c>
      <c r="B29" s="25">
        <v>81.653931773608377</v>
      </c>
      <c r="C29" s="25">
        <v>79.853714690000004</v>
      </c>
      <c r="D29" s="25">
        <v>83.454148860000004</v>
      </c>
      <c r="E29" s="25">
        <v>1.8002170849999999</v>
      </c>
      <c r="F29" s="25">
        <v>1.124842473</v>
      </c>
      <c r="G29" s="25">
        <v>77.508889672529463</v>
      </c>
      <c r="H29" s="25">
        <v>75.407962979999994</v>
      </c>
      <c r="I29" s="25">
        <v>79.609816359999996</v>
      </c>
      <c r="J29" s="25">
        <v>2.1009266900000014</v>
      </c>
      <c r="K29" s="25">
        <v>1.382939916</v>
      </c>
      <c r="L29" s="25">
        <v>94.658345497587021</v>
      </c>
      <c r="M29" s="25">
        <v>91.770149630000006</v>
      </c>
      <c r="N29" s="25">
        <v>97.546541360000006</v>
      </c>
      <c r="O29" s="25">
        <v>2.8881958650000001</v>
      </c>
      <c r="P29" s="25">
        <v>1.556724145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101" priority="2" operator="lessThan">
      <formula>0</formula>
    </cfRule>
  </conditionalFormatting>
  <conditionalFormatting sqref="B27:P29">
    <cfRule type="cellIs" dxfId="10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7">
    <tabColor theme="7" tint="-0.249977111117893"/>
  </sheetPr>
  <dimension ref="A1:P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2" width="8.28515625" style="13" customWidth="1"/>
    <col min="3" max="4" width="8.28515625" style="13" bestFit="1" customWidth="1"/>
    <col min="5" max="5" width="7.140625" style="13" bestFit="1" customWidth="1"/>
    <col min="6" max="6" width="4.28515625" style="13" bestFit="1" customWidth="1"/>
    <col min="7" max="7" width="12.140625" style="13" bestFit="1" customWidth="1"/>
    <col min="8" max="9" width="8.2851562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8.28515625" style="13" bestFit="1" customWidth="1"/>
    <col min="15" max="15" width="7.140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210</v>
      </c>
    </row>
    <row r="10" spans="1:16" ht="16.5" x14ac:dyDescent="0.3">
      <c r="A10" s="44" t="s">
        <v>310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389824.40927429189</v>
      </c>
      <c r="C15" s="4">
        <v>366468.60600000003</v>
      </c>
      <c r="D15" s="4">
        <v>413180.21260000003</v>
      </c>
      <c r="E15" s="4">
        <v>23355.8033</v>
      </c>
      <c r="F15" s="6">
        <v>3.0568188900000002</v>
      </c>
      <c r="G15" s="4">
        <v>264556.77158524044</v>
      </c>
      <c r="H15" s="4">
        <v>246660.70610000001</v>
      </c>
      <c r="I15" s="4">
        <v>282452.8371</v>
      </c>
      <c r="J15" s="4">
        <v>17896.065499999997</v>
      </c>
      <c r="K15" s="6">
        <v>3.4512991720000001</v>
      </c>
      <c r="L15" s="4">
        <v>125267.63768905145</v>
      </c>
      <c r="M15" s="4">
        <v>110260.86380000001</v>
      </c>
      <c r="N15" s="4">
        <v>140274.41149999999</v>
      </c>
      <c r="O15" s="4">
        <v>15006.77384999999</v>
      </c>
      <c r="P15" s="6">
        <v>6.1121271300000002</v>
      </c>
    </row>
    <row r="16" spans="1:16" ht="16.5" x14ac:dyDescent="0.3">
      <c r="A16" s="15" t="s">
        <v>205</v>
      </c>
      <c r="B16" s="21">
        <v>249818.2600560257</v>
      </c>
      <c r="C16" s="21">
        <v>231364.13149999999</v>
      </c>
      <c r="D16" s="21">
        <v>268272.38860000001</v>
      </c>
      <c r="E16" s="21">
        <v>18454.128550000009</v>
      </c>
      <c r="F16" s="5">
        <v>3.7688885089999999</v>
      </c>
      <c r="G16" s="21">
        <v>154856.48391911905</v>
      </c>
      <c r="H16" s="21">
        <v>141619.54939999999</v>
      </c>
      <c r="I16" s="21">
        <v>168093.4185</v>
      </c>
      <c r="J16" s="21">
        <v>13236.934550000005</v>
      </c>
      <c r="K16" s="5">
        <v>4.3611593519999996</v>
      </c>
      <c r="L16" s="21">
        <v>94961.776136906643</v>
      </c>
      <c r="M16" s="21">
        <v>82103.161080000005</v>
      </c>
      <c r="N16" s="21">
        <v>107820.3912</v>
      </c>
      <c r="O16" s="21">
        <v>12858.615059999996</v>
      </c>
      <c r="P16" s="5">
        <v>6.9085880140000002</v>
      </c>
    </row>
    <row r="17" spans="1:16" ht="16.5" x14ac:dyDescent="0.3">
      <c r="A17" s="23" t="s">
        <v>206</v>
      </c>
      <c r="B17" s="24">
        <v>140006.14921826619</v>
      </c>
      <c r="C17" s="24">
        <v>128173.5851</v>
      </c>
      <c r="D17" s="24">
        <v>151838.7133</v>
      </c>
      <c r="E17" s="24">
        <v>11832.564100000003</v>
      </c>
      <c r="F17" s="25">
        <v>4.3119695389999997</v>
      </c>
      <c r="G17" s="24">
        <v>109700.28766612137</v>
      </c>
      <c r="H17" s="24">
        <v>99316.336370000005</v>
      </c>
      <c r="I17" s="24">
        <v>120084.239</v>
      </c>
      <c r="J17" s="24">
        <v>10383.951314999998</v>
      </c>
      <c r="K17" s="25">
        <v>4.8294625719999997</v>
      </c>
      <c r="L17" s="24">
        <v>30305.861552144812</v>
      </c>
      <c r="M17" s="24">
        <v>24633.002860000001</v>
      </c>
      <c r="N17" s="24">
        <v>35978.720240000002</v>
      </c>
      <c r="O17" s="24">
        <v>5672.8586900000009</v>
      </c>
      <c r="P17" s="25">
        <v>9.5503493709999994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A21" s="2" t="s">
        <v>210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ht="16.5" x14ac:dyDescent="0.3">
      <c r="A22" s="44" t="s">
        <v>311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67.865624956053111</v>
      </c>
      <c r="H27" s="6">
        <v>64.865511889999993</v>
      </c>
      <c r="I27" s="6">
        <v>70.865738019999995</v>
      </c>
      <c r="J27" s="6">
        <v>3.0001130650000007</v>
      </c>
      <c r="K27" s="6">
        <v>2.2554421809999998</v>
      </c>
      <c r="L27" s="6">
        <v>32.134375043946896</v>
      </c>
      <c r="M27" s="6">
        <v>29.134261980000002</v>
      </c>
      <c r="N27" s="6">
        <v>35.134488109999999</v>
      </c>
      <c r="O27" s="6">
        <v>3.000113064999999</v>
      </c>
      <c r="P27" s="6">
        <v>4.7633412179999999</v>
      </c>
    </row>
    <row r="28" spans="1:16" ht="16.5" x14ac:dyDescent="0.3">
      <c r="A28" s="15" t="s">
        <v>205</v>
      </c>
      <c r="B28" s="5">
        <v>64.084817192718745</v>
      </c>
      <c r="C28" s="5">
        <v>61.699210350000001</v>
      </c>
      <c r="D28" s="5">
        <v>66.470424030000004</v>
      </c>
      <c r="E28" s="5">
        <v>2.3856068400000012</v>
      </c>
      <c r="F28" s="5">
        <v>1.8992741200000001</v>
      </c>
      <c r="G28" s="5">
        <v>58.534311176844753</v>
      </c>
      <c r="H28" s="5">
        <v>55.654737869999998</v>
      </c>
      <c r="I28" s="5">
        <v>61.413884490000001</v>
      </c>
      <c r="J28" s="5">
        <v>2.8795733100000014</v>
      </c>
      <c r="K28" s="5">
        <v>2.509929692</v>
      </c>
      <c r="L28" s="5">
        <v>75.807110191243282</v>
      </c>
      <c r="M28" s="5">
        <v>71.970735480000002</v>
      </c>
      <c r="N28" s="5">
        <v>79.643484909999998</v>
      </c>
      <c r="O28" s="5">
        <v>3.836374714999998</v>
      </c>
      <c r="P28" s="5">
        <v>2.5819926830000002</v>
      </c>
    </row>
    <row r="29" spans="1:16" ht="16.5" x14ac:dyDescent="0.3">
      <c r="A29" s="23" t="s">
        <v>206</v>
      </c>
      <c r="B29" s="25">
        <v>35.915182807281255</v>
      </c>
      <c r="C29" s="25">
        <v>33.529575970000003</v>
      </c>
      <c r="D29" s="25">
        <v>38.300789649999999</v>
      </c>
      <c r="E29" s="25">
        <v>2.3856068399999977</v>
      </c>
      <c r="F29" s="25">
        <v>3.3889465470000002</v>
      </c>
      <c r="G29" s="25">
        <v>41.465688823155233</v>
      </c>
      <c r="H29" s="25">
        <v>38.586115509999999</v>
      </c>
      <c r="I29" s="25">
        <v>44.345262130000002</v>
      </c>
      <c r="J29" s="25">
        <v>2.8795733100000014</v>
      </c>
      <c r="K29" s="25">
        <v>3.5430981570000002</v>
      </c>
      <c r="L29" s="25">
        <v>24.192889808756711</v>
      </c>
      <c r="M29" s="25">
        <v>20.356515089999998</v>
      </c>
      <c r="N29" s="25">
        <v>28.029264520000002</v>
      </c>
      <c r="O29" s="25">
        <v>3.8363747150000016</v>
      </c>
      <c r="P29" s="25">
        <v>8.0905342579999999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99" priority="2" operator="lessThan">
      <formula>0</formula>
    </cfRule>
  </conditionalFormatting>
  <conditionalFormatting sqref="B27:P29">
    <cfRule type="cellIs" dxfId="98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tabColor theme="7" tint="-0.249977111117893"/>
  </sheetPr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2" width="8.28515625" style="13" customWidth="1"/>
    <col min="3" max="4" width="8.28515625" style="13" bestFit="1" customWidth="1"/>
    <col min="5" max="5" width="7.140625" style="13" bestFit="1" customWidth="1"/>
    <col min="6" max="6" width="4.85546875" style="13" bestFit="1" customWidth="1"/>
    <col min="7" max="7" width="12.140625" style="13" bestFit="1" customWidth="1"/>
    <col min="8" max="9" width="8.28515625" style="13" bestFit="1" customWidth="1"/>
    <col min="10" max="10" width="7.140625" style="13" bestFit="1" customWidth="1"/>
    <col min="11" max="11" width="4.85546875" style="13" bestFit="1" customWidth="1"/>
    <col min="12" max="12" width="15.7109375" style="13" bestFit="1" customWidth="1"/>
    <col min="13" max="14" width="8.2851562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211</v>
      </c>
    </row>
    <row r="10" spans="1:16" ht="16.5" x14ac:dyDescent="0.3">
      <c r="A10" s="44" t="s">
        <v>312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389824.40927429014</v>
      </c>
      <c r="C15" s="4">
        <v>366468.60600000003</v>
      </c>
      <c r="D15" s="4">
        <v>413180.21260000003</v>
      </c>
      <c r="E15" s="4">
        <v>23355.8033</v>
      </c>
      <c r="F15" s="6">
        <v>3.0568188900000002</v>
      </c>
      <c r="G15" s="4">
        <v>264556.77158523881</v>
      </c>
      <c r="H15" s="4">
        <v>246660.70610000001</v>
      </c>
      <c r="I15" s="4">
        <v>282452.8371</v>
      </c>
      <c r="J15" s="4">
        <v>17896.065499999997</v>
      </c>
      <c r="K15" s="6">
        <v>3.4512991720000001</v>
      </c>
      <c r="L15" s="4">
        <v>125267.63768905135</v>
      </c>
      <c r="M15" s="4">
        <v>110260.86380000001</v>
      </c>
      <c r="N15" s="4">
        <v>140274.41149999999</v>
      </c>
      <c r="O15" s="4">
        <v>15006.77384999999</v>
      </c>
      <c r="P15" s="6">
        <v>6.1121271300000002</v>
      </c>
    </row>
    <row r="16" spans="1:16" ht="16.5" x14ac:dyDescent="0.3">
      <c r="A16" s="15" t="s">
        <v>452</v>
      </c>
      <c r="B16" s="21">
        <v>24099.323428186897</v>
      </c>
      <c r="C16" s="21">
        <v>19390.409759999999</v>
      </c>
      <c r="D16" s="21">
        <v>28808.237099999998</v>
      </c>
      <c r="E16" s="21">
        <v>4708.9136699999999</v>
      </c>
      <c r="F16" s="5">
        <v>9.9691884819999999</v>
      </c>
      <c r="G16" s="21">
        <v>23327.783900636718</v>
      </c>
      <c r="H16" s="21">
        <v>18714.300589999999</v>
      </c>
      <c r="I16" s="21">
        <v>27941.267210000002</v>
      </c>
      <c r="J16" s="21">
        <v>4613.4833100000014</v>
      </c>
      <c r="K16" s="5">
        <v>10.09019127</v>
      </c>
      <c r="L16" s="21">
        <v>771.53952755017872</v>
      </c>
      <c r="M16" s="21">
        <v>0</v>
      </c>
      <c r="N16" s="21">
        <v>1714.510673</v>
      </c>
      <c r="O16" s="21">
        <v>857.2553365</v>
      </c>
      <c r="P16" s="5">
        <v>62.356847569999999</v>
      </c>
    </row>
    <row r="17" spans="1:16" ht="16.5" x14ac:dyDescent="0.3">
      <c r="A17" s="19" t="s">
        <v>453</v>
      </c>
      <c r="B17" s="4">
        <v>359992.13262926781</v>
      </c>
      <c r="C17" s="4">
        <v>337440.4129</v>
      </c>
      <c r="D17" s="4">
        <v>382543.85239999997</v>
      </c>
      <c r="E17" s="4">
        <v>22551.719749999989</v>
      </c>
      <c r="F17" s="6">
        <v>3.1961752589999999</v>
      </c>
      <c r="G17" s="4">
        <v>235939.75473940244</v>
      </c>
      <c r="H17" s="4">
        <v>219073.6881</v>
      </c>
      <c r="I17" s="4">
        <v>252805.82139999999</v>
      </c>
      <c r="J17" s="4">
        <v>16866.066649999993</v>
      </c>
      <c r="K17" s="6">
        <v>3.6471751179999998</v>
      </c>
      <c r="L17" s="4">
        <v>124052.37788986538</v>
      </c>
      <c r="M17" s="4">
        <v>109082.8459</v>
      </c>
      <c r="N17" s="4">
        <v>139021.9099</v>
      </c>
      <c r="O17" s="4">
        <v>14969.531999999999</v>
      </c>
      <c r="P17" s="6">
        <v>6.1566867629999997</v>
      </c>
    </row>
    <row r="18" spans="1:16" ht="16.5" x14ac:dyDescent="0.3">
      <c r="A18" s="15" t="s">
        <v>166</v>
      </c>
      <c r="B18" s="21">
        <v>5448.8619404498577</v>
      </c>
      <c r="C18" s="21">
        <v>3504.0290570000002</v>
      </c>
      <c r="D18" s="21">
        <v>7393.6948240000002</v>
      </c>
      <c r="E18" s="21">
        <v>1944.8328835</v>
      </c>
      <c r="F18" s="5">
        <v>18.210438920000001</v>
      </c>
      <c r="G18" s="21">
        <v>5005.1416688140744</v>
      </c>
      <c r="H18" s="21">
        <v>3164.285813</v>
      </c>
      <c r="I18" s="21">
        <v>6845.9975240000003</v>
      </c>
      <c r="J18" s="21">
        <v>1840.8558555000002</v>
      </c>
      <c r="K18" s="5">
        <v>18.76494679</v>
      </c>
      <c r="L18" s="21">
        <v>443.72027163578332</v>
      </c>
      <c r="M18" s="21">
        <v>0</v>
      </c>
      <c r="N18" s="21">
        <v>1071.0432350000001</v>
      </c>
      <c r="O18" s="21">
        <v>535.52161750000005</v>
      </c>
      <c r="P18" s="5">
        <v>72.131646149999995</v>
      </c>
    </row>
    <row r="19" spans="1:16" ht="16.5" x14ac:dyDescent="0.3">
      <c r="A19" s="23" t="s">
        <v>167</v>
      </c>
      <c r="B19" s="24">
        <v>284.09127638560369</v>
      </c>
      <c r="C19" s="24">
        <v>0</v>
      </c>
      <c r="D19" s="24">
        <v>600.3765247</v>
      </c>
      <c r="E19" s="24">
        <v>300.18826235</v>
      </c>
      <c r="F19" s="25">
        <v>56.802175239999997</v>
      </c>
      <c r="G19" s="24">
        <v>284.09127638560369</v>
      </c>
      <c r="H19" s="24">
        <v>0</v>
      </c>
      <c r="I19" s="24">
        <v>600.37675979999995</v>
      </c>
      <c r="J19" s="24">
        <v>300.18837989999997</v>
      </c>
      <c r="K19" s="25">
        <v>56.802217450000001</v>
      </c>
      <c r="L19" s="24">
        <v>0</v>
      </c>
      <c r="M19" s="24">
        <v>0</v>
      </c>
      <c r="N19" s="24">
        <v>0</v>
      </c>
      <c r="O19" s="24">
        <v>0</v>
      </c>
      <c r="P19" s="25">
        <v>0</v>
      </c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6" x14ac:dyDescent="0.25">
      <c r="A23" s="2" t="s">
        <v>211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6" ht="16.5" x14ac:dyDescent="0.3">
      <c r="A24" s="44" t="s">
        <v>313</v>
      </c>
    </row>
    <row r="25" spans="1:16" x14ac:dyDescent="0.25">
      <c r="A25" s="2" t="s">
        <v>0</v>
      </c>
    </row>
    <row r="26" spans="1:16" x14ac:dyDescent="0.25">
      <c r="A26" s="15">
        <v>2019</v>
      </c>
    </row>
    <row r="27" spans="1:16" ht="10.5" customHeight="1" x14ac:dyDescent="0.25">
      <c r="A27" s="7"/>
    </row>
    <row r="28" spans="1:16" ht="49.5" x14ac:dyDescent="0.25">
      <c r="A28" s="10"/>
      <c r="B28" s="14" t="s">
        <v>1</v>
      </c>
      <c r="C28" s="14" t="s">
        <v>2</v>
      </c>
      <c r="D28" s="14" t="s">
        <v>3</v>
      </c>
      <c r="E28" s="14" t="s">
        <v>4</v>
      </c>
      <c r="F28" s="14" t="s">
        <v>5</v>
      </c>
      <c r="G28" s="14" t="s">
        <v>6</v>
      </c>
      <c r="H28" s="14" t="s">
        <v>2</v>
      </c>
      <c r="I28" s="14" t="s">
        <v>3</v>
      </c>
      <c r="J28" s="14" t="s">
        <v>4</v>
      </c>
      <c r="K28" s="14" t="s">
        <v>5</v>
      </c>
      <c r="L28" s="14" t="s">
        <v>7</v>
      </c>
      <c r="M28" s="14" t="s">
        <v>2</v>
      </c>
      <c r="N28" s="14" t="s">
        <v>3</v>
      </c>
      <c r="O28" s="14" t="s">
        <v>4</v>
      </c>
      <c r="P28" s="14" t="s">
        <v>5</v>
      </c>
    </row>
    <row r="29" spans="1:16" ht="16.5" x14ac:dyDescent="0.3">
      <c r="A29" s="19" t="s">
        <v>1</v>
      </c>
      <c r="B29" s="6">
        <v>100</v>
      </c>
      <c r="C29" s="6">
        <v>100</v>
      </c>
      <c r="D29" s="6">
        <v>100</v>
      </c>
      <c r="E29" s="6">
        <v>0</v>
      </c>
      <c r="F29" s="6">
        <v>0</v>
      </c>
      <c r="G29" s="6">
        <v>67.865624956052997</v>
      </c>
      <c r="H29" s="6">
        <v>64.865511889999993</v>
      </c>
      <c r="I29" s="6">
        <v>70.865738019999995</v>
      </c>
      <c r="J29" s="6">
        <v>3.0001130650000007</v>
      </c>
      <c r="K29" s="6">
        <v>2.2554421809999998</v>
      </c>
      <c r="L29" s="6">
        <v>32.13437504394701</v>
      </c>
      <c r="M29" s="6">
        <v>29.134261980000002</v>
      </c>
      <c r="N29" s="6">
        <v>35.134488109999999</v>
      </c>
      <c r="O29" s="6">
        <v>3.000113064999999</v>
      </c>
      <c r="P29" s="6">
        <v>4.7633412179999999</v>
      </c>
    </row>
    <row r="30" spans="1:16" ht="16.5" x14ac:dyDescent="0.3">
      <c r="A30" s="15" t="s">
        <v>452</v>
      </c>
      <c r="B30" s="5">
        <v>6.182097081363116</v>
      </c>
      <c r="C30" s="5">
        <v>5.0056466210000004</v>
      </c>
      <c r="D30" s="5">
        <v>7.3585475420000002</v>
      </c>
      <c r="E30" s="5">
        <v>1.1764504604999999</v>
      </c>
      <c r="F30" s="5">
        <v>9.7091620990000003</v>
      </c>
      <c r="G30" s="5">
        <v>8.8176854294279998</v>
      </c>
      <c r="H30" s="5">
        <v>7.156239491</v>
      </c>
      <c r="I30" s="5">
        <v>10.479131369999999</v>
      </c>
      <c r="J30" s="5">
        <v>1.6614459394999996</v>
      </c>
      <c r="K30" s="5">
        <v>9.6133674330000005</v>
      </c>
      <c r="L30" s="5">
        <v>0.61591289001980831</v>
      </c>
      <c r="M30" s="5">
        <v>0</v>
      </c>
      <c r="N30" s="5">
        <v>1.3678892549999999</v>
      </c>
      <c r="O30" s="5">
        <v>0.68394462749999996</v>
      </c>
      <c r="P30" s="5">
        <v>62.29150533</v>
      </c>
    </row>
    <row r="31" spans="1:16" ht="16.5" x14ac:dyDescent="0.3">
      <c r="A31" s="19" t="s">
        <v>453</v>
      </c>
      <c r="B31" s="6">
        <v>92.347252779640172</v>
      </c>
      <c r="C31" s="6">
        <v>91.082097430000005</v>
      </c>
      <c r="D31" s="6">
        <v>93.612408130000006</v>
      </c>
      <c r="E31" s="6">
        <v>1.2651553500000006</v>
      </c>
      <c r="F31" s="6">
        <v>0.69897847899999999</v>
      </c>
      <c r="G31" s="6">
        <v>89.183033692782985</v>
      </c>
      <c r="H31" s="6">
        <v>87.415584699999997</v>
      </c>
      <c r="I31" s="6">
        <v>90.950482679999993</v>
      </c>
      <c r="J31" s="6">
        <v>1.7674489899999983</v>
      </c>
      <c r="K31" s="6">
        <v>1.0111336790000001</v>
      </c>
      <c r="L31" s="6">
        <v>99.029869308941088</v>
      </c>
      <c r="M31" s="6">
        <v>98.12671005</v>
      </c>
      <c r="N31" s="6">
        <v>99.933028570000005</v>
      </c>
      <c r="O31" s="6">
        <v>0.90315926000000246</v>
      </c>
      <c r="P31" s="6">
        <v>0.46530965200000002</v>
      </c>
    </row>
    <row r="32" spans="1:16" ht="16.5" x14ac:dyDescent="0.3">
      <c r="A32" s="15" t="s">
        <v>166</v>
      </c>
      <c r="B32" s="5">
        <v>1.3977734104936212</v>
      </c>
      <c r="C32" s="5">
        <v>0.901540801</v>
      </c>
      <c r="D32" s="5">
        <v>1.89400602</v>
      </c>
      <c r="E32" s="5">
        <v>0.49623260949999998</v>
      </c>
      <c r="F32" s="5">
        <v>18.113086209999999</v>
      </c>
      <c r="G32" s="5">
        <v>1.8918970165923137</v>
      </c>
      <c r="H32" s="5">
        <v>1.20336424</v>
      </c>
      <c r="I32" s="5">
        <v>2.580429793</v>
      </c>
      <c r="J32" s="5">
        <v>0.6885327765</v>
      </c>
      <c r="K32" s="5">
        <v>18.56825345</v>
      </c>
      <c r="L32" s="5">
        <v>0.354217801039099</v>
      </c>
      <c r="M32" s="5">
        <v>0</v>
      </c>
      <c r="N32" s="5">
        <v>0.85520388899999999</v>
      </c>
      <c r="O32" s="5">
        <v>0.4276019445</v>
      </c>
      <c r="P32" s="5">
        <v>72.16044651</v>
      </c>
    </row>
    <row r="33" spans="1:16" ht="16.5" x14ac:dyDescent="0.3">
      <c r="A33" s="23" t="s">
        <v>167</v>
      </c>
      <c r="B33" s="25">
        <v>7.2876728503091251E-2</v>
      </c>
      <c r="C33" s="25">
        <v>0</v>
      </c>
      <c r="D33" s="25">
        <v>0.154084516</v>
      </c>
      <c r="E33" s="25">
        <v>7.7042258000000002E-2</v>
      </c>
      <c r="F33" s="25">
        <v>56.85291497</v>
      </c>
      <c r="G33" s="25">
        <v>0.1073838611967152</v>
      </c>
      <c r="H33" s="25">
        <v>0</v>
      </c>
      <c r="I33" s="25">
        <v>0.22705958500000001</v>
      </c>
      <c r="J33" s="25">
        <v>0.1135297925</v>
      </c>
      <c r="K33" s="25">
        <v>56.860539559999999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</row>
    <row r="37" spans="1:16" x14ac:dyDescent="0.25">
      <c r="A37" s="141" t="s">
        <v>15</v>
      </c>
      <c r="B37" s="142"/>
      <c r="C37" s="142"/>
      <c r="D37" s="142"/>
      <c r="E37" s="142"/>
      <c r="F37" s="143"/>
    </row>
    <row r="38" spans="1:16" x14ac:dyDescent="0.25">
      <c r="A38" s="144" t="s">
        <v>508</v>
      </c>
      <c r="B38" s="145"/>
      <c r="C38" s="145"/>
      <c r="D38" s="145"/>
      <c r="E38" s="145"/>
      <c r="F38" s="146"/>
    </row>
  </sheetData>
  <mergeCells count="5">
    <mergeCell ref="A1:H1"/>
    <mergeCell ref="A3:P4"/>
    <mergeCell ref="A5:P7"/>
    <mergeCell ref="A37:F37"/>
    <mergeCell ref="A38:F38"/>
  </mergeCells>
  <conditionalFormatting sqref="B15:P19">
    <cfRule type="cellIs" dxfId="97" priority="2" operator="lessThan">
      <formula>0</formula>
    </cfRule>
  </conditionalFormatting>
  <conditionalFormatting sqref="B29:P33">
    <cfRule type="cellIs" dxfId="96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theme="8"/>
  </sheetPr>
  <dimension ref="A1:P5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2" width="9.85546875" style="13" customWidth="1"/>
    <col min="3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168</v>
      </c>
    </row>
    <row r="10" spans="1:16" x14ac:dyDescent="0.25">
      <c r="A10" s="2" t="s">
        <v>169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5874176.7337860735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4147109.5718579427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1727067.1619281303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15" t="s">
        <v>176</v>
      </c>
      <c r="B16" s="21">
        <v>730413.12055030523</v>
      </c>
      <c r="C16" s="21">
        <v>698859.89410000003</v>
      </c>
      <c r="D16" s="21">
        <v>761966.34699999995</v>
      </c>
      <c r="E16" s="21">
        <v>31553.226449999958</v>
      </c>
      <c r="F16" s="5">
        <v>2.204038299</v>
      </c>
      <c r="G16" s="21">
        <v>540857.85434775858</v>
      </c>
      <c r="H16" s="21">
        <v>514014.02559999999</v>
      </c>
      <c r="I16" s="21">
        <v>567701.68310000002</v>
      </c>
      <c r="J16" s="21">
        <v>26843.828750000015</v>
      </c>
      <c r="K16" s="5">
        <v>2.5322422310000001</v>
      </c>
      <c r="L16" s="21">
        <v>189555.26620254663</v>
      </c>
      <c r="M16" s="21">
        <v>172982.1623</v>
      </c>
      <c r="N16" s="21">
        <v>206128.3701</v>
      </c>
      <c r="O16" s="21">
        <v>16573.103900000002</v>
      </c>
      <c r="P16" s="5">
        <v>4.4607915260000004</v>
      </c>
    </row>
    <row r="17" spans="1:16" ht="16.5" x14ac:dyDescent="0.3">
      <c r="A17" s="34" t="s">
        <v>170</v>
      </c>
      <c r="B17" s="4">
        <v>559479.26696320367</v>
      </c>
      <c r="C17" s="4">
        <v>533903.18130000005</v>
      </c>
      <c r="D17" s="4">
        <v>585055.35259999998</v>
      </c>
      <c r="E17" s="4">
        <v>25576.085649999965</v>
      </c>
      <c r="F17" s="6">
        <v>2.3323515420000001</v>
      </c>
      <c r="G17" s="4">
        <v>396727.52263349673</v>
      </c>
      <c r="H17" s="4">
        <v>375816.5282</v>
      </c>
      <c r="I17" s="4">
        <v>417638.5171</v>
      </c>
      <c r="J17" s="4">
        <v>20910.994449999998</v>
      </c>
      <c r="K17" s="6">
        <v>2.6892197069999999</v>
      </c>
      <c r="L17" s="4">
        <v>162751.74432970697</v>
      </c>
      <c r="M17" s="4">
        <v>148036.69589999999</v>
      </c>
      <c r="N17" s="4">
        <v>177466.7928</v>
      </c>
      <c r="O17" s="4">
        <v>14715.048450000002</v>
      </c>
      <c r="P17" s="6">
        <v>4.6129630180000003</v>
      </c>
    </row>
    <row r="18" spans="1:16" ht="16.5" x14ac:dyDescent="0.3">
      <c r="A18" s="35" t="s">
        <v>171</v>
      </c>
      <c r="B18" s="21">
        <v>170933.85358710153</v>
      </c>
      <c r="C18" s="21">
        <v>158690.40950000001</v>
      </c>
      <c r="D18" s="21">
        <v>183177.2977</v>
      </c>
      <c r="E18" s="21">
        <v>12243.444099999993</v>
      </c>
      <c r="F18" s="5">
        <v>3.6544283160000002</v>
      </c>
      <c r="G18" s="21">
        <v>144130.33171426188</v>
      </c>
      <c r="H18" s="21">
        <v>133106.234</v>
      </c>
      <c r="I18" s="21">
        <v>155154.42939999999</v>
      </c>
      <c r="J18" s="21">
        <v>11024.097699999998</v>
      </c>
      <c r="K18" s="5">
        <v>3.902398313</v>
      </c>
      <c r="L18" s="21">
        <v>26803.521872839654</v>
      </c>
      <c r="M18" s="21">
        <v>21476.529579999999</v>
      </c>
      <c r="N18" s="21">
        <v>32130.514159999999</v>
      </c>
      <c r="O18" s="21">
        <v>5326.9922900000001</v>
      </c>
      <c r="P18" s="5">
        <v>10.139910799999999</v>
      </c>
    </row>
    <row r="19" spans="1:16" ht="16.5" x14ac:dyDescent="0.3">
      <c r="A19" s="19" t="s">
        <v>272</v>
      </c>
      <c r="B19" s="4">
        <v>5143763.6132357679</v>
      </c>
      <c r="C19" s="4">
        <v>4997836.7180000003</v>
      </c>
      <c r="D19" s="4">
        <v>5289690.5080000004</v>
      </c>
      <c r="E19" s="4">
        <v>145926.89500000002</v>
      </c>
      <c r="F19" s="6">
        <v>1.447432329</v>
      </c>
      <c r="G19" s="4">
        <v>3606251.7175101843</v>
      </c>
      <c r="H19" s="4">
        <v>3483654.7910000002</v>
      </c>
      <c r="I19" s="4">
        <v>3728848.6439999999</v>
      </c>
      <c r="J19" s="4">
        <v>122596.92649999983</v>
      </c>
      <c r="K19" s="6">
        <v>1.7344727200000001</v>
      </c>
      <c r="L19" s="4">
        <v>1537511.8957255837</v>
      </c>
      <c r="M19" s="4">
        <v>1458547.615</v>
      </c>
      <c r="N19" s="4">
        <v>1616476.176</v>
      </c>
      <c r="O19" s="4">
        <v>78964.280499999993</v>
      </c>
      <c r="P19" s="6">
        <v>2.620330831</v>
      </c>
    </row>
    <row r="20" spans="1:16" ht="16.5" x14ac:dyDescent="0.3">
      <c r="A20" s="35" t="s">
        <v>170</v>
      </c>
      <c r="B20" s="21">
        <v>3106561.2531609405</v>
      </c>
      <c r="C20" s="21">
        <v>3020679.1540000001</v>
      </c>
      <c r="D20" s="21">
        <v>3192443.352</v>
      </c>
      <c r="E20" s="21">
        <v>85882.098999999929</v>
      </c>
      <c r="F20" s="5">
        <v>1.4104791059999999</v>
      </c>
      <c r="G20" s="21">
        <v>2044807.4090053167</v>
      </c>
      <c r="H20" s="21">
        <v>1974804.314</v>
      </c>
      <c r="I20" s="21">
        <v>2114810.5040000002</v>
      </c>
      <c r="J20" s="21">
        <v>70003.095000000088</v>
      </c>
      <c r="K20" s="5">
        <v>1.746661544</v>
      </c>
      <c r="L20" s="21">
        <v>1061753.844155624</v>
      </c>
      <c r="M20" s="21">
        <v>1012195.491</v>
      </c>
      <c r="N20" s="21">
        <v>1111312.1969999999</v>
      </c>
      <c r="O20" s="21">
        <v>49558.352999999945</v>
      </c>
      <c r="P20" s="5">
        <v>2.3814252470000001</v>
      </c>
    </row>
    <row r="21" spans="1:16" ht="16.5" x14ac:dyDescent="0.3">
      <c r="A21" s="36" t="s">
        <v>171</v>
      </c>
      <c r="B21" s="24">
        <v>2037202.360074827</v>
      </c>
      <c r="C21" s="24">
        <v>1967314.3940000001</v>
      </c>
      <c r="D21" s="24">
        <v>2107090.327</v>
      </c>
      <c r="E21" s="24">
        <v>69887.96649999998</v>
      </c>
      <c r="F21" s="25">
        <v>1.7502986659999999</v>
      </c>
      <c r="G21" s="24">
        <v>1561444.3085048676</v>
      </c>
      <c r="H21" s="24">
        <v>1501725.9680000001</v>
      </c>
      <c r="I21" s="24">
        <v>1621162.649</v>
      </c>
      <c r="J21" s="24">
        <v>59718.340499999933</v>
      </c>
      <c r="K21" s="25">
        <v>1.9513050160000001</v>
      </c>
      <c r="L21" s="24">
        <v>475758.0515699595</v>
      </c>
      <c r="M21" s="24">
        <v>439465.5405</v>
      </c>
      <c r="N21" s="24">
        <v>512050.5626</v>
      </c>
      <c r="O21" s="24">
        <v>36292.511050000001</v>
      </c>
      <c r="P21" s="25">
        <v>3.8920176350000002</v>
      </c>
    </row>
    <row r="22" spans="1:16" x14ac:dyDescent="0.25">
      <c r="A22" s="20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6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x14ac:dyDescent="0.25">
      <c r="A25" s="2" t="s">
        <v>168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x14ac:dyDescent="0.25">
      <c r="A26" s="2" t="s">
        <v>266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x14ac:dyDescent="0.25">
      <c r="A27" s="2" t="s">
        <v>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x14ac:dyDescent="0.25">
      <c r="A28" s="15">
        <v>2019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6" ht="10.5" customHeight="1" x14ac:dyDescent="0.25">
      <c r="A29" s="7"/>
      <c r="B29" s="29"/>
    </row>
    <row r="30" spans="1:16" ht="49.5" x14ac:dyDescent="0.25">
      <c r="A30" s="10"/>
      <c r="B30" s="14" t="s">
        <v>1</v>
      </c>
      <c r="C30" s="14" t="s">
        <v>2</v>
      </c>
      <c r="D30" s="14" t="s">
        <v>3</v>
      </c>
      <c r="E30" s="14" t="s">
        <v>4</v>
      </c>
      <c r="F30" s="14" t="s">
        <v>5</v>
      </c>
      <c r="G30" s="14" t="s">
        <v>6</v>
      </c>
      <c r="H30" s="14" t="s">
        <v>2</v>
      </c>
      <c r="I30" s="14" t="s">
        <v>3</v>
      </c>
      <c r="J30" s="14" t="s">
        <v>4</v>
      </c>
      <c r="K30" s="14" t="s">
        <v>5</v>
      </c>
      <c r="L30" s="14" t="s">
        <v>7</v>
      </c>
      <c r="M30" s="14" t="s">
        <v>2</v>
      </c>
      <c r="N30" s="14" t="s">
        <v>3</v>
      </c>
      <c r="O30" s="14" t="s">
        <v>4</v>
      </c>
      <c r="P30" s="14" t="s">
        <v>5</v>
      </c>
    </row>
    <row r="31" spans="1:16" ht="16.5" x14ac:dyDescent="0.3">
      <c r="A31" s="19" t="s">
        <v>1</v>
      </c>
      <c r="B31" s="6">
        <v>100</v>
      </c>
      <c r="C31" s="6">
        <v>100</v>
      </c>
      <c r="D31" s="6">
        <v>100</v>
      </c>
      <c r="E31" s="6">
        <v>0</v>
      </c>
      <c r="F31" s="6">
        <v>0</v>
      </c>
      <c r="G31" s="6">
        <v>70.598992161834616</v>
      </c>
      <c r="H31" s="6">
        <v>69.345604570000006</v>
      </c>
      <c r="I31" s="6">
        <v>71.852379749999997</v>
      </c>
      <c r="J31" s="6">
        <v>1.2533875899999956</v>
      </c>
      <c r="K31" s="6">
        <v>0.905796873</v>
      </c>
      <c r="L31" s="6">
        <v>29.401007838165377</v>
      </c>
      <c r="M31" s="6">
        <v>28.147620249999999</v>
      </c>
      <c r="N31" s="6">
        <v>30.654395430000001</v>
      </c>
      <c r="O31" s="6">
        <v>1.2533875900000009</v>
      </c>
      <c r="P31" s="6">
        <v>2.1750392609999998</v>
      </c>
    </row>
    <row r="32" spans="1:16" ht="16.5" x14ac:dyDescent="0.3">
      <c r="A32" s="15" t="s">
        <v>176</v>
      </c>
      <c r="B32" s="5">
        <v>12.4343061785874</v>
      </c>
      <c r="C32" s="5">
        <v>12.003169720000001</v>
      </c>
      <c r="D32" s="5">
        <v>12.86544263</v>
      </c>
      <c r="E32" s="5">
        <v>0.43113645499999986</v>
      </c>
      <c r="F32" s="5">
        <v>1.769037816</v>
      </c>
      <c r="G32" s="5">
        <v>13.041802850303021</v>
      </c>
      <c r="H32" s="5">
        <v>12.552262069999999</v>
      </c>
      <c r="I32" s="5">
        <v>13.53134363</v>
      </c>
      <c r="J32" s="5">
        <v>0.48954078000000045</v>
      </c>
      <c r="K32" s="5">
        <v>1.9151164000000001</v>
      </c>
      <c r="L32" s="5">
        <v>10.975558471676548</v>
      </c>
      <c r="M32" s="5">
        <v>10.11066112</v>
      </c>
      <c r="N32" s="5">
        <v>11.840455820000001</v>
      </c>
      <c r="O32" s="5">
        <v>0.86489735000000056</v>
      </c>
      <c r="P32" s="5">
        <v>4.0205166779999999</v>
      </c>
    </row>
    <row r="33" spans="1:16" ht="16.5" x14ac:dyDescent="0.3">
      <c r="A33" s="34" t="s">
        <v>170</v>
      </c>
      <c r="B33" s="6">
        <v>9.5243860087710264</v>
      </c>
      <c r="C33" s="6">
        <v>9.1557119220000001</v>
      </c>
      <c r="D33" s="6">
        <v>9.8930600949999992</v>
      </c>
      <c r="E33" s="6">
        <v>0.36867408649999955</v>
      </c>
      <c r="F33" s="6">
        <v>1.9749202050000001</v>
      </c>
      <c r="G33" s="6">
        <v>9.5663622038266816</v>
      </c>
      <c r="H33" s="6">
        <v>9.1607226100000005</v>
      </c>
      <c r="I33" s="6">
        <v>9.9720017970000008</v>
      </c>
      <c r="J33" s="6">
        <v>0.40563959350000012</v>
      </c>
      <c r="K33" s="6">
        <v>2.1634030970000002</v>
      </c>
      <c r="L33" s="6">
        <v>9.423590924397395</v>
      </c>
      <c r="M33" s="6">
        <v>8.6343892550000003</v>
      </c>
      <c r="N33" s="6">
        <v>10.212792589999999</v>
      </c>
      <c r="O33" s="6">
        <v>0.78920166749999954</v>
      </c>
      <c r="P33" s="6">
        <v>4.2728288619999999</v>
      </c>
    </row>
    <row r="34" spans="1:16" ht="16.5" x14ac:dyDescent="0.3">
      <c r="A34" s="35" t="s">
        <v>171</v>
      </c>
      <c r="B34" s="5">
        <v>2.9099201698163721</v>
      </c>
      <c r="C34" s="5">
        <v>2.720682622</v>
      </c>
      <c r="D34" s="5">
        <v>3.0991577170000002</v>
      </c>
      <c r="E34" s="5">
        <v>0.1892375475000001</v>
      </c>
      <c r="F34" s="5">
        <v>3.317952504</v>
      </c>
      <c r="G34" s="5">
        <v>3.4754406464763403</v>
      </c>
      <c r="H34" s="5">
        <v>3.239934162</v>
      </c>
      <c r="I34" s="5">
        <v>3.7109471310000002</v>
      </c>
      <c r="J34" s="5">
        <v>0.23550648450000011</v>
      </c>
      <c r="K34" s="5">
        <v>3.4572988530000002</v>
      </c>
      <c r="L34" s="5">
        <v>1.5519675472791514</v>
      </c>
      <c r="M34" s="5">
        <v>1.2558557619999999</v>
      </c>
      <c r="N34" s="5">
        <v>1.848079333</v>
      </c>
      <c r="O34" s="5">
        <v>0.29611178550000006</v>
      </c>
      <c r="P34" s="5">
        <v>9.7345747899999999</v>
      </c>
    </row>
    <row r="35" spans="1:16" ht="16.5" x14ac:dyDescent="0.3">
      <c r="A35" s="19" t="s">
        <v>272</v>
      </c>
      <c r="B35" s="6">
        <v>87.565693821412594</v>
      </c>
      <c r="C35" s="6">
        <v>87.134557369999996</v>
      </c>
      <c r="D35" s="6">
        <v>87.996830279999998</v>
      </c>
      <c r="E35" s="6">
        <v>0.43113645500000075</v>
      </c>
      <c r="F35" s="6">
        <v>0.251202918</v>
      </c>
      <c r="G35" s="6">
        <v>86.958197149696986</v>
      </c>
      <c r="H35" s="6">
        <v>86.468656370000005</v>
      </c>
      <c r="I35" s="6">
        <v>87.447737930000002</v>
      </c>
      <c r="J35" s="6">
        <v>0.48954077999999868</v>
      </c>
      <c r="K35" s="6">
        <v>0.28722502700000002</v>
      </c>
      <c r="L35" s="6">
        <v>89.02444152832345</v>
      </c>
      <c r="M35" s="6">
        <v>88.159544179999997</v>
      </c>
      <c r="N35" s="6">
        <v>89.889338879999997</v>
      </c>
      <c r="O35" s="6">
        <v>0.86489734999999968</v>
      </c>
      <c r="P35" s="6">
        <v>0.495677537</v>
      </c>
    </row>
    <row r="36" spans="1:16" ht="16.5" x14ac:dyDescent="0.3">
      <c r="A36" s="35" t="s">
        <v>170</v>
      </c>
      <c r="B36" s="5">
        <v>52.88504915579334</v>
      </c>
      <c r="C36" s="5">
        <v>52.326101340000001</v>
      </c>
      <c r="D36" s="5">
        <v>53.443996970000001</v>
      </c>
      <c r="E36" s="5">
        <v>0.55894781499999979</v>
      </c>
      <c r="F36" s="5">
        <v>0.53924022000000005</v>
      </c>
      <c r="G36" s="5">
        <v>49.306809322841801</v>
      </c>
      <c r="H36" s="5">
        <v>48.699689159999998</v>
      </c>
      <c r="I36" s="5">
        <v>49.913929490000001</v>
      </c>
      <c r="J36" s="5">
        <v>0.60712016500000132</v>
      </c>
      <c r="K36" s="5">
        <v>0.62821989499999997</v>
      </c>
      <c r="L36" s="5">
        <v>61.477275902244713</v>
      </c>
      <c r="M36" s="5">
        <v>60.269153940000002</v>
      </c>
      <c r="N36" s="5">
        <v>62.685397870000003</v>
      </c>
      <c r="O36" s="5">
        <v>1.2081219650000001</v>
      </c>
      <c r="P36" s="5">
        <v>1.002628611</v>
      </c>
    </row>
    <row r="37" spans="1:16" ht="16.5" x14ac:dyDescent="0.3">
      <c r="A37" s="36" t="s">
        <v>171</v>
      </c>
      <c r="B37" s="25">
        <v>34.680644665619248</v>
      </c>
      <c r="C37" s="25">
        <v>34.188898090000002</v>
      </c>
      <c r="D37" s="25">
        <v>35.172391240000003</v>
      </c>
      <c r="E37" s="25">
        <v>0.49174657500000052</v>
      </c>
      <c r="F37" s="25">
        <v>0.72343265400000001</v>
      </c>
      <c r="G37" s="25">
        <v>37.651387826855185</v>
      </c>
      <c r="H37" s="25">
        <v>37.114918459999998</v>
      </c>
      <c r="I37" s="25">
        <v>38.187857200000003</v>
      </c>
      <c r="J37" s="25">
        <v>0.5364693700000025</v>
      </c>
      <c r="K37" s="25">
        <v>0.72695557300000002</v>
      </c>
      <c r="L37" s="25">
        <v>27.547165626078733</v>
      </c>
      <c r="M37" s="25">
        <v>26.445209989999999</v>
      </c>
      <c r="N37" s="25">
        <v>28.649121260000001</v>
      </c>
      <c r="O37" s="25">
        <v>1.1019556350000013</v>
      </c>
      <c r="P37" s="25">
        <v>2.040944139</v>
      </c>
    </row>
    <row r="41" spans="1:16" x14ac:dyDescent="0.25">
      <c r="A41" s="141" t="s">
        <v>15</v>
      </c>
      <c r="B41" s="142"/>
      <c r="C41" s="142"/>
      <c r="D41" s="142"/>
      <c r="E41" s="142"/>
      <c r="F41" s="143"/>
    </row>
    <row r="42" spans="1:16" x14ac:dyDescent="0.25">
      <c r="A42" s="144" t="s">
        <v>508</v>
      </c>
      <c r="B42" s="145"/>
      <c r="C42" s="145"/>
      <c r="D42" s="145"/>
      <c r="E42" s="145"/>
      <c r="F42" s="146"/>
    </row>
    <row r="43" spans="1:16" x14ac:dyDescent="0.25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1:16" x14ac:dyDescent="0.25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1:16" x14ac:dyDescent="0.25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6" x14ac:dyDescent="0.25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</row>
    <row r="47" spans="1:16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</row>
    <row r="48" spans="1:16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2:16" x14ac:dyDescent="0.25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2:16" x14ac:dyDescent="0.25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</row>
  </sheetData>
  <mergeCells count="5">
    <mergeCell ref="A1:H1"/>
    <mergeCell ref="A3:P4"/>
    <mergeCell ref="A5:P7"/>
    <mergeCell ref="A41:F41"/>
    <mergeCell ref="A42:F4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9">
    <tabColor theme="7" tint="-0.249977111117893"/>
  </sheetPr>
  <dimension ref="A1:P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2" width="8.28515625" style="13" customWidth="1"/>
    <col min="3" max="4" width="8.28515625" style="13" bestFit="1" customWidth="1"/>
    <col min="5" max="5" width="7.140625" style="13" bestFit="1" customWidth="1"/>
    <col min="6" max="6" width="4.85546875" style="13" bestFit="1" customWidth="1"/>
    <col min="7" max="7" width="12.140625" style="13" bestFit="1" customWidth="1"/>
    <col min="8" max="9" width="8.28515625" style="13" bestFit="1" customWidth="1"/>
    <col min="10" max="10" width="7.140625" style="13" bestFit="1" customWidth="1"/>
    <col min="11" max="11" width="4.85546875" style="13" bestFit="1" customWidth="1"/>
    <col min="12" max="12" width="15.7109375" style="13" bestFit="1" customWidth="1"/>
    <col min="13" max="14" width="8.2851562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212</v>
      </c>
    </row>
    <row r="10" spans="1:16" ht="16.5" x14ac:dyDescent="0.3">
      <c r="A10" s="44" t="s">
        <v>314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389824.40927429026</v>
      </c>
      <c r="C15" s="4">
        <v>366468.60600000003</v>
      </c>
      <c r="D15" s="4">
        <v>413180.21260000003</v>
      </c>
      <c r="E15" s="4">
        <v>23355.8033</v>
      </c>
      <c r="F15" s="6">
        <v>3.0568188900000002</v>
      </c>
      <c r="G15" s="4">
        <v>264556.77158523886</v>
      </c>
      <c r="H15" s="4">
        <v>246660.70610000001</v>
      </c>
      <c r="I15" s="4">
        <v>282452.8371</v>
      </c>
      <c r="J15" s="4">
        <v>17896.065499999997</v>
      </c>
      <c r="K15" s="6">
        <v>3.4512991720000001</v>
      </c>
      <c r="L15" s="4">
        <v>125267.63768905136</v>
      </c>
      <c r="M15" s="4">
        <v>110260.86380000001</v>
      </c>
      <c r="N15" s="4">
        <v>140274.41149999999</v>
      </c>
      <c r="O15" s="4">
        <v>15006.77384999999</v>
      </c>
      <c r="P15" s="6">
        <v>6.1121271300000002</v>
      </c>
    </row>
    <row r="16" spans="1:16" ht="16.5" x14ac:dyDescent="0.3">
      <c r="A16" s="15" t="s">
        <v>410</v>
      </c>
      <c r="B16" s="21">
        <v>17421.58596304548</v>
      </c>
      <c r="C16" s="21">
        <v>13425.512290000001</v>
      </c>
      <c r="D16" s="21">
        <v>21417.659640000002</v>
      </c>
      <c r="E16" s="21">
        <v>3996.0736750000005</v>
      </c>
      <c r="F16" s="5">
        <v>11.702798489999999</v>
      </c>
      <c r="G16" s="21">
        <v>16939.974348668115</v>
      </c>
      <c r="H16" s="21">
        <v>13024.883610000001</v>
      </c>
      <c r="I16" s="21">
        <v>20855.06509</v>
      </c>
      <c r="J16" s="21">
        <v>3915.0907399999996</v>
      </c>
      <c r="K16" s="5">
        <v>11.791607450000001</v>
      </c>
      <c r="L16" s="21">
        <v>481.61161437736507</v>
      </c>
      <c r="M16" s="21">
        <v>0</v>
      </c>
      <c r="N16" s="21">
        <v>1281.591007</v>
      </c>
      <c r="O16" s="21">
        <v>640.7955035</v>
      </c>
      <c r="P16" s="5">
        <v>84.747281689999994</v>
      </c>
    </row>
    <row r="17" spans="1:16" ht="16.5" x14ac:dyDescent="0.3">
      <c r="A17" s="23" t="s">
        <v>18</v>
      </c>
      <c r="B17" s="24">
        <v>372402.82331124478</v>
      </c>
      <c r="C17" s="24">
        <v>349416.18449999997</v>
      </c>
      <c r="D17" s="24">
        <v>395389.4621</v>
      </c>
      <c r="E17" s="24">
        <v>22986.638800000015</v>
      </c>
      <c r="F17" s="25">
        <v>3.1492449069999999</v>
      </c>
      <c r="G17" s="24">
        <v>247616.79723657077</v>
      </c>
      <c r="H17" s="24">
        <v>230188.49470000001</v>
      </c>
      <c r="I17" s="24">
        <v>265045.09970000002</v>
      </c>
      <c r="J17" s="24">
        <v>17428.302500000005</v>
      </c>
      <c r="K17" s="25">
        <v>3.591029029</v>
      </c>
      <c r="L17" s="24">
        <v>124786.026074674</v>
      </c>
      <c r="M17" s="24">
        <v>109799.29459999999</v>
      </c>
      <c r="N17" s="24">
        <v>139772.75760000001</v>
      </c>
      <c r="O17" s="24">
        <v>14986.731500000009</v>
      </c>
      <c r="P17" s="25">
        <v>6.1275223079999996</v>
      </c>
    </row>
    <row r="18" spans="1:16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A21" s="2" t="s">
        <v>212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ht="16.5" x14ac:dyDescent="0.3">
      <c r="A22" s="44" t="s">
        <v>315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67.865624956052983</v>
      </c>
      <c r="H27" s="6">
        <v>64.865511889999993</v>
      </c>
      <c r="I27" s="6">
        <v>70.865738019999995</v>
      </c>
      <c r="J27" s="6">
        <v>3.0001130650000007</v>
      </c>
      <c r="K27" s="6">
        <v>2.2554421809999998</v>
      </c>
      <c r="L27" s="6">
        <v>32.134375043947003</v>
      </c>
      <c r="M27" s="6">
        <v>29.134261980000002</v>
      </c>
      <c r="N27" s="6">
        <v>35.134488109999999</v>
      </c>
      <c r="O27" s="6">
        <v>3.000113064999999</v>
      </c>
      <c r="P27" s="6">
        <v>4.7633412179999999</v>
      </c>
    </row>
    <row r="28" spans="1:16" ht="16.5" x14ac:dyDescent="0.3">
      <c r="A28" s="15" t="s">
        <v>410</v>
      </c>
      <c r="B28" s="5">
        <v>4.4690854519546557</v>
      </c>
      <c r="C28" s="5">
        <v>3.4565434050000001</v>
      </c>
      <c r="D28" s="5">
        <v>5.481627499</v>
      </c>
      <c r="E28" s="5">
        <v>1.0125420469999999</v>
      </c>
      <c r="F28" s="5">
        <v>11.559481030000001</v>
      </c>
      <c r="G28" s="5">
        <v>6.4031528080581142</v>
      </c>
      <c r="H28" s="5">
        <v>4.9587752509999996</v>
      </c>
      <c r="I28" s="5">
        <v>7.847530366</v>
      </c>
      <c r="J28" s="5">
        <v>1.4443775575000002</v>
      </c>
      <c r="K28" s="5">
        <v>11.50881991</v>
      </c>
      <c r="L28" s="5">
        <v>0.38446611053116309</v>
      </c>
      <c r="M28" s="5">
        <v>0</v>
      </c>
      <c r="N28" s="5">
        <v>1.0223619930000001</v>
      </c>
      <c r="O28" s="5">
        <v>0.51118099650000004</v>
      </c>
      <c r="P28" s="5">
        <v>84.651695970000006</v>
      </c>
    </row>
    <row r="29" spans="1:16" ht="16.5" x14ac:dyDescent="0.3">
      <c r="A29" s="23" t="s">
        <v>18</v>
      </c>
      <c r="B29" s="25">
        <v>95.530914548045345</v>
      </c>
      <c r="C29" s="25">
        <v>94.518372499999998</v>
      </c>
      <c r="D29" s="25">
        <v>96.543456599999999</v>
      </c>
      <c r="E29" s="25">
        <v>1.0125420500000004</v>
      </c>
      <c r="F29" s="25">
        <v>0.54077058499999997</v>
      </c>
      <c r="G29" s="25">
        <v>93.59684719194189</v>
      </c>
      <c r="H29" s="25">
        <v>92.152469629999999</v>
      </c>
      <c r="I29" s="25">
        <v>95.041224749999998</v>
      </c>
      <c r="J29" s="25">
        <v>1.4443775599999995</v>
      </c>
      <c r="K29" s="25">
        <v>0.78734203899999999</v>
      </c>
      <c r="L29" s="25">
        <v>99.615533889468836</v>
      </c>
      <c r="M29" s="25">
        <v>98.977638010000007</v>
      </c>
      <c r="N29" s="25">
        <v>100.25342980000001</v>
      </c>
      <c r="O29" s="25">
        <v>0.63789589499999977</v>
      </c>
      <c r="P29" s="25">
        <v>0.32671318399999999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95" priority="2" operator="lessThan">
      <formula>0</formula>
    </cfRule>
  </conditionalFormatting>
  <conditionalFormatting sqref="B27:P29">
    <cfRule type="cellIs" dxfId="94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0">
    <tabColor theme="7" tint="-0.249977111117893"/>
  </sheetPr>
  <dimension ref="A1:P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2" width="8.28515625" style="13" customWidth="1"/>
    <col min="3" max="4" width="8.28515625" style="13" bestFit="1" customWidth="1"/>
    <col min="5" max="5" width="7.140625" style="13" bestFit="1" customWidth="1"/>
    <col min="6" max="6" width="4.28515625" style="13" bestFit="1" customWidth="1"/>
    <col min="7" max="7" width="12.140625" style="13" bestFit="1" customWidth="1"/>
    <col min="8" max="9" width="8.2851562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8.28515625" style="13" bestFit="1" customWidth="1"/>
    <col min="15" max="15" width="7.140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213</v>
      </c>
    </row>
    <row r="10" spans="1:16" ht="16.5" x14ac:dyDescent="0.3">
      <c r="A10" s="44" t="s">
        <v>316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674321.87434013106</v>
      </c>
      <c r="C15" s="4">
        <v>638792.38659999997</v>
      </c>
      <c r="D15" s="4">
        <v>709851.36210000003</v>
      </c>
      <c r="E15" s="4">
        <v>35529.487750000029</v>
      </c>
      <c r="F15" s="6">
        <v>2.688225069</v>
      </c>
      <c r="G15" s="4">
        <v>358286.54463788547</v>
      </c>
      <c r="H15" s="4">
        <v>335515.06790000002</v>
      </c>
      <c r="I15" s="4">
        <v>381058.02140000003</v>
      </c>
      <c r="J15" s="4">
        <v>22771.476750000002</v>
      </c>
      <c r="K15" s="6">
        <v>3.2426839840000001</v>
      </c>
      <c r="L15" s="4">
        <v>316035.32970224554</v>
      </c>
      <c r="M15" s="4">
        <v>288766.60800000001</v>
      </c>
      <c r="N15" s="4">
        <v>343304.0514</v>
      </c>
      <c r="O15" s="4">
        <v>27268.721699999995</v>
      </c>
      <c r="P15" s="6">
        <v>4.4022334839999999</v>
      </c>
    </row>
    <row r="16" spans="1:16" ht="16.5" x14ac:dyDescent="0.3">
      <c r="A16" s="15" t="s">
        <v>205</v>
      </c>
      <c r="B16" s="21">
        <v>308168.37659098918</v>
      </c>
      <c r="C16" s="21">
        <v>287035.8444</v>
      </c>
      <c r="D16" s="21">
        <v>329300.90879999998</v>
      </c>
      <c r="E16" s="21">
        <v>21132.532199999987</v>
      </c>
      <c r="F16" s="5">
        <v>3.4987055730000001</v>
      </c>
      <c r="G16" s="21">
        <v>139480.14233604688</v>
      </c>
      <c r="H16" s="21">
        <v>127094.1403</v>
      </c>
      <c r="I16" s="21">
        <v>151866.14439999999</v>
      </c>
      <c r="J16" s="21">
        <v>12386.002049999996</v>
      </c>
      <c r="K16" s="5">
        <v>4.5306727569999996</v>
      </c>
      <c r="L16" s="21">
        <v>168688.23425494228</v>
      </c>
      <c r="M16" s="21">
        <v>151577.55360000001</v>
      </c>
      <c r="N16" s="21">
        <v>185798.9149</v>
      </c>
      <c r="O16" s="21">
        <v>17110.680649999995</v>
      </c>
      <c r="P16" s="5">
        <v>5.1751914550000002</v>
      </c>
    </row>
    <row r="17" spans="1:16" ht="16.5" x14ac:dyDescent="0.3">
      <c r="A17" s="23" t="s">
        <v>206</v>
      </c>
      <c r="B17" s="24">
        <v>366153.49774914188</v>
      </c>
      <c r="C17" s="24">
        <v>344543.72960000002</v>
      </c>
      <c r="D17" s="24">
        <v>387763.2659</v>
      </c>
      <c r="E17" s="24">
        <v>21609.768149999989</v>
      </c>
      <c r="F17" s="25">
        <v>3.011139317</v>
      </c>
      <c r="G17" s="24">
        <v>218806.40230183859</v>
      </c>
      <c r="H17" s="24">
        <v>203481.72020000001</v>
      </c>
      <c r="I17" s="24">
        <v>234131.08439999999</v>
      </c>
      <c r="J17" s="24">
        <v>15324.682099999991</v>
      </c>
      <c r="K17" s="25">
        <v>3.5733485389999999</v>
      </c>
      <c r="L17" s="24">
        <v>147347.09544730326</v>
      </c>
      <c r="M17" s="24">
        <v>132109.73000000001</v>
      </c>
      <c r="N17" s="24">
        <v>162584.4608</v>
      </c>
      <c r="O17" s="24">
        <v>15237.365399999995</v>
      </c>
      <c r="P17" s="25">
        <v>5.2760904430000002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A21" s="2" t="s">
        <v>213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ht="16.5" x14ac:dyDescent="0.3">
      <c r="A22" s="44" t="s">
        <v>317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53.132866998937679</v>
      </c>
      <c r="H27" s="6">
        <v>50.464405480000003</v>
      </c>
      <c r="I27" s="6">
        <v>55.801328519999998</v>
      </c>
      <c r="J27" s="6">
        <v>2.6684615199999975</v>
      </c>
      <c r="K27" s="6">
        <v>2.5623687099999999</v>
      </c>
      <c r="L27" s="6">
        <v>46.867133001062314</v>
      </c>
      <c r="M27" s="6">
        <v>44.198671480000002</v>
      </c>
      <c r="N27" s="6">
        <v>49.535594519999997</v>
      </c>
      <c r="O27" s="6">
        <v>2.6684615199999975</v>
      </c>
      <c r="P27" s="6">
        <v>2.904935445</v>
      </c>
    </row>
    <row r="28" spans="1:16" ht="16.5" x14ac:dyDescent="0.3">
      <c r="A28" s="15" t="s">
        <v>205</v>
      </c>
      <c r="B28" s="5">
        <v>45.700486417195421</v>
      </c>
      <c r="C28" s="5">
        <v>43.929261089999997</v>
      </c>
      <c r="D28" s="5">
        <v>47.471711740000003</v>
      </c>
      <c r="E28" s="5">
        <v>1.7712253250000032</v>
      </c>
      <c r="F28" s="5">
        <v>1.9774108800000001</v>
      </c>
      <c r="G28" s="5">
        <v>38.929774065899473</v>
      </c>
      <c r="H28" s="5">
        <v>36.735027700000003</v>
      </c>
      <c r="I28" s="5">
        <v>41.124520429999997</v>
      </c>
      <c r="J28" s="5">
        <v>2.1947463649999968</v>
      </c>
      <c r="K28" s="5">
        <v>2.8763808129999999</v>
      </c>
      <c r="L28" s="5">
        <v>53.376384980082079</v>
      </c>
      <c r="M28" s="5">
        <v>50.629131080000001</v>
      </c>
      <c r="N28" s="5">
        <v>56.123638880000001</v>
      </c>
      <c r="O28" s="5">
        <v>2.7472539000000005</v>
      </c>
      <c r="P28" s="5">
        <v>2.625993035</v>
      </c>
    </row>
    <row r="29" spans="1:16" ht="16.5" x14ac:dyDescent="0.3">
      <c r="A29" s="23" t="s">
        <v>206</v>
      </c>
      <c r="B29" s="25">
        <v>54.299513582804579</v>
      </c>
      <c r="C29" s="25">
        <v>52.528288259999997</v>
      </c>
      <c r="D29" s="25">
        <v>56.070738910000003</v>
      </c>
      <c r="E29" s="25">
        <v>1.7712253250000032</v>
      </c>
      <c r="F29" s="25">
        <v>1.6642624049999999</v>
      </c>
      <c r="G29" s="25">
        <v>61.070225934100527</v>
      </c>
      <c r="H29" s="25">
        <v>58.875479570000003</v>
      </c>
      <c r="I29" s="25">
        <v>63.264972299999997</v>
      </c>
      <c r="J29" s="25">
        <v>2.1947463649999968</v>
      </c>
      <c r="K29" s="25">
        <v>1.8335752569999999</v>
      </c>
      <c r="L29" s="25">
        <v>46.623615019917921</v>
      </c>
      <c r="M29" s="25">
        <v>43.876361119999999</v>
      </c>
      <c r="N29" s="25">
        <v>49.370868919999999</v>
      </c>
      <c r="O29" s="25">
        <v>2.7472539000000005</v>
      </c>
      <c r="P29" s="25">
        <v>3.0063309149999999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93" priority="2" operator="lessThan">
      <formula>0</formula>
    </cfRule>
  </conditionalFormatting>
  <conditionalFormatting sqref="B27:P29">
    <cfRule type="cellIs" dxfId="92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tabColor theme="7" tint="-0.249977111117893"/>
  </sheetPr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2" width="8.28515625" style="13" customWidth="1"/>
    <col min="3" max="4" width="8.28515625" style="13" bestFit="1" customWidth="1"/>
    <col min="5" max="5" width="7.140625" style="13" bestFit="1" customWidth="1"/>
    <col min="6" max="6" width="4.85546875" style="13" bestFit="1" customWidth="1"/>
    <col min="7" max="7" width="12.140625" style="13" bestFit="1" customWidth="1"/>
    <col min="8" max="9" width="8.28515625" style="13" bestFit="1" customWidth="1"/>
    <col min="10" max="10" width="7.140625" style="13" bestFit="1" customWidth="1"/>
    <col min="11" max="11" width="4.85546875" style="13" bestFit="1" customWidth="1"/>
    <col min="12" max="12" width="15.7109375" style="13" bestFit="1" customWidth="1"/>
    <col min="13" max="14" width="8.2851562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214</v>
      </c>
    </row>
    <row r="10" spans="1:16" ht="16.5" x14ac:dyDescent="0.3">
      <c r="A10" s="44" t="s">
        <v>318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674321.87434012769</v>
      </c>
      <c r="C15" s="4">
        <v>638792.38659999997</v>
      </c>
      <c r="D15" s="4">
        <v>709851.36210000003</v>
      </c>
      <c r="E15" s="4">
        <v>35529.487750000029</v>
      </c>
      <c r="F15" s="6">
        <v>2.688225069</v>
      </c>
      <c r="G15" s="4">
        <v>358286.54463788186</v>
      </c>
      <c r="H15" s="4">
        <v>335515.06790000002</v>
      </c>
      <c r="I15" s="4">
        <v>381058.02140000003</v>
      </c>
      <c r="J15" s="4">
        <v>22771.476750000002</v>
      </c>
      <c r="K15" s="6">
        <v>3.2426839840000001</v>
      </c>
      <c r="L15" s="4">
        <v>316035.32970224577</v>
      </c>
      <c r="M15" s="4">
        <v>288766.60800000001</v>
      </c>
      <c r="N15" s="4">
        <v>343304.0514</v>
      </c>
      <c r="O15" s="4">
        <v>27268.721699999995</v>
      </c>
      <c r="P15" s="6">
        <v>4.4022334839999999</v>
      </c>
    </row>
    <row r="16" spans="1:16" ht="16.5" x14ac:dyDescent="0.3">
      <c r="A16" s="15" t="s">
        <v>452</v>
      </c>
      <c r="B16" s="21">
        <v>4984.275979653582</v>
      </c>
      <c r="C16" s="21">
        <v>3245.3695039999998</v>
      </c>
      <c r="D16" s="21">
        <v>6723.1824550000001</v>
      </c>
      <c r="E16" s="21">
        <v>1738.9064755000002</v>
      </c>
      <c r="F16" s="5">
        <v>17.799920889999999</v>
      </c>
      <c r="G16" s="21">
        <v>4620.1190029532572</v>
      </c>
      <c r="H16" s="21">
        <v>2922.2583370000002</v>
      </c>
      <c r="I16" s="21">
        <v>6317.9796690000003</v>
      </c>
      <c r="J16" s="21">
        <v>1697.860666</v>
      </c>
      <c r="K16" s="5">
        <v>18.749634830000002</v>
      </c>
      <c r="L16" s="21">
        <v>364.15697670032512</v>
      </c>
      <c r="M16" s="21">
        <v>0</v>
      </c>
      <c r="N16" s="21">
        <v>739.79977289999999</v>
      </c>
      <c r="O16" s="21">
        <v>369.89988645</v>
      </c>
      <c r="P16" s="5">
        <v>52.629635059999998</v>
      </c>
    </row>
    <row r="17" spans="1:16" ht="16.5" x14ac:dyDescent="0.3">
      <c r="A17" s="19" t="s">
        <v>453</v>
      </c>
      <c r="B17" s="4">
        <v>666394.31774585042</v>
      </c>
      <c r="C17" s="4">
        <v>631023.87549999997</v>
      </c>
      <c r="D17" s="4">
        <v>701764.75989999995</v>
      </c>
      <c r="E17" s="4">
        <v>35370.44219999999</v>
      </c>
      <c r="F17" s="6">
        <v>2.7080278899999999</v>
      </c>
      <c r="G17" s="4">
        <v>351509.57968274294</v>
      </c>
      <c r="H17" s="4">
        <v>328961.85430000001</v>
      </c>
      <c r="I17" s="4">
        <v>374057.3051</v>
      </c>
      <c r="J17" s="4">
        <v>22547.725399999996</v>
      </c>
      <c r="K17" s="6">
        <v>3.2727248979999999</v>
      </c>
      <c r="L17" s="4">
        <v>314884.73806310742</v>
      </c>
      <c r="M17" s="4">
        <v>287636.74810000003</v>
      </c>
      <c r="N17" s="4">
        <v>342132.728</v>
      </c>
      <c r="O17" s="4">
        <v>27247.989949999988</v>
      </c>
      <c r="P17" s="6">
        <v>4.4149601489999997</v>
      </c>
    </row>
    <row r="18" spans="1:16" ht="16.5" x14ac:dyDescent="0.3">
      <c r="A18" s="15" t="s">
        <v>166</v>
      </c>
      <c r="B18" s="21">
        <v>2629.0984151481671</v>
      </c>
      <c r="C18" s="21">
        <v>1426.103676</v>
      </c>
      <c r="D18" s="21">
        <v>3832.093155</v>
      </c>
      <c r="E18" s="21">
        <v>1202.9947394999999</v>
      </c>
      <c r="F18" s="5">
        <v>23.3453728</v>
      </c>
      <c r="G18" s="21">
        <v>2085.4032040812799</v>
      </c>
      <c r="H18" s="21">
        <v>1161.234185</v>
      </c>
      <c r="I18" s="21">
        <v>3009.5722230000001</v>
      </c>
      <c r="J18" s="21">
        <v>924.16901900000005</v>
      </c>
      <c r="K18" s="5">
        <v>22.610246530000001</v>
      </c>
      <c r="L18" s="21">
        <v>543.69521106688717</v>
      </c>
      <c r="M18" s="21">
        <v>0</v>
      </c>
      <c r="N18" s="21">
        <v>1313.876673</v>
      </c>
      <c r="O18" s="21">
        <v>656.93833649999999</v>
      </c>
      <c r="P18" s="5">
        <v>72.273898590000002</v>
      </c>
    </row>
    <row r="19" spans="1:16" ht="16.5" x14ac:dyDescent="0.3">
      <c r="A19" s="23" t="s">
        <v>167</v>
      </c>
      <c r="B19" s="24">
        <v>314.18219947550256</v>
      </c>
      <c r="C19" s="24">
        <v>0</v>
      </c>
      <c r="D19" s="24">
        <v>715.71348539999997</v>
      </c>
      <c r="E19" s="24">
        <v>357.85674269999998</v>
      </c>
      <c r="F19" s="25">
        <v>65.205126620000001</v>
      </c>
      <c r="G19" s="24">
        <v>71.44274810439569</v>
      </c>
      <c r="H19" s="24">
        <v>0</v>
      </c>
      <c r="I19" s="24">
        <v>143.66331959999999</v>
      </c>
      <c r="J19" s="24">
        <v>71.831659799999997</v>
      </c>
      <c r="K19" s="25">
        <v>51.575886050000001</v>
      </c>
      <c r="L19" s="24">
        <v>242.7394513711069</v>
      </c>
      <c r="M19" s="24">
        <v>0</v>
      </c>
      <c r="N19" s="24">
        <v>637.75762599999996</v>
      </c>
      <c r="O19" s="24">
        <v>318.87881299999998</v>
      </c>
      <c r="P19" s="25">
        <v>83.02724748</v>
      </c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6" x14ac:dyDescent="0.25">
      <c r="A23" s="2" t="s">
        <v>214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6" ht="16.5" x14ac:dyDescent="0.3">
      <c r="A24" s="44" t="s">
        <v>319</v>
      </c>
    </row>
    <row r="25" spans="1:16" x14ac:dyDescent="0.25">
      <c r="A25" s="2" t="s">
        <v>0</v>
      </c>
    </row>
    <row r="26" spans="1:16" x14ac:dyDescent="0.25">
      <c r="A26" s="15">
        <v>2019</v>
      </c>
    </row>
    <row r="27" spans="1:16" ht="10.5" customHeight="1" x14ac:dyDescent="0.25">
      <c r="A27" s="7"/>
    </row>
    <row r="28" spans="1:16" ht="49.5" x14ac:dyDescent="0.25">
      <c r="A28" s="10"/>
      <c r="B28" s="14" t="s">
        <v>1</v>
      </c>
      <c r="C28" s="14" t="s">
        <v>2</v>
      </c>
      <c r="D28" s="14" t="s">
        <v>3</v>
      </c>
      <c r="E28" s="14" t="s">
        <v>4</v>
      </c>
      <c r="F28" s="14" t="s">
        <v>5</v>
      </c>
      <c r="G28" s="14" t="s">
        <v>6</v>
      </c>
      <c r="H28" s="14" t="s">
        <v>2</v>
      </c>
      <c r="I28" s="14" t="s">
        <v>3</v>
      </c>
      <c r="J28" s="14" t="s">
        <v>4</v>
      </c>
      <c r="K28" s="14" t="s">
        <v>5</v>
      </c>
      <c r="L28" s="14" t="s">
        <v>7</v>
      </c>
      <c r="M28" s="14" t="s">
        <v>2</v>
      </c>
      <c r="N28" s="14" t="s">
        <v>3</v>
      </c>
      <c r="O28" s="14" t="s">
        <v>4</v>
      </c>
      <c r="P28" s="14" t="s">
        <v>5</v>
      </c>
    </row>
    <row r="29" spans="1:16" ht="16.5" x14ac:dyDescent="0.3">
      <c r="A29" s="19" t="s">
        <v>1</v>
      </c>
      <c r="B29" s="6">
        <v>100</v>
      </c>
      <c r="C29" s="6">
        <v>100</v>
      </c>
      <c r="D29" s="6">
        <v>100</v>
      </c>
      <c r="E29" s="6">
        <v>0</v>
      </c>
      <c r="F29" s="6">
        <v>0</v>
      </c>
      <c r="G29" s="6">
        <v>53.132866998937402</v>
      </c>
      <c r="H29" s="6">
        <v>50.464405480000003</v>
      </c>
      <c r="I29" s="6">
        <v>55.801328519999998</v>
      </c>
      <c r="J29" s="6">
        <v>2.6684615199999975</v>
      </c>
      <c r="K29" s="6">
        <v>2.5623687099999999</v>
      </c>
      <c r="L29" s="6">
        <v>46.867133001062591</v>
      </c>
      <c r="M29" s="6">
        <v>44.198671480000002</v>
      </c>
      <c r="N29" s="6">
        <v>49.535594519999997</v>
      </c>
      <c r="O29" s="6">
        <v>2.6684615199999975</v>
      </c>
      <c r="P29" s="6">
        <v>2.904935445</v>
      </c>
    </row>
    <row r="30" spans="1:16" ht="16.5" x14ac:dyDescent="0.3">
      <c r="A30" s="15" t="s">
        <v>452</v>
      </c>
      <c r="B30" s="5">
        <v>0.7391538328088576</v>
      </c>
      <c r="C30" s="5">
        <v>0.481947187</v>
      </c>
      <c r="D30" s="5">
        <v>0.99636047900000002</v>
      </c>
      <c r="E30" s="5">
        <v>0.25720664599999998</v>
      </c>
      <c r="F30" s="5">
        <v>17.7537983</v>
      </c>
      <c r="G30" s="5">
        <v>1.2895039102355308</v>
      </c>
      <c r="H30" s="5">
        <v>0.82027914800000001</v>
      </c>
      <c r="I30" s="5">
        <v>1.758728673</v>
      </c>
      <c r="J30" s="5">
        <v>0.4692247625</v>
      </c>
      <c r="K30" s="5">
        <v>18.565309280000001</v>
      </c>
      <c r="L30" s="5">
        <v>0.1152266669183529</v>
      </c>
      <c r="M30" s="5">
        <v>0</v>
      </c>
      <c r="N30" s="5">
        <v>0.23431497300000001</v>
      </c>
      <c r="O30" s="5">
        <v>0.1171574865</v>
      </c>
      <c r="P30" s="5">
        <v>52.730276410000002</v>
      </c>
    </row>
    <row r="31" spans="1:16" ht="16.5" x14ac:dyDescent="0.3">
      <c r="A31" s="19" t="s">
        <v>453</v>
      </c>
      <c r="B31" s="6">
        <v>98.824366093412735</v>
      </c>
      <c r="C31" s="6">
        <v>98.506120999999993</v>
      </c>
      <c r="D31" s="6">
        <v>99.142611189999997</v>
      </c>
      <c r="E31" s="6">
        <v>0.31824509500000175</v>
      </c>
      <c r="F31" s="6">
        <v>0.164301532</v>
      </c>
      <c r="G31" s="6">
        <v>98.108506987894742</v>
      </c>
      <c r="H31" s="6">
        <v>97.575157079999997</v>
      </c>
      <c r="I31" s="6">
        <v>98.641856899999993</v>
      </c>
      <c r="J31" s="6">
        <v>0.53334990999999832</v>
      </c>
      <c r="K31" s="6">
        <v>0.27736361300000001</v>
      </c>
      <c r="L31" s="6">
        <v>99.635929425921347</v>
      </c>
      <c r="M31" s="6">
        <v>99.337095719999994</v>
      </c>
      <c r="N31" s="6">
        <v>99.934763140000001</v>
      </c>
      <c r="O31" s="6">
        <v>0.2988337100000038</v>
      </c>
      <c r="P31" s="6">
        <v>0.15302329200000001</v>
      </c>
    </row>
    <row r="32" spans="1:16" ht="16.5" x14ac:dyDescent="0.3">
      <c r="A32" s="15" t="s">
        <v>166</v>
      </c>
      <c r="B32" s="5">
        <v>0.38988775467515846</v>
      </c>
      <c r="C32" s="5">
        <v>0.21119511899999999</v>
      </c>
      <c r="D32" s="5">
        <v>0.56858039000000005</v>
      </c>
      <c r="E32" s="5">
        <v>0.17869263550000003</v>
      </c>
      <c r="F32" s="5">
        <v>23.383579229999999</v>
      </c>
      <c r="G32" s="5">
        <v>0.58204898712816167</v>
      </c>
      <c r="H32" s="5">
        <v>0.323903316</v>
      </c>
      <c r="I32" s="5">
        <v>0.84019465800000004</v>
      </c>
      <c r="J32" s="5">
        <v>0.25814567100000002</v>
      </c>
      <c r="K32" s="5">
        <v>22.628159799999999</v>
      </c>
      <c r="L32" s="5">
        <v>0.17203621240040862</v>
      </c>
      <c r="M32" s="5">
        <v>0</v>
      </c>
      <c r="N32" s="5">
        <v>0.41586695800000001</v>
      </c>
      <c r="O32" s="5">
        <v>0.207933479</v>
      </c>
      <c r="P32" s="5">
        <v>72.312357800000001</v>
      </c>
    </row>
    <row r="33" spans="1:16" ht="16.5" x14ac:dyDescent="0.3">
      <c r="A33" s="23" t="s">
        <v>167</v>
      </c>
      <c r="B33" s="25">
        <v>4.659231910324018E-2</v>
      </c>
      <c r="C33" s="25">
        <v>0</v>
      </c>
      <c r="D33" s="25">
        <v>0.10612517</v>
      </c>
      <c r="E33" s="25">
        <v>5.3062585000000002E-2</v>
      </c>
      <c r="F33" s="25">
        <v>65.190795190000003</v>
      </c>
      <c r="G33" s="25">
        <v>1.994011474156878E-2</v>
      </c>
      <c r="H33" s="25">
        <v>0</v>
      </c>
      <c r="I33" s="25">
        <v>4.0128412000000002E-2</v>
      </c>
      <c r="J33" s="25">
        <v>2.0064206000000001E-2</v>
      </c>
      <c r="K33" s="25">
        <v>51.655427590000002</v>
      </c>
      <c r="L33" s="25">
        <v>7.6807694759888107E-2</v>
      </c>
      <c r="M33" s="25">
        <v>0</v>
      </c>
      <c r="N33" s="25">
        <v>0.20175383099999999</v>
      </c>
      <c r="O33" s="25">
        <v>0.1008769155</v>
      </c>
      <c r="P33" s="25">
        <v>82.996929789999996</v>
      </c>
    </row>
    <row r="37" spans="1:16" x14ac:dyDescent="0.25">
      <c r="A37" s="141" t="s">
        <v>15</v>
      </c>
      <c r="B37" s="142"/>
      <c r="C37" s="142"/>
      <c r="D37" s="142"/>
      <c r="E37" s="142"/>
      <c r="F37" s="143"/>
    </row>
    <row r="38" spans="1:16" x14ac:dyDescent="0.25">
      <c r="A38" s="144" t="s">
        <v>508</v>
      </c>
      <c r="B38" s="145"/>
      <c r="C38" s="145"/>
      <c r="D38" s="145"/>
      <c r="E38" s="145"/>
      <c r="F38" s="146"/>
    </row>
  </sheetData>
  <mergeCells count="5">
    <mergeCell ref="A1:H1"/>
    <mergeCell ref="A3:P4"/>
    <mergeCell ref="A5:P7"/>
    <mergeCell ref="A37:F37"/>
    <mergeCell ref="A38:F38"/>
  </mergeCells>
  <conditionalFormatting sqref="B15:P19">
    <cfRule type="cellIs" dxfId="91" priority="2" operator="lessThan">
      <formula>0</formula>
    </cfRule>
  </conditionalFormatting>
  <conditionalFormatting sqref="B29:P33">
    <cfRule type="cellIs" dxfId="9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2">
    <tabColor theme="7" tint="-0.249977111117893"/>
  </sheetPr>
  <dimension ref="A1:P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2" width="8.28515625" style="13" customWidth="1"/>
    <col min="3" max="4" width="8.28515625" style="13" bestFit="1" customWidth="1"/>
    <col min="5" max="5" width="7.140625" style="13" bestFit="1" customWidth="1"/>
    <col min="6" max="6" width="4.85546875" style="13" bestFit="1" customWidth="1"/>
    <col min="7" max="7" width="12.140625" style="13" bestFit="1" customWidth="1"/>
    <col min="8" max="9" width="8.28515625" style="13" bestFit="1" customWidth="1"/>
    <col min="10" max="10" width="7.140625" style="13" bestFit="1" customWidth="1"/>
    <col min="11" max="11" width="4.85546875" style="13" bestFit="1" customWidth="1"/>
    <col min="12" max="12" width="15.7109375" style="13" bestFit="1" customWidth="1"/>
    <col min="13" max="14" width="8.2851562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215</v>
      </c>
    </row>
    <row r="10" spans="1:16" ht="16.5" x14ac:dyDescent="0.3">
      <c r="A10" s="44" t="s">
        <v>518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674321.87434012769</v>
      </c>
      <c r="C15" s="4">
        <v>638792.38659999997</v>
      </c>
      <c r="D15" s="4">
        <v>709851.36210000003</v>
      </c>
      <c r="E15" s="4">
        <v>35529.487750000029</v>
      </c>
      <c r="F15" s="6">
        <v>2.688225069</v>
      </c>
      <c r="G15" s="4">
        <v>358286.54463788198</v>
      </c>
      <c r="H15" s="4">
        <v>335515.06790000002</v>
      </c>
      <c r="I15" s="4">
        <v>381058.02140000003</v>
      </c>
      <c r="J15" s="4">
        <v>22771.476750000002</v>
      </c>
      <c r="K15" s="6">
        <v>3.2426839840000001</v>
      </c>
      <c r="L15" s="4">
        <v>316035.32970224571</v>
      </c>
      <c r="M15" s="4">
        <v>288766.60800000001</v>
      </c>
      <c r="N15" s="4">
        <v>343304.0514</v>
      </c>
      <c r="O15" s="4">
        <v>27268.721699999995</v>
      </c>
      <c r="P15" s="6">
        <v>4.4022334839999999</v>
      </c>
    </row>
    <row r="16" spans="1:16" ht="16.5" x14ac:dyDescent="0.3">
      <c r="A16" s="15" t="s">
        <v>410</v>
      </c>
      <c r="B16" s="21">
        <v>4261.9845976746083</v>
      </c>
      <c r="C16" s="21">
        <v>2720.4746570000002</v>
      </c>
      <c r="D16" s="21">
        <v>5803.4945390000003</v>
      </c>
      <c r="E16" s="21">
        <v>1541.509941</v>
      </c>
      <c r="F16" s="5">
        <v>18.453484419999999</v>
      </c>
      <c r="G16" s="21">
        <v>3845.6278829670882</v>
      </c>
      <c r="H16" s="21">
        <v>2355.1366250000001</v>
      </c>
      <c r="I16" s="21">
        <v>5336.1191410000001</v>
      </c>
      <c r="J16" s="21">
        <v>1490.491258</v>
      </c>
      <c r="K16" s="5">
        <v>19.774526980000001</v>
      </c>
      <c r="L16" s="21">
        <v>416.35671470752038</v>
      </c>
      <c r="M16" s="21">
        <v>23.010881990000001</v>
      </c>
      <c r="N16" s="21">
        <v>809.70254739999996</v>
      </c>
      <c r="O16" s="21">
        <v>393.34583270499996</v>
      </c>
      <c r="P16" s="5">
        <v>48.200651569999998</v>
      </c>
    </row>
    <row r="17" spans="1:16" ht="16.5" x14ac:dyDescent="0.3">
      <c r="A17" s="23" t="s">
        <v>18</v>
      </c>
      <c r="B17" s="24">
        <v>670059.88974245312</v>
      </c>
      <c r="C17" s="24">
        <v>634620.71369999996</v>
      </c>
      <c r="D17" s="24">
        <v>705499.06570000004</v>
      </c>
      <c r="E17" s="24">
        <v>35439.176000000036</v>
      </c>
      <c r="F17" s="25">
        <v>2.6984471860000001</v>
      </c>
      <c r="G17" s="24">
        <v>354440.91675491491</v>
      </c>
      <c r="H17" s="24">
        <v>331805.0442</v>
      </c>
      <c r="I17" s="24">
        <v>377076.7893</v>
      </c>
      <c r="J17" s="24">
        <v>22635.87255</v>
      </c>
      <c r="K17" s="25">
        <v>3.2583468870000001</v>
      </c>
      <c r="L17" s="24">
        <v>315618.9729875382</v>
      </c>
      <c r="M17" s="24">
        <v>288354.80349999998</v>
      </c>
      <c r="N17" s="24">
        <v>342883.14250000002</v>
      </c>
      <c r="O17" s="24">
        <v>27264.169500000018</v>
      </c>
      <c r="P17" s="25">
        <v>4.4073049309999996</v>
      </c>
    </row>
    <row r="18" spans="1:16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A21" s="2" t="s">
        <v>215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ht="16.5" x14ac:dyDescent="0.3">
      <c r="A22" s="44" t="s">
        <v>320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53.132866998937423</v>
      </c>
      <c r="H27" s="6">
        <v>50.464405480000003</v>
      </c>
      <c r="I27" s="6">
        <v>55.801328519999998</v>
      </c>
      <c r="J27" s="6">
        <v>2.6684615199999975</v>
      </c>
      <c r="K27" s="6">
        <v>2.5623687099999999</v>
      </c>
      <c r="L27" s="6">
        <v>46.867133001062577</v>
      </c>
      <c r="M27" s="6">
        <v>44.198671480000002</v>
      </c>
      <c r="N27" s="6">
        <v>49.535594519999997</v>
      </c>
      <c r="O27" s="6">
        <v>2.6684615199999975</v>
      </c>
      <c r="P27" s="6">
        <v>2.904935445</v>
      </c>
    </row>
    <row r="28" spans="1:16" ht="16.5" x14ac:dyDescent="0.3">
      <c r="A28" s="15" t="s">
        <v>410</v>
      </c>
      <c r="B28" s="5">
        <v>0.63204009240324077</v>
      </c>
      <c r="C28" s="5">
        <v>0.40368407499999998</v>
      </c>
      <c r="D28" s="5">
        <v>0.86039611000000005</v>
      </c>
      <c r="E28" s="5">
        <v>0.22835601750000004</v>
      </c>
      <c r="F28" s="5">
        <v>18.433667979999999</v>
      </c>
      <c r="G28" s="5">
        <v>1.0733386281234314</v>
      </c>
      <c r="H28" s="5">
        <v>0.66017017499999997</v>
      </c>
      <c r="I28" s="5">
        <v>1.4865070810000001</v>
      </c>
      <c r="J28" s="5">
        <v>0.41316845300000005</v>
      </c>
      <c r="K28" s="5">
        <v>19.6396762</v>
      </c>
      <c r="L28" s="5">
        <v>0.13174372469679038</v>
      </c>
      <c r="M28" s="5">
        <v>6.9759160000000004E-3</v>
      </c>
      <c r="N28" s="5">
        <v>0.25651153300000001</v>
      </c>
      <c r="O28" s="5">
        <v>0.12476780850000001</v>
      </c>
      <c r="P28" s="5">
        <v>48.318844249999998</v>
      </c>
    </row>
    <row r="29" spans="1:16" ht="16.5" x14ac:dyDescent="0.3">
      <c r="A29" s="23" t="s">
        <v>18</v>
      </c>
      <c r="B29" s="25">
        <v>99.36795990759677</v>
      </c>
      <c r="C29" s="25">
        <v>99.139603890000004</v>
      </c>
      <c r="D29" s="25">
        <v>99.596315919999995</v>
      </c>
      <c r="E29" s="25">
        <v>0.22835601499999569</v>
      </c>
      <c r="F29" s="25">
        <v>0.11724923399999999</v>
      </c>
      <c r="G29" s="25">
        <v>98.926661371876577</v>
      </c>
      <c r="H29" s="25">
        <v>98.513492920000004</v>
      </c>
      <c r="I29" s="25">
        <v>99.339829820000006</v>
      </c>
      <c r="J29" s="25">
        <v>0.41316845000000058</v>
      </c>
      <c r="K29" s="25">
        <v>0.21308737999999999</v>
      </c>
      <c r="L29" s="25">
        <v>99.86825627530321</v>
      </c>
      <c r="M29" s="25">
        <v>99.743488470000003</v>
      </c>
      <c r="N29" s="25">
        <v>99.993024079999998</v>
      </c>
      <c r="O29" s="25">
        <v>0.12476780499999762</v>
      </c>
      <c r="P29" s="25">
        <v>6.3741019999999995E-2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89" priority="2" operator="lessThan">
      <formula>0</formula>
    </cfRule>
  </conditionalFormatting>
  <conditionalFormatting sqref="B27:P29">
    <cfRule type="cellIs" dxfId="88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theme="6" tint="-0.249977111117893"/>
  </sheetPr>
  <dimension ref="A1:P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3.7109375" style="13" bestFit="1" customWidth="1"/>
    <col min="13" max="14" width="9.85546875" style="13" bestFit="1" customWidth="1"/>
    <col min="15" max="15" width="6.425781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126</v>
      </c>
    </row>
    <row r="10" spans="1:16" x14ac:dyDescent="0.25">
      <c r="A10" s="2" t="s">
        <v>321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66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5874176.733786094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4147109.571857987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1727067.1619281068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15" t="s">
        <v>410</v>
      </c>
      <c r="B16" s="21">
        <v>1428060.0046139315</v>
      </c>
      <c r="C16" s="21">
        <v>1368767.3149999999</v>
      </c>
      <c r="D16" s="21">
        <v>1487352.6939999999</v>
      </c>
      <c r="E16" s="21">
        <v>59292.689499999979</v>
      </c>
      <c r="F16" s="5">
        <v>2.1183544269999999</v>
      </c>
      <c r="G16" s="21">
        <v>1290611.3234460875</v>
      </c>
      <c r="H16" s="21">
        <v>1233476.226</v>
      </c>
      <c r="I16" s="21">
        <v>1347746.4210000001</v>
      </c>
      <c r="J16" s="21">
        <v>57135.097500000033</v>
      </c>
      <c r="K16" s="5">
        <v>2.2586629629999999</v>
      </c>
      <c r="L16" s="21">
        <v>137448.68116784407</v>
      </c>
      <c r="M16" s="21">
        <v>121657.77220000001</v>
      </c>
      <c r="N16" s="21">
        <v>153239.5901</v>
      </c>
      <c r="O16" s="21">
        <v>15790.908949999997</v>
      </c>
      <c r="P16" s="5">
        <v>5.8615231080000001</v>
      </c>
    </row>
    <row r="17" spans="1:16" ht="16.5" x14ac:dyDescent="0.3">
      <c r="A17" s="23" t="s">
        <v>18</v>
      </c>
      <c r="B17" s="24">
        <v>4446116.7291721627</v>
      </c>
      <c r="C17" s="24">
        <v>4317713.3859999999</v>
      </c>
      <c r="D17" s="24">
        <v>4574520.0729999999</v>
      </c>
      <c r="E17" s="24">
        <v>128403.34349999996</v>
      </c>
      <c r="F17" s="25">
        <v>1.473463564</v>
      </c>
      <c r="G17" s="24">
        <v>2856498.2484118994</v>
      </c>
      <c r="H17" s="24">
        <v>2756396.2480000001</v>
      </c>
      <c r="I17" s="24">
        <v>2956600.2480000001</v>
      </c>
      <c r="J17" s="24">
        <v>100102</v>
      </c>
      <c r="K17" s="25">
        <v>1.787939097</v>
      </c>
      <c r="L17" s="24">
        <v>1589618.4807602628</v>
      </c>
      <c r="M17" s="24">
        <v>1509547.835</v>
      </c>
      <c r="N17" s="24">
        <v>1669689.1259999999</v>
      </c>
      <c r="O17" s="24">
        <v>80070.645499999984</v>
      </c>
      <c r="P17" s="25">
        <v>2.5699481159999999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6" x14ac:dyDescent="0.25">
      <c r="A21" s="2" t="s">
        <v>126</v>
      </c>
    </row>
    <row r="22" spans="1:16" x14ac:dyDescent="0.25">
      <c r="A22" s="2" t="s">
        <v>322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66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70.598992161835127</v>
      </c>
      <c r="H27" s="6">
        <v>69.345604570000006</v>
      </c>
      <c r="I27" s="6">
        <v>71.852379749999997</v>
      </c>
      <c r="J27" s="6">
        <v>1.2533875899999956</v>
      </c>
      <c r="K27" s="6">
        <v>0.905796873</v>
      </c>
      <c r="L27" s="6">
        <v>29.401007838164873</v>
      </c>
      <c r="M27" s="6">
        <v>28.147620249999999</v>
      </c>
      <c r="N27" s="6">
        <v>30.654395430000001</v>
      </c>
      <c r="O27" s="6">
        <v>1.2533875900000009</v>
      </c>
      <c r="P27" s="6">
        <v>2.1750392609999998</v>
      </c>
    </row>
    <row r="28" spans="1:16" ht="16.5" x14ac:dyDescent="0.3">
      <c r="A28" s="15" t="s">
        <v>410</v>
      </c>
      <c r="B28" s="5">
        <v>24.310811017997775</v>
      </c>
      <c r="C28" s="5">
        <v>23.587553400000001</v>
      </c>
      <c r="D28" s="5">
        <v>25.034068640000001</v>
      </c>
      <c r="E28" s="5">
        <v>0.72325762000000005</v>
      </c>
      <c r="F28" s="5">
        <v>1.517880216</v>
      </c>
      <c r="G28" s="5">
        <v>31.120743281153967</v>
      </c>
      <c r="H28" s="5">
        <v>30.265963760000002</v>
      </c>
      <c r="I28" s="5">
        <v>31.9755228</v>
      </c>
      <c r="J28" s="5">
        <v>0.85477951999999924</v>
      </c>
      <c r="K28" s="5">
        <v>1.4013547099999999</v>
      </c>
      <c r="L28" s="5">
        <v>7.9585023789344493</v>
      </c>
      <c r="M28" s="5">
        <v>7.1181254689999998</v>
      </c>
      <c r="N28" s="5">
        <v>8.7988792890000003</v>
      </c>
      <c r="O28" s="5">
        <v>0.84037691000000025</v>
      </c>
      <c r="P28" s="5">
        <v>5.3874926380000003</v>
      </c>
    </row>
    <row r="29" spans="1:16" ht="16.5" x14ac:dyDescent="0.3">
      <c r="A29" s="23" t="s">
        <v>18</v>
      </c>
      <c r="B29" s="25">
        <v>75.689188982002236</v>
      </c>
      <c r="C29" s="25">
        <v>74.965931359999999</v>
      </c>
      <c r="D29" s="25">
        <v>76.412446599999996</v>
      </c>
      <c r="E29" s="25">
        <v>0.72325761999999827</v>
      </c>
      <c r="F29" s="25">
        <v>0.48753196599999998</v>
      </c>
      <c r="G29" s="25">
        <v>68.879256718846037</v>
      </c>
      <c r="H29" s="25">
        <v>68.024477200000007</v>
      </c>
      <c r="I29" s="25">
        <v>69.734036239999995</v>
      </c>
      <c r="J29" s="25">
        <v>0.85477951999999391</v>
      </c>
      <c r="K29" s="25">
        <v>0.63315433799999998</v>
      </c>
      <c r="L29" s="25">
        <v>92.04149762106556</v>
      </c>
      <c r="M29" s="25">
        <v>91.201120709999998</v>
      </c>
      <c r="N29" s="25">
        <v>92.881874530000005</v>
      </c>
      <c r="O29" s="25">
        <v>0.84037691000000336</v>
      </c>
      <c r="P29" s="25">
        <v>0.46583741099999998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87" priority="2" operator="lessThan">
      <formula>0</formula>
    </cfRule>
  </conditionalFormatting>
  <conditionalFormatting sqref="B27:P29">
    <cfRule type="cellIs" dxfId="86" priority="1" operator="lessThan">
      <formula>0</formula>
    </cfRule>
  </conditionalFormatting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6" tint="-0.249977111117893"/>
  </sheetPr>
  <dimension ref="A1:P3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7.140625" style="13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8.2851562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127</v>
      </c>
    </row>
    <row r="10" spans="1:16" x14ac:dyDescent="0.25">
      <c r="A10" s="2" t="s">
        <v>427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1428060.0046139471</v>
      </c>
      <c r="C15" s="4">
        <v>1368767.3149999999</v>
      </c>
      <c r="D15" s="4">
        <v>1487352.6939999999</v>
      </c>
      <c r="E15" s="4">
        <v>59292.689499999979</v>
      </c>
      <c r="F15" s="6">
        <v>2.1183544269999999</v>
      </c>
      <c r="G15" s="4">
        <v>1290611.3234461031</v>
      </c>
      <c r="H15" s="4">
        <v>1233476.226</v>
      </c>
      <c r="I15" s="4">
        <v>1347746.4210000001</v>
      </c>
      <c r="J15" s="4">
        <v>57135.097500000033</v>
      </c>
      <c r="K15" s="6">
        <v>2.2586629629999999</v>
      </c>
      <c r="L15" s="4">
        <v>137448.68116784407</v>
      </c>
      <c r="M15" s="4">
        <v>121657.77220000001</v>
      </c>
      <c r="N15" s="4">
        <v>153239.5901</v>
      </c>
      <c r="O15" s="4">
        <v>15790.908949999997</v>
      </c>
      <c r="P15" s="6">
        <v>5.8615231080000001</v>
      </c>
    </row>
    <row r="16" spans="1:16" ht="16.5" x14ac:dyDescent="0.3">
      <c r="A16" s="15" t="s">
        <v>128</v>
      </c>
      <c r="B16" s="21">
        <v>136562.14287936926</v>
      </c>
      <c r="C16" s="21">
        <v>122224.32769999999</v>
      </c>
      <c r="D16" s="21">
        <v>150899.95809999999</v>
      </c>
      <c r="E16" s="21">
        <v>14337.815199999997</v>
      </c>
      <c r="F16" s="5">
        <v>5.3566908590000004</v>
      </c>
      <c r="G16" s="21">
        <v>129369.63326618461</v>
      </c>
      <c r="H16" s="21">
        <v>115326.2058</v>
      </c>
      <c r="I16" s="21">
        <v>143413.06080000001</v>
      </c>
      <c r="J16" s="21">
        <v>14043.427500000005</v>
      </c>
      <c r="K16" s="5">
        <v>5.5384048369999999</v>
      </c>
      <c r="L16" s="21">
        <v>7192.5096131846403</v>
      </c>
      <c r="M16" s="21">
        <v>4310.325621</v>
      </c>
      <c r="N16" s="21">
        <v>10074.69361</v>
      </c>
      <c r="O16" s="21">
        <v>2882.1839945000002</v>
      </c>
      <c r="P16" s="5">
        <v>20.444908890000001</v>
      </c>
    </row>
    <row r="17" spans="1:16" ht="16.5" x14ac:dyDescent="0.3">
      <c r="A17" s="23" t="s">
        <v>270</v>
      </c>
      <c r="B17" s="24">
        <v>1291497.8617345779</v>
      </c>
      <c r="C17" s="24">
        <v>1239506.1640000001</v>
      </c>
      <c r="D17" s="24">
        <v>1343489.56</v>
      </c>
      <c r="E17" s="24">
        <v>51991.697999999975</v>
      </c>
      <c r="F17" s="25">
        <v>2.0539233719999999</v>
      </c>
      <c r="G17" s="24">
        <v>1161241.6901799184</v>
      </c>
      <c r="H17" s="24">
        <v>1111521.9639999999</v>
      </c>
      <c r="I17" s="24">
        <v>1210961.4169999999</v>
      </c>
      <c r="J17" s="24">
        <v>49719.72649999999</v>
      </c>
      <c r="K17" s="25">
        <v>2.1844899029999998</v>
      </c>
      <c r="L17" s="24">
        <v>130256.17155465942</v>
      </c>
      <c r="M17" s="24">
        <v>115097.0312</v>
      </c>
      <c r="N17" s="24">
        <v>145415.3119</v>
      </c>
      <c r="O17" s="24">
        <v>15159.140350000001</v>
      </c>
      <c r="P17" s="25">
        <v>5.9377265489999997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6" x14ac:dyDescent="0.25">
      <c r="A21" s="2" t="s">
        <v>127</v>
      </c>
    </row>
    <row r="22" spans="1:16" x14ac:dyDescent="0.25">
      <c r="A22" s="2" t="s">
        <v>428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90.375146651838278</v>
      </c>
      <c r="H27" s="6">
        <v>89.298975220000003</v>
      </c>
      <c r="I27" s="6">
        <v>91.451318079999993</v>
      </c>
      <c r="J27" s="6">
        <v>1.0761714299999952</v>
      </c>
      <c r="K27" s="6">
        <v>0.60754209000000003</v>
      </c>
      <c r="L27" s="6">
        <v>9.6248533481617304</v>
      </c>
      <c r="M27" s="6">
        <v>8.548681921</v>
      </c>
      <c r="N27" s="6">
        <v>10.701024779999999</v>
      </c>
      <c r="O27" s="6">
        <v>1.0761714294999996</v>
      </c>
      <c r="P27" s="6">
        <v>5.7046796979999996</v>
      </c>
    </row>
    <row r="28" spans="1:16" ht="16.5" x14ac:dyDescent="0.3">
      <c r="A28" s="15" t="s">
        <v>128</v>
      </c>
      <c r="B28" s="5">
        <v>9.5627734435631524</v>
      </c>
      <c r="C28" s="5">
        <v>8.7331391249999992</v>
      </c>
      <c r="D28" s="5">
        <v>10.392407759999999</v>
      </c>
      <c r="E28" s="5">
        <v>0.82963431750000005</v>
      </c>
      <c r="F28" s="5">
        <v>4.426360388</v>
      </c>
      <c r="G28" s="5">
        <v>10.023903472406436</v>
      </c>
      <c r="H28" s="5">
        <v>9.1376726860000002</v>
      </c>
      <c r="I28" s="5">
        <v>10.91013426</v>
      </c>
      <c r="J28" s="5">
        <v>0.88623078699999969</v>
      </c>
      <c r="K28" s="5">
        <v>4.5108032610000004</v>
      </c>
      <c r="L28" s="5">
        <v>5.2328691349184933</v>
      </c>
      <c r="M28" s="5">
        <v>3.2361749990000002</v>
      </c>
      <c r="N28" s="5">
        <v>7.2295632699999999</v>
      </c>
      <c r="O28" s="5">
        <v>1.9966941354999999</v>
      </c>
      <c r="P28" s="5">
        <v>19.467742680000001</v>
      </c>
    </row>
    <row r="29" spans="1:16" ht="16.5" x14ac:dyDescent="0.3">
      <c r="A29" s="23" t="s">
        <v>270</v>
      </c>
      <c r="B29" s="25">
        <v>90.437226556436855</v>
      </c>
      <c r="C29" s="25">
        <v>89.607592240000002</v>
      </c>
      <c r="D29" s="25">
        <v>91.266860879999996</v>
      </c>
      <c r="E29" s="25">
        <v>0.82963431999999671</v>
      </c>
      <c r="F29" s="25">
        <v>0.46804046500000002</v>
      </c>
      <c r="G29" s="25">
        <v>89.976096527593555</v>
      </c>
      <c r="H29" s="25">
        <v>89.089865739999993</v>
      </c>
      <c r="I29" s="25">
        <v>90.862327309999998</v>
      </c>
      <c r="J29" s="25">
        <v>0.88623078500000219</v>
      </c>
      <c r="K29" s="25">
        <v>0.50253187499999996</v>
      </c>
      <c r="L29" s="25">
        <v>94.767130865081498</v>
      </c>
      <c r="M29" s="25">
        <v>92.77043673</v>
      </c>
      <c r="N29" s="25">
        <v>96.763824999999997</v>
      </c>
      <c r="O29" s="25">
        <v>1.9966941349999985</v>
      </c>
      <c r="P29" s="25">
        <v>1.0749734520000001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x14ac:dyDescent="0.25">
      <c r="A35" s="159" t="s">
        <v>454</v>
      </c>
      <c r="B35" s="160"/>
      <c r="C35" s="160"/>
      <c r="D35" s="160"/>
      <c r="E35" s="160"/>
      <c r="F35" s="161"/>
    </row>
  </sheetData>
  <mergeCells count="6">
    <mergeCell ref="A35:F35"/>
    <mergeCell ref="A1:H1"/>
    <mergeCell ref="A3:P4"/>
    <mergeCell ref="A5:P7"/>
    <mergeCell ref="A33:F33"/>
    <mergeCell ref="A34:F34"/>
  </mergeCells>
  <conditionalFormatting sqref="B15:P17">
    <cfRule type="cellIs" dxfId="85" priority="2" operator="lessThan">
      <formula>0</formula>
    </cfRule>
  </conditionalFormatting>
  <conditionalFormatting sqref="B27:P29">
    <cfRule type="cellIs" dxfId="84" priority="1" operator="lessThan">
      <formula>0</formula>
    </cfRule>
  </conditionalFormatting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6" tint="-0.249977111117893"/>
  </sheetPr>
  <dimension ref="A1:P4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8554687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8554687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133</v>
      </c>
    </row>
    <row r="10" spans="1:16" x14ac:dyDescent="0.25">
      <c r="A10" s="2" t="s">
        <v>519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5874176.7337860949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4147109.5718579809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1727067.1619281147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15" t="s">
        <v>130</v>
      </c>
      <c r="B16" s="21">
        <v>122025.77005086403</v>
      </c>
      <c r="C16" s="21">
        <v>109247.71769999999</v>
      </c>
      <c r="D16" s="21">
        <v>134803.8224</v>
      </c>
      <c r="E16" s="21">
        <v>12778.052350000005</v>
      </c>
      <c r="F16" s="5">
        <v>5.3426538030000001</v>
      </c>
      <c r="G16" s="21">
        <v>116669.60271784107</v>
      </c>
      <c r="H16" s="21">
        <v>104102.9207</v>
      </c>
      <c r="I16" s="21">
        <v>129236.2847</v>
      </c>
      <c r="J16" s="21">
        <v>12566.682000000001</v>
      </c>
      <c r="K16" s="5">
        <v>5.4954952239999999</v>
      </c>
      <c r="L16" s="21">
        <v>5356.1673330229551</v>
      </c>
      <c r="M16" s="21">
        <v>3051.3715200000001</v>
      </c>
      <c r="N16" s="21">
        <v>7660.9631460000001</v>
      </c>
      <c r="O16" s="21">
        <v>2304.7958129999997</v>
      </c>
      <c r="P16" s="5">
        <v>21.954434169999999</v>
      </c>
    </row>
    <row r="17" spans="1:16" ht="16.5" x14ac:dyDescent="0.3">
      <c r="A17" s="19" t="s">
        <v>131</v>
      </c>
      <c r="B17" s="4">
        <v>111079.94341304745</v>
      </c>
      <c r="C17" s="4">
        <v>101398.587</v>
      </c>
      <c r="D17" s="4">
        <v>120761.2999</v>
      </c>
      <c r="E17" s="4">
        <v>9681.3564499999993</v>
      </c>
      <c r="F17" s="6">
        <v>4.446768177</v>
      </c>
      <c r="G17" s="4">
        <v>104280.05961256665</v>
      </c>
      <c r="H17" s="4">
        <v>94869.324420000004</v>
      </c>
      <c r="I17" s="4">
        <v>113690.7948</v>
      </c>
      <c r="J17" s="4">
        <v>9410.7351899999994</v>
      </c>
      <c r="K17" s="6">
        <v>4.6043275420000001</v>
      </c>
      <c r="L17" s="4">
        <v>6799.8838004808049</v>
      </c>
      <c r="M17" s="4">
        <v>4532.0133679999999</v>
      </c>
      <c r="N17" s="4">
        <v>9067.7542329999997</v>
      </c>
      <c r="O17" s="4">
        <v>2267.8704324999999</v>
      </c>
      <c r="P17" s="6">
        <v>17.016125349999999</v>
      </c>
    </row>
    <row r="18" spans="1:16" ht="16.5" x14ac:dyDescent="0.3">
      <c r="A18" s="15" t="s">
        <v>324</v>
      </c>
      <c r="B18" s="21">
        <v>1577458.1606687657</v>
      </c>
      <c r="C18" s="21">
        <v>1517422.825</v>
      </c>
      <c r="D18" s="21">
        <v>1637493.497</v>
      </c>
      <c r="E18" s="21">
        <v>60035.33600000001</v>
      </c>
      <c r="F18" s="5">
        <v>1.941748705</v>
      </c>
      <c r="G18" s="21">
        <v>1280337.4735593444</v>
      </c>
      <c r="H18" s="21">
        <v>1225889.425</v>
      </c>
      <c r="I18" s="21">
        <v>1334785.5220000001</v>
      </c>
      <c r="J18" s="21">
        <v>54448.048500000034</v>
      </c>
      <c r="K18" s="5">
        <v>2.169710491</v>
      </c>
      <c r="L18" s="21">
        <v>297120.68710942136</v>
      </c>
      <c r="M18" s="21">
        <v>271827.0478</v>
      </c>
      <c r="N18" s="21">
        <v>322414.32640000002</v>
      </c>
      <c r="O18" s="21">
        <v>25293.63930000001</v>
      </c>
      <c r="P18" s="5">
        <v>4.3433253179999998</v>
      </c>
    </row>
    <row r="19" spans="1:16" ht="16.5" x14ac:dyDescent="0.3">
      <c r="A19" s="19" t="s">
        <v>132</v>
      </c>
      <c r="B19" s="4">
        <v>13511.462809218423</v>
      </c>
      <c r="C19" s="4">
        <v>10465.96508</v>
      </c>
      <c r="D19" s="4">
        <v>16556.96054</v>
      </c>
      <c r="E19" s="4">
        <v>3045.49773</v>
      </c>
      <c r="F19" s="6">
        <v>11.5000529</v>
      </c>
      <c r="G19" s="4">
        <v>11334.226825729307</v>
      </c>
      <c r="H19" s="4">
        <v>8758.8567079999993</v>
      </c>
      <c r="I19" s="4">
        <v>13909.596939999999</v>
      </c>
      <c r="J19" s="4">
        <v>2575.3701160000001</v>
      </c>
      <c r="K19" s="6">
        <v>11.59288909</v>
      </c>
      <c r="L19" s="4">
        <v>2177.2359834891163</v>
      </c>
      <c r="M19" s="4">
        <v>551.48529970000004</v>
      </c>
      <c r="N19" s="4">
        <v>3802.9866670000001</v>
      </c>
      <c r="O19" s="4">
        <v>1625.7506836500002</v>
      </c>
      <c r="P19" s="6">
        <v>38.097139720000001</v>
      </c>
    </row>
    <row r="20" spans="1:16" ht="16.5" x14ac:dyDescent="0.3">
      <c r="A20" s="12" t="s">
        <v>129</v>
      </c>
      <c r="B20" s="22">
        <v>4050101.3968441999</v>
      </c>
      <c r="C20" s="22">
        <v>3932382.5359999998</v>
      </c>
      <c r="D20" s="22">
        <v>4167820.2579999999</v>
      </c>
      <c r="E20" s="22">
        <v>117718.86100000003</v>
      </c>
      <c r="F20" s="8">
        <v>1.4829417229999999</v>
      </c>
      <c r="G20" s="22">
        <v>2634488.2091424996</v>
      </c>
      <c r="H20" s="22">
        <v>2542504.827</v>
      </c>
      <c r="I20" s="22">
        <v>2726471.591</v>
      </c>
      <c r="J20" s="22">
        <v>91983.381999999983</v>
      </c>
      <c r="K20" s="8">
        <v>1.7813819339999999</v>
      </c>
      <c r="L20" s="22">
        <v>1415613.1877017005</v>
      </c>
      <c r="M20" s="22">
        <v>1342421.66</v>
      </c>
      <c r="N20" s="22">
        <v>1488804.7150000001</v>
      </c>
      <c r="O20" s="22">
        <v>73191.527500000084</v>
      </c>
      <c r="P20" s="8">
        <v>2.6379109989999998</v>
      </c>
    </row>
    <row r="21" spans="1:16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6" s="51" customFormat="1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6" x14ac:dyDescent="0.25">
      <c r="A24" s="2" t="s">
        <v>133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6" x14ac:dyDescent="0.25">
      <c r="A25" s="2" t="s">
        <v>520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6" x14ac:dyDescent="0.25">
      <c r="A26" s="2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6" x14ac:dyDescent="0.25">
      <c r="A27" s="15">
        <v>2019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6" ht="10.5" customHeight="1" x14ac:dyDescent="0.25">
      <c r="A28" s="7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6" ht="49.5" x14ac:dyDescent="0.25">
      <c r="A29" s="10"/>
      <c r="B29" s="14" t="s">
        <v>1</v>
      </c>
      <c r="C29" s="14" t="s">
        <v>2</v>
      </c>
      <c r="D29" s="14" t="s">
        <v>3</v>
      </c>
      <c r="E29" s="14" t="s">
        <v>4</v>
      </c>
      <c r="F29" s="14" t="s">
        <v>5</v>
      </c>
      <c r="G29" s="14" t="s">
        <v>6</v>
      </c>
      <c r="H29" s="14" t="s">
        <v>2</v>
      </c>
      <c r="I29" s="14" t="s">
        <v>3</v>
      </c>
      <c r="J29" s="14" t="s">
        <v>4</v>
      </c>
      <c r="K29" s="14" t="s">
        <v>5</v>
      </c>
      <c r="L29" s="14" t="s">
        <v>7</v>
      </c>
      <c r="M29" s="14" t="s">
        <v>2</v>
      </c>
      <c r="N29" s="14" t="s">
        <v>3</v>
      </c>
      <c r="O29" s="14" t="s">
        <v>4</v>
      </c>
      <c r="P29" s="14" t="s">
        <v>5</v>
      </c>
    </row>
    <row r="30" spans="1:16" ht="16.5" x14ac:dyDescent="0.3">
      <c r="A30" s="19" t="s">
        <v>1</v>
      </c>
      <c r="B30" s="6">
        <v>100</v>
      </c>
      <c r="C30" s="6">
        <v>100</v>
      </c>
      <c r="D30" s="6">
        <v>100</v>
      </c>
      <c r="E30" s="6">
        <v>0</v>
      </c>
      <c r="F30" s="6">
        <v>0</v>
      </c>
      <c r="G30" s="6">
        <v>70.598992161835</v>
      </c>
      <c r="H30" s="6">
        <v>69.345604570000006</v>
      </c>
      <c r="I30" s="6">
        <v>71.852379749999997</v>
      </c>
      <c r="J30" s="6">
        <v>1.2533875899999956</v>
      </c>
      <c r="K30" s="6">
        <v>0.905796873</v>
      </c>
      <c r="L30" s="6">
        <v>29.401007838165004</v>
      </c>
      <c r="M30" s="6">
        <v>28.147620249999999</v>
      </c>
      <c r="N30" s="6">
        <v>30.654395430000001</v>
      </c>
      <c r="O30" s="6">
        <v>1.2533875900000009</v>
      </c>
      <c r="P30" s="6">
        <v>2.1750392609999998</v>
      </c>
    </row>
    <row r="31" spans="1:16" ht="16.5" x14ac:dyDescent="0.3">
      <c r="A31" s="15" t="s">
        <v>130</v>
      </c>
      <c r="B31" s="5">
        <v>2.0773254803352592</v>
      </c>
      <c r="C31" s="5">
        <v>1.869885367</v>
      </c>
      <c r="D31" s="5">
        <v>2.2847655929999999</v>
      </c>
      <c r="E31" s="5">
        <v>0.20744011299999998</v>
      </c>
      <c r="F31" s="5">
        <v>5.0948584309999996</v>
      </c>
      <c r="G31" s="5">
        <v>2.813275142512595</v>
      </c>
      <c r="H31" s="5">
        <v>2.5294125119999999</v>
      </c>
      <c r="I31" s="5">
        <v>3.097137773</v>
      </c>
      <c r="J31" s="5">
        <v>0.28386263050000005</v>
      </c>
      <c r="K31" s="5">
        <v>5.1480166540000001</v>
      </c>
      <c r="L31" s="5">
        <v>0.31013080736497112</v>
      </c>
      <c r="M31" s="5">
        <v>0.17725474299999999</v>
      </c>
      <c r="N31" s="5">
        <v>0.443006872</v>
      </c>
      <c r="O31" s="5">
        <v>0.1328760645</v>
      </c>
      <c r="P31" s="5">
        <v>21.859779400000001</v>
      </c>
    </row>
    <row r="32" spans="1:16" ht="16.5" x14ac:dyDescent="0.3">
      <c r="A32" s="19" t="s">
        <v>131</v>
      </c>
      <c r="B32" s="6">
        <v>1.8909874259342021</v>
      </c>
      <c r="C32" s="6">
        <v>1.7344468390000001</v>
      </c>
      <c r="D32" s="6">
        <v>2.047528013</v>
      </c>
      <c r="E32" s="6">
        <v>0.15654058699999995</v>
      </c>
      <c r="F32" s="6">
        <v>4.2235947869999997</v>
      </c>
      <c r="G32" s="6">
        <v>2.5145238582603273</v>
      </c>
      <c r="H32" s="6">
        <v>2.3031500889999998</v>
      </c>
      <c r="I32" s="6">
        <v>2.7258976279999998</v>
      </c>
      <c r="J32" s="6">
        <v>0.21137376949999997</v>
      </c>
      <c r="K32" s="6">
        <v>4.2888342289999999</v>
      </c>
      <c r="L32" s="6">
        <v>0.39372434091615449</v>
      </c>
      <c r="M32" s="6">
        <v>0.26292178300000002</v>
      </c>
      <c r="N32" s="6">
        <v>0.52452689900000005</v>
      </c>
      <c r="O32" s="6">
        <v>0.13080255800000001</v>
      </c>
      <c r="P32" s="6">
        <v>16.949929709999999</v>
      </c>
    </row>
    <row r="33" spans="1:16" ht="16.5" x14ac:dyDescent="0.3">
      <c r="A33" s="15" t="s">
        <v>324</v>
      </c>
      <c r="B33" s="5">
        <v>26.85411474931983</v>
      </c>
      <c r="C33" s="5">
        <v>26.193102629999998</v>
      </c>
      <c r="D33" s="5">
        <v>27.51512687</v>
      </c>
      <c r="E33" s="5">
        <v>0.66101212000000054</v>
      </c>
      <c r="F33" s="5">
        <v>1.2558637050000001</v>
      </c>
      <c r="G33" s="5">
        <v>30.873008088516212</v>
      </c>
      <c r="H33" s="5">
        <v>30.131096029999998</v>
      </c>
      <c r="I33" s="5">
        <v>31.614920139999999</v>
      </c>
      <c r="J33" s="5">
        <v>0.74191205500000024</v>
      </c>
      <c r="K33" s="5">
        <v>1.226076052</v>
      </c>
      <c r="L33" s="5">
        <v>17.203771437453128</v>
      </c>
      <c r="M33" s="5">
        <v>15.99988168</v>
      </c>
      <c r="N33" s="5">
        <v>18.4076612</v>
      </c>
      <c r="O33" s="5">
        <v>1.20388976</v>
      </c>
      <c r="P33" s="5">
        <v>3.5703187029999999</v>
      </c>
    </row>
    <row r="34" spans="1:16" ht="16.5" x14ac:dyDescent="0.3">
      <c r="A34" s="19" t="s">
        <v>132</v>
      </c>
      <c r="B34" s="6">
        <v>0.23001457772806663</v>
      </c>
      <c r="C34" s="6">
        <v>0.17839311799999999</v>
      </c>
      <c r="D34" s="6">
        <v>0.28163603700000001</v>
      </c>
      <c r="E34" s="6">
        <v>5.1621459500000008E-2</v>
      </c>
      <c r="F34" s="6">
        <v>11.45035227</v>
      </c>
      <c r="G34" s="6">
        <v>0.27330425274129821</v>
      </c>
      <c r="H34" s="6">
        <v>0.211424374</v>
      </c>
      <c r="I34" s="6">
        <v>0.33518413200000002</v>
      </c>
      <c r="J34" s="6">
        <v>6.1879879000000013E-2</v>
      </c>
      <c r="K34" s="6">
        <v>11.55172906</v>
      </c>
      <c r="L34" s="6">
        <v>0.12606550755434598</v>
      </c>
      <c r="M34" s="6">
        <v>3.2311772000000002E-2</v>
      </c>
      <c r="N34" s="6">
        <v>0.219819243</v>
      </c>
      <c r="O34" s="6">
        <v>9.3753735499999991E-2</v>
      </c>
      <c r="P34" s="6">
        <v>37.943398860000002</v>
      </c>
    </row>
    <row r="35" spans="1:16" ht="16.5" x14ac:dyDescent="0.3">
      <c r="A35" s="12" t="s">
        <v>129</v>
      </c>
      <c r="B35" s="8">
        <v>68.94755776668265</v>
      </c>
      <c r="C35" s="8">
        <v>68.212587720000002</v>
      </c>
      <c r="D35" s="8">
        <v>69.682527809999996</v>
      </c>
      <c r="E35" s="8">
        <v>0.73497004499999719</v>
      </c>
      <c r="F35" s="8">
        <v>0.54386946899999999</v>
      </c>
      <c r="G35" s="8">
        <v>63.525888657969574</v>
      </c>
      <c r="H35" s="8">
        <v>62.699083430000002</v>
      </c>
      <c r="I35" s="8">
        <v>64.352693889999998</v>
      </c>
      <c r="J35" s="8">
        <v>0.82680522999999795</v>
      </c>
      <c r="K35" s="8">
        <v>0.66404329299999998</v>
      </c>
      <c r="L35" s="8">
        <v>81.966307906711393</v>
      </c>
      <c r="M35" s="8">
        <v>80.725561549999995</v>
      </c>
      <c r="N35" s="8">
        <v>83.207054260000007</v>
      </c>
      <c r="O35" s="8">
        <v>1.240746355000006</v>
      </c>
      <c r="P35" s="8">
        <v>0.77230983099999995</v>
      </c>
    </row>
    <row r="38" spans="1:16" x14ac:dyDescent="0.25">
      <c r="A38" s="141" t="s">
        <v>15</v>
      </c>
      <c r="B38" s="142"/>
      <c r="C38" s="142"/>
      <c r="D38" s="142"/>
      <c r="E38" s="142"/>
      <c r="F38" s="143"/>
    </row>
    <row r="39" spans="1:16" x14ac:dyDescent="0.25">
      <c r="A39" s="153" t="s">
        <v>508</v>
      </c>
      <c r="B39" s="154"/>
      <c r="C39" s="154"/>
      <c r="D39" s="154"/>
      <c r="E39" s="154"/>
      <c r="F39" s="155"/>
    </row>
    <row r="40" spans="1:16" x14ac:dyDescent="0.25">
      <c r="A40" s="162" t="s">
        <v>323</v>
      </c>
      <c r="B40" s="163"/>
      <c r="C40" s="163"/>
      <c r="D40" s="163"/>
      <c r="E40" s="163"/>
      <c r="F40" s="164"/>
    </row>
  </sheetData>
  <mergeCells count="6">
    <mergeCell ref="A40:F40"/>
    <mergeCell ref="A1:H1"/>
    <mergeCell ref="A3:P4"/>
    <mergeCell ref="A5:P7"/>
    <mergeCell ref="A38:F38"/>
    <mergeCell ref="A39:F39"/>
  </mergeCells>
  <conditionalFormatting sqref="B15:P20">
    <cfRule type="cellIs" dxfId="83" priority="2" operator="lessThan">
      <formula>0</formula>
    </cfRule>
  </conditionalFormatting>
  <conditionalFormatting sqref="B30:P35">
    <cfRule type="cellIs" dxfId="82" priority="1" operator="lessThan">
      <formula>0</formula>
    </cfRule>
  </conditionalFormatting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theme="6" tint="-0.249977111117893"/>
  </sheetPr>
  <dimension ref="A1:P3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134</v>
      </c>
    </row>
    <row r="10" spans="1:16" x14ac:dyDescent="0.25">
      <c r="A10" s="2" t="s">
        <v>325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4050101.3968441701</v>
      </c>
      <c r="C15" s="4">
        <v>3932382.5359999998</v>
      </c>
      <c r="D15" s="4">
        <v>4167820.2579999999</v>
      </c>
      <c r="E15" s="4">
        <v>117718.86100000003</v>
      </c>
      <c r="F15" s="6">
        <v>1.4829417229999999</v>
      </c>
      <c r="G15" s="4">
        <v>2634488.209142461</v>
      </c>
      <c r="H15" s="4">
        <v>2542504.827</v>
      </c>
      <c r="I15" s="4">
        <v>2726471.591</v>
      </c>
      <c r="J15" s="4">
        <v>91983.381999999983</v>
      </c>
      <c r="K15" s="6">
        <v>1.7813819339999999</v>
      </c>
      <c r="L15" s="4">
        <v>1415613.1877017091</v>
      </c>
      <c r="M15" s="4">
        <v>1342421.66</v>
      </c>
      <c r="N15" s="4">
        <v>1488804.7150000001</v>
      </c>
      <c r="O15" s="4">
        <v>73191.527500000084</v>
      </c>
      <c r="P15" s="6">
        <v>2.6379109989999998</v>
      </c>
    </row>
    <row r="16" spans="1:16" ht="16.5" x14ac:dyDescent="0.3">
      <c r="A16" s="15" t="s">
        <v>135</v>
      </c>
      <c r="B16" s="21">
        <v>3362921.7492862474</v>
      </c>
      <c r="C16" s="21">
        <v>3260475.5279999999</v>
      </c>
      <c r="D16" s="21">
        <v>3465367.97</v>
      </c>
      <c r="E16" s="21">
        <v>102446.22100000014</v>
      </c>
      <c r="F16" s="5">
        <v>1.5542579940000001</v>
      </c>
      <c r="G16" s="21">
        <v>2253885.7536159628</v>
      </c>
      <c r="H16" s="21">
        <v>2172714.8859999999</v>
      </c>
      <c r="I16" s="21">
        <v>2335056.6209999998</v>
      </c>
      <c r="J16" s="21">
        <v>81170.867499999935</v>
      </c>
      <c r="K16" s="5">
        <v>1.837435989</v>
      </c>
      <c r="L16" s="21">
        <v>1109035.9956702846</v>
      </c>
      <c r="M16" s="21">
        <v>1046693.166</v>
      </c>
      <c r="N16" s="21">
        <v>1171378.825</v>
      </c>
      <c r="O16" s="21">
        <v>62342.829499999993</v>
      </c>
      <c r="P16" s="5">
        <v>2.8680373160000001</v>
      </c>
    </row>
    <row r="17" spans="1:16" ht="16.5" x14ac:dyDescent="0.3">
      <c r="A17" s="19" t="s">
        <v>136</v>
      </c>
      <c r="B17" s="4">
        <v>414402.96211968054</v>
      </c>
      <c r="C17" s="4">
        <v>386234.12030000001</v>
      </c>
      <c r="D17" s="4">
        <v>442571.804</v>
      </c>
      <c r="E17" s="4">
        <v>28168.841849999997</v>
      </c>
      <c r="F17" s="6">
        <v>3.4680876839999999</v>
      </c>
      <c r="G17" s="4">
        <v>214823.94318236032</v>
      </c>
      <c r="H17" s="4">
        <v>195967.61429999999</v>
      </c>
      <c r="I17" s="4">
        <v>233680.2721</v>
      </c>
      <c r="J17" s="4">
        <v>18856.328900000008</v>
      </c>
      <c r="K17" s="6">
        <v>4.4783536829999999</v>
      </c>
      <c r="L17" s="4">
        <v>199579.01893732022</v>
      </c>
      <c r="M17" s="4">
        <v>178684.42170000001</v>
      </c>
      <c r="N17" s="4">
        <v>220473.61619999999</v>
      </c>
      <c r="O17" s="4">
        <v>20894.597249999992</v>
      </c>
      <c r="P17" s="6">
        <v>5.3414977529999996</v>
      </c>
    </row>
    <row r="18" spans="1:16" ht="16.5" x14ac:dyDescent="0.3">
      <c r="A18" s="12" t="s">
        <v>137</v>
      </c>
      <c r="B18" s="22">
        <v>272776.68543824228</v>
      </c>
      <c r="C18" s="22">
        <v>255392.03529999999</v>
      </c>
      <c r="D18" s="22">
        <v>290161.33559999999</v>
      </c>
      <c r="E18" s="22">
        <v>17384.650150000001</v>
      </c>
      <c r="F18" s="8">
        <v>3.2516413329999998</v>
      </c>
      <c r="G18" s="22">
        <v>165778.51234413788</v>
      </c>
      <c r="H18" s="22">
        <v>153706.5894</v>
      </c>
      <c r="I18" s="22">
        <v>177850.43520000001</v>
      </c>
      <c r="J18" s="22">
        <v>12071.922900000005</v>
      </c>
      <c r="K18" s="8">
        <v>3.7152850819999998</v>
      </c>
      <c r="L18" s="22">
        <v>106998.17309410438</v>
      </c>
      <c r="M18" s="22">
        <v>94504.192479999998</v>
      </c>
      <c r="N18" s="22">
        <v>119492.1537</v>
      </c>
      <c r="O18" s="22">
        <v>12493.980609999999</v>
      </c>
      <c r="P18" s="8">
        <v>5.9575595720000001</v>
      </c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6" s="51" customFormat="1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6" x14ac:dyDescent="0.25">
      <c r="A22" s="2" t="s">
        <v>134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6" x14ac:dyDescent="0.25">
      <c r="A23" s="2" t="s">
        <v>326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6" x14ac:dyDescent="0.25">
      <c r="A24" s="2" t="s">
        <v>0</v>
      </c>
    </row>
    <row r="25" spans="1:16" x14ac:dyDescent="0.25">
      <c r="A25" s="15">
        <v>2019</v>
      </c>
    </row>
    <row r="26" spans="1:16" ht="10.5" customHeight="1" x14ac:dyDescent="0.25">
      <c r="A26" s="7"/>
    </row>
    <row r="27" spans="1:16" ht="49.5" x14ac:dyDescent="0.25">
      <c r="A27" s="10"/>
      <c r="B27" s="14" t="s">
        <v>1</v>
      </c>
      <c r="C27" s="14" t="s">
        <v>2</v>
      </c>
      <c r="D27" s="14" t="s">
        <v>3</v>
      </c>
      <c r="E27" s="14" t="s">
        <v>4</v>
      </c>
      <c r="F27" s="14" t="s">
        <v>5</v>
      </c>
      <c r="G27" s="14" t="s">
        <v>6</v>
      </c>
      <c r="H27" s="14" t="s">
        <v>2</v>
      </c>
      <c r="I27" s="14" t="s">
        <v>3</v>
      </c>
      <c r="J27" s="14" t="s">
        <v>4</v>
      </c>
      <c r="K27" s="14" t="s">
        <v>5</v>
      </c>
      <c r="L27" s="14" t="s">
        <v>7</v>
      </c>
      <c r="M27" s="14" t="s">
        <v>2</v>
      </c>
      <c r="N27" s="14" t="s">
        <v>3</v>
      </c>
      <c r="O27" s="14" t="s">
        <v>4</v>
      </c>
      <c r="P27" s="14" t="s">
        <v>5</v>
      </c>
    </row>
    <row r="28" spans="1:16" ht="16.5" x14ac:dyDescent="0.3">
      <c r="A28" s="19" t="s">
        <v>1</v>
      </c>
      <c r="B28" s="6">
        <v>100</v>
      </c>
      <c r="C28" s="6">
        <v>100</v>
      </c>
      <c r="D28" s="6">
        <v>100</v>
      </c>
      <c r="E28" s="6">
        <v>0</v>
      </c>
      <c r="F28" s="6">
        <v>0</v>
      </c>
      <c r="G28" s="6">
        <v>65.04746303870931</v>
      </c>
      <c r="H28" s="6">
        <v>63.61048383</v>
      </c>
      <c r="I28" s="6">
        <v>66.484442250000001</v>
      </c>
      <c r="J28" s="6">
        <v>1.4369792100000005</v>
      </c>
      <c r="K28" s="6">
        <v>1.1271041550000001</v>
      </c>
      <c r="L28" s="6">
        <v>34.95253696129069</v>
      </c>
      <c r="M28" s="6">
        <v>33.515557749999999</v>
      </c>
      <c r="N28" s="6">
        <v>36.38951617</v>
      </c>
      <c r="O28" s="6">
        <v>1.4369792100000005</v>
      </c>
      <c r="P28" s="6">
        <v>2.097566364</v>
      </c>
    </row>
    <row r="29" spans="1:16" ht="16.5" x14ac:dyDescent="0.3">
      <c r="A29" s="15" t="s">
        <v>135</v>
      </c>
      <c r="B29" s="5">
        <v>83.033026084399481</v>
      </c>
      <c r="C29" s="5">
        <v>82.291463489999998</v>
      </c>
      <c r="D29" s="5">
        <v>83.774588679999994</v>
      </c>
      <c r="E29" s="5">
        <v>0.74156259499999777</v>
      </c>
      <c r="F29" s="5">
        <v>0.455659969</v>
      </c>
      <c r="G29" s="5">
        <v>85.553078043557235</v>
      </c>
      <c r="H29" s="5">
        <v>84.812794679999996</v>
      </c>
      <c r="I29" s="5">
        <v>86.293361410000003</v>
      </c>
      <c r="J29" s="5">
        <v>0.74028336500000336</v>
      </c>
      <c r="K29" s="5">
        <v>0.44147516599999997</v>
      </c>
      <c r="L29" s="5">
        <v>78.343152303549672</v>
      </c>
      <c r="M29" s="5">
        <v>76.749473690000002</v>
      </c>
      <c r="N29" s="5">
        <v>79.936830920000006</v>
      </c>
      <c r="O29" s="5">
        <v>1.5936786150000017</v>
      </c>
      <c r="P29" s="5">
        <v>1.0378716059999999</v>
      </c>
    </row>
    <row r="30" spans="1:16" ht="16.5" x14ac:dyDescent="0.3">
      <c r="A30" s="19" t="s">
        <v>136</v>
      </c>
      <c r="B30" s="6">
        <v>10.231915735309304</v>
      </c>
      <c r="C30" s="6">
        <v>9.6131261170000002</v>
      </c>
      <c r="D30" s="6">
        <v>10.85070535</v>
      </c>
      <c r="E30" s="6">
        <v>0.61878961649999997</v>
      </c>
      <c r="F30" s="6">
        <v>3.0855315559999998</v>
      </c>
      <c r="G30" s="6">
        <v>8.1542951088889701</v>
      </c>
      <c r="H30" s="6">
        <v>7.5126648190000003</v>
      </c>
      <c r="I30" s="6">
        <v>8.7959253989999997</v>
      </c>
      <c r="J30" s="6">
        <v>0.64163028999999971</v>
      </c>
      <c r="K30" s="6">
        <v>4.014600755</v>
      </c>
      <c r="L30" s="6">
        <v>14.098414783867815</v>
      </c>
      <c r="M30" s="6">
        <v>12.80477306</v>
      </c>
      <c r="N30" s="6">
        <v>15.39205651</v>
      </c>
      <c r="O30" s="6">
        <v>1.2936417249999996</v>
      </c>
      <c r="P30" s="6">
        <v>4.6815283839999999</v>
      </c>
    </row>
    <row r="31" spans="1:16" ht="16.5" x14ac:dyDescent="0.3">
      <c r="A31" s="12" t="s">
        <v>137</v>
      </c>
      <c r="B31" s="8">
        <v>6.7350581802912206</v>
      </c>
      <c r="C31" s="8">
        <v>6.3400800300000002</v>
      </c>
      <c r="D31" s="8">
        <v>7.1300363310000003</v>
      </c>
      <c r="E31" s="8">
        <v>0.39497815050000007</v>
      </c>
      <c r="F31" s="8">
        <v>2.992096863</v>
      </c>
      <c r="G31" s="8">
        <v>6.2926268475538034</v>
      </c>
      <c r="H31" s="8">
        <v>5.8702172450000001</v>
      </c>
      <c r="I31" s="8">
        <v>6.7150364500000004</v>
      </c>
      <c r="J31" s="8">
        <v>0.42240960250000015</v>
      </c>
      <c r="K31" s="8">
        <v>3.4248829390000002</v>
      </c>
      <c r="L31" s="8">
        <v>7.558432912582508</v>
      </c>
      <c r="M31" s="8">
        <v>6.7488890450000003</v>
      </c>
      <c r="N31" s="8">
        <v>8.3679767799999993</v>
      </c>
      <c r="O31" s="8">
        <v>0.80954386749999951</v>
      </c>
      <c r="P31" s="8">
        <v>5.4645267090000003</v>
      </c>
    </row>
    <row r="34" spans="1:6" x14ac:dyDescent="0.25">
      <c r="A34" s="141" t="s">
        <v>15</v>
      </c>
      <c r="B34" s="142"/>
      <c r="C34" s="142"/>
      <c r="D34" s="142"/>
      <c r="E34" s="142"/>
      <c r="F34" s="143"/>
    </row>
    <row r="35" spans="1:6" x14ac:dyDescent="0.25">
      <c r="A35" s="153" t="s">
        <v>508</v>
      </c>
      <c r="B35" s="154"/>
      <c r="C35" s="154"/>
      <c r="D35" s="154"/>
      <c r="E35" s="154"/>
      <c r="F35" s="155"/>
    </row>
    <row r="36" spans="1:6" x14ac:dyDescent="0.25">
      <c r="A36" s="159" t="s">
        <v>455</v>
      </c>
      <c r="B36" s="160"/>
      <c r="C36" s="160"/>
      <c r="D36" s="160"/>
      <c r="E36" s="160"/>
      <c r="F36" s="161"/>
    </row>
  </sheetData>
  <mergeCells count="6">
    <mergeCell ref="A36:F36"/>
    <mergeCell ref="A1:H1"/>
    <mergeCell ref="A3:P4"/>
    <mergeCell ref="A5:P7"/>
    <mergeCell ref="A34:F34"/>
    <mergeCell ref="A35:F35"/>
  </mergeCells>
  <conditionalFormatting sqref="B15:P18">
    <cfRule type="cellIs" dxfId="81" priority="2" operator="lessThan">
      <formula>0</formula>
    </cfRule>
  </conditionalFormatting>
  <conditionalFormatting sqref="B28:P31">
    <cfRule type="cellIs" dxfId="80" priority="1" operator="lessThan">
      <formula>0</formula>
    </cfRule>
  </conditionalFormatting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6" tint="-0.249977111117893"/>
  </sheetPr>
  <dimension ref="A1:P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138</v>
      </c>
    </row>
    <row r="10" spans="1:16" x14ac:dyDescent="0.25">
      <c r="A10" s="2" t="s">
        <v>327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5874176.7337860772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4147109.5718579711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1727067.1619281059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15" t="s">
        <v>410</v>
      </c>
      <c r="B16" s="21">
        <v>716173.01271036011</v>
      </c>
      <c r="C16" s="21">
        <v>681060.66159999999</v>
      </c>
      <c r="D16" s="21">
        <v>751285.36380000005</v>
      </c>
      <c r="E16" s="21">
        <v>35112.351100000029</v>
      </c>
      <c r="F16" s="5">
        <v>2.5014157940000001</v>
      </c>
      <c r="G16" s="21">
        <v>666626.12969454704</v>
      </c>
      <c r="H16" s="21">
        <v>632551.97620000003</v>
      </c>
      <c r="I16" s="21">
        <v>700700.28319999995</v>
      </c>
      <c r="J16" s="21">
        <v>34074.153499999957</v>
      </c>
      <c r="K16" s="5">
        <v>2.6078744</v>
      </c>
      <c r="L16" s="21">
        <v>49546.883015813073</v>
      </c>
      <c r="M16" s="21">
        <v>41122.824280000001</v>
      </c>
      <c r="N16" s="21">
        <v>57970.941749999998</v>
      </c>
      <c r="O16" s="21">
        <v>8424.0587349999987</v>
      </c>
      <c r="P16" s="5">
        <v>8.6745903880000004</v>
      </c>
    </row>
    <row r="17" spans="1:16" ht="16.5" x14ac:dyDescent="0.3">
      <c r="A17" s="23" t="s">
        <v>18</v>
      </c>
      <c r="B17" s="24">
        <v>5158003.7210757174</v>
      </c>
      <c r="C17" s="24">
        <v>5012897.0810000002</v>
      </c>
      <c r="D17" s="24">
        <v>5303110.3609999996</v>
      </c>
      <c r="E17" s="24">
        <v>145106.63999999966</v>
      </c>
      <c r="F17" s="25">
        <v>1.435322736</v>
      </c>
      <c r="G17" s="24">
        <v>3480483.4421634241</v>
      </c>
      <c r="H17" s="24">
        <v>3361798.8029999998</v>
      </c>
      <c r="I17" s="24">
        <v>3599168.0819999999</v>
      </c>
      <c r="J17" s="24">
        <v>118684.63950000005</v>
      </c>
      <c r="K17" s="25">
        <v>1.73979818</v>
      </c>
      <c r="L17" s="24">
        <v>1677520.2789122928</v>
      </c>
      <c r="M17" s="24">
        <v>1594328.828</v>
      </c>
      <c r="N17" s="24">
        <v>1760711.73</v>
      </c>
      <c r="O17" s="24">
        <v>83191.451000000001</v>
      </c>
      <c r="P17" s="25">
        <v>2.530199986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6" x14ac:dyDescent="0.25">
      <c r="A21" s="2" t="s">
        <v>138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6" x14ac:dyDescent="0.25">
      <c r="A22" s="2" t="s">
        <v>521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70.598992161835056</v>
      </c>
      <c r="H27" s="6">
        <v>69.345604570000006</v>
      </c>
      <c r="I27" s="6">
        <v>71.852379749999997</v>
      </c>
      <c r="J27" s="6">
        <v>1.2533875899999956</v>
      </c>
      <c r="K27" s="6">
        <v>0.905796873</v>
      </c>
      <c r="L27" s="6">
        <v>29.40100783816494</v>
      </c>
      <c r="M27" s="6">
        <v>28.147620249999999</v>
      </c>
      <c r="N27" s="6">
        <v>30.654395430000001</v>
      </c>
      <c r="O27" s="6">
        <v>1.2533875900000009</v>
      </c>
      <c r="P27" s="6">
        <v>2.1750392609999998</v>
      </c>
    </row>
    <row r="28" spans="1:16" ht="16.5" x14ac:dyDescent="0.3">
      <c r="A28" s="15" t="s">
        <v>17</v>
      </c>
      <c r="B28" s="5">
        <v>12.191887394044507</v>
      </c>
      <c r="C28" s="5">
        <v>11.70448612</v>
      </c>
      <c r="D28" s="5">
        <v>12.67928867</v>
      </c>
      <c r="E28" s="5">
        <v>0.48740127499999986</v>
      </c>
      <c r="F28" s="5">
        <v>2.0396687729999998</v>
      </c>
      <c r="G28" s="5">
        <v>16.074475924586867</v>
      </c>
      <c r="H28" s="5">
        <v>15.458839879999999</v>
      </c>
      <c r="I28" s="5">
        <v>16.69011197</v>
      </c>
      <c r="J28" s="5">
        <v>0.61563604500000046</v>
      </c>
      <c r="K28" s="5">
        <v>1.954029646</v>
      </c>
      <c r="L28" s="5">
        <v>2.8688451791590257</v>
      </c>
      <c r="M28" s="5">
        <v>2.3977299990000001</v>
      </c>
      <c r="N28" s="5">
        <v>3.3399603600000001</v>
      </c>
      <c r="O28" s="5">
        <v>0.47111518050000001</v>
      </c>
      <c r="P28" s="5">
        <v>8.378454498</v>
      </c>
    </row>
    <row r="29" spans="1:16" ht="16.5" x14ac:dyDescent="0.3">
      <c r="A29" s="23" t="s">
        <v>18</v>
      </c>
      <c r="B29" s="25">
        <v>87.8081126059555</v>
      </c>
      <c r="C29" s="25">
        <v>87.320711329999995</v>
      </c>
      <c r="D29" s="25">
        <v>88.295513880000001</v>
      </c>
      <c r="E29" s="25">
        <v>0.48740127500000341</v>
      </c>
      <c r="F29" s="25">
        <v>0.28320176000000002</v>
      </c>
      <c r="G29" s="25">
        <v>83.925524075413136</v>
      </c>
      <c r="H29" s="25">
        <v>83.309888029999996</v>
      </c>
      <c r="I29" s="25">
        <v>84.541160120000001</v>
      </c>
      <c r="J29" s="25">
        <v>0.61563604500000224</v>
      </c>
      <c r="K29" s="25">
        <v>0.37426042700000001</v>
      </c>
      <c r="L29" s="25">
        <v>97.131154820840976</v>
      </c>
      <c r="M29" s="25">
        <v>96.660039639999994</v>
      </c>
      <c r="N29" s="25">
        <v>97.602270000000004</v>
      </c>
      <c r="O29" s="25">
        <v>0.4711151800000053</v>
      </c>
      <c r="P29" s="25">
        <v>0.24746425399999999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79" priority="2" operator="lessThan">
      <formula>0</formula>
    </cfRule>
  </conditionalFormatting>
  <conditionalFormatting sqref="B27:P29">
    <cfRule type="cellIs" dxfId="78" priority="1" operator="lessThan">
      <formula>0</formula>
    </cfRule>
  </conditionalFormatting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6" tint="-0.249977111117893"/>
  </sheetPr>
  <dimension ref="A1:P3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2" width="8.28515625" style="13" customWidth="1"/>
    <col min="3" max="4" width="8.28515625" style="13" bestFit="1" customWidth="1"/>
    <col min="5" max="5" width="7.140625" style="13" bestFit="1" customWidth="1"/>
    <col min="6" max="6" width="4.28515625" style="13" bestFit="1" customWidth="1"/>
    <col min="7" max="7" width="12.140625" style="13" bestFit="1" customWidth="1"/>
    <col min="8" max="9" width="8.2851562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7.140625" style="13" bestFit="1" customWidth="1"/>
    <col min="15" max="15" width="6.425781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139</v>
      </c>
    </row>
    <row r="10" spans="1:16" x14ac:dyDescent="0.25">
      <c r="A10" s="2" t="s">
        <v>328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716173.01271036197</v>
      </c>
      <c r="C15" s="4">
        <v>681060.66159999999</v>
      </c>
      <c r="D15" s="4">
        <v>751285.36380000005</v>
      </c>
      <c r="E15" s="4">
        <v>35112.351100000029</v>
      </c>
      <c r="F15" s="6">
        <v>2.5014157940000001</v>
      </c>
      <c r="G15" s="4">
        <v>666626.1296945489</v>
      </c>
      <c r="H15" s="4">
        <v>632551.97620000003</v>
      </c>
      <c r="I15" s="4">
        <v>700700.28319999995</v>
      </c>
      <c r="J15" s="4">
        <v>34074.153499999957</v>
      </c>
      <c r="K15" s="6">
        <v>2.6078744</v>
      </c>
      <c r="L15" s="4">
        <v>49546.883015813102</v>
      </c>
      <c r="M15" s="4">
        <v>41122.824280000001</v>
      </c>
      <c r="N15" s="4">
        <v>57970.941749999998</v>
      </c>
      <c r="O15" s="4">
        <v>8424.0587349999987</v>
      </c>
      <c r="P15" s="6">
        <v>8.6745903880000004</v>
      </c>
    </row>
    <row r="16" spans="1:16" ht="16.5" x14ac:dyDescent="0.3">
      <c r="A16" s="15" t="s">
        <v>140</v>
      </c>
      <c r="B16" s="21">
        <v>656485.05546036549</v>
      </c>
      <c r="C16" s="21">
        <v>624251.22530000005</v>
      </c>
      <c r="D16" s="21">
        <v>688718.88560000004</v>
      </c>
      <c r="E16" s="21">
        <v>32233.830149999994</v>
      </c>
      <c r="F16" s="5">
        <v>2.5051342129999998</v>
      </c>
      <c r="G16" s="21">
        <v>608859.95457355422</v>
      </c>
      <c r="H16" s="21">
        <v>577715.62349999999</v>
      </c>
      <c r="I16" s="21">
        <v>640004.28570000001</v>
      </c>
      <c r="J16" s="21">
        <v>31144.33110000001</v>
      </c>
      <c r="K16" s="5">
        <v>2.6097897780000001</v>
      </c>
      <c r="L16" s="21">
        <v>47625.100886811262</v>
      </c>
      <c r="M16" s="21">
        <v>39355.430769999999</v>
      </c>
      <c r="N16" s="21">
        <v>55894.771009999997</v>
      </c>
      <c r="O16" s="21">
        <v>8269.6701199999989</v>
      </c>
      <c r="P16" s="5">
        <v>8.8592346679999991</v>
      </c>
    </row>
    <row r="17" spans="1:16" ht="16.5" x14ac:dyDescent="0.3">
      <c r="A17" s="23" t="s">
        <v>141</v>
      </c>
      <c r="B17" s="24">
        <v>59687.957249996514</v>
      </c>
      <c r="C17" s="24">
        <v>51623.252990000001</v>
      </c>
      <c r="D17" s="24">
        <v>67752.661510000005</v>
      </c>
      <c r="E17" s="24">
        <v>8064.7042600000023</v>
      </c>
      <c r="F17" s="25">
        <v>6.8935933159999996</v>
      </c>
      <c r="G17" s="24">
        <v>57766.175120994674</v>
      </c>
      <c r="H17" s="24">
        <v>49828.062290000002</v>
      </c>
      <c r="I17" s="24">
        <v>65704.287960000001</v>
      </c>
      <c r="J17" s="24">
        <v>7938.1128349999999</v>
      </c>
      <c r="K17" s="25">
        <v>7.011122963</v>
      </c>
      <c r="L17" s="24">
        <v>1921.7821290018421</v>
      </c>
      <c r="M17" s="24">
        <v>502.86386160000001</v>
      </c>
      <c r="N17" s="24">
        <v>3340.7003960000002</v>
      </c>
      <c r="O17" s="24">
        <v>1418.9182672000002</v>
      </c>
      <c r="P17" s="25">
        <v>37.670133399999997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6" x14ac:dyDescent="0.25">
      <c r="A21" s="2" t="s">
        <v>139</v>
      </c>
    </row>
    <row r="22" spans="1:16" x14ac:dyDescent="0.25">
      <c r="A22" s="2" t="s">
        <v>329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93.081715990902453</v>
      </c>
      <c r="H27" s="6">
        <v>91.935650280000004</v>
      </c>
      <c r="I27" s="6">
        <v>94.227781699999994</v>
      </c>
      <c r="J27" s="6">
        <v>1.1460657099999949</v>
      </c>
      <c r="K27" s="6">
        <v>0.62818717499999999</v>
      </c>
      <c r="L27" s="6">
        <v>6.9182840090975457</v>
      </c>
      <c r="M27" s="6">
        <v>5.7722183019999997</v>
      </c>
      <c r="N27" s="6">
        <v>8.0643497170000007</v>
      </c>
      <c r="O27" s="6">
        <v>1.1460657075000005</v>
      </c>
      <c r="P27" s="6">
        <v>8.4519138130000009</v>
      </c>
    </row>
    <row r="28" spans="1:16" ht="16.5" x14ac:dyDescent="0.3">
      <c r="A28" s="15" t="s">
        <v>140</v>
      </c>
      <c r="B28" s="5">
        <v>91.665707002263744</v>
      </c>
      <c r="C28" s="5">
        <v>90.730107390000001</v>
      </c>
      <c r="D28" s="5">
        <v>92.74486546</v>
      </c>
      <c r="E28" s="5">
        <v>1.0073790349999996</v>
      </c>
      <c r="F28" s="5">
        <v>0.56026049499999997</v>
      </c>
      <c r="G28" s="5">
        <v>91.334546825000189</v>
      </c>
      <c r="H28" s="5">
        <v>90.35367832</v>
      </c>
      <c r="I28" s="5">
        <v>92.469644169999995</v>
      </c>
      <c r="J28" s="5">
        <v>1.0579829249999975</v>
      </c>
      <c r="K28" s="5">
        <v>0.590501473</v>
      </c>
      <c r="L28" s="5">
        <v>96.12128551378602</v>
      </c>
      <c r="M28" s="5">
        <v>93.308659489999997</v>
      </c>
      <c r="N28" s="5">
        <v>98.933911530000003</v>
      </c>
      <c r="O28" s="5">
        <v>2.8126260200000033</v>
      </c>
      <c r="P28" s="5">
        <v>1.4929193540000001</v>
      </c>
    </row>
    <row r="29" spans="1:16" ht="16.5" x14ac:dyDescent="0.3">
      <c r="A29" s="23" t="s">
        <v>141</v>
      </c>
      <c r="B29" s="25">
        <v>8.3342929977362612</v>
      </c>
      <c r="C29" s="25">
        <v>7.3296777190000002</v>
      </c>
      <c r="D29" s="25">
        <v>9.3439506150000007</v>
      </c>
      <c r="E29" s="25">
        <v>1.0071364480000002</v>
      </c>
      <c r="F29" s="25">
        <v>6.1635669980000003</v>
      </c>
      <c r="G29" s="25">
        <v>8.6654531749998149</v>
      </c>
      <c r="H29" s="25">
        <v>7.610487644</v>
      </c>
      <c r="I29" s="25">
        <v>9.725835816</v>
      </c>
      <c r="J29" s="25">
        <v>1.057674086</v>
      </c>
      <c r="K29" s="25">
        <v>6.2254218659999996</v>
      </c>
      <c r="L29" s="25">
        <v>3.8787144862139904</v>
      </c>
      <c r="M29" s="25">
        <v>1.0660884669999999</v>
      </c>
      <c r="N29" s="25">
        <v>6.6913405060000004</v>
      </c>
      <c r="O29" s="25">
        <v>2.8126260195000001</v>
      </c>
      <c r="P29" s="25">
        <v>36.997136040000001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x14ac:dyDescent="0.25">
      <c r="A35" s="159" t="s">
        <v>456</v>
      </c>
      <c r="B35" s="160"/>
      <c r="C35" s="160"/>
      <c r="D35" s="160"/>
      <c r="E35" s="160"/>
      <c r="F35" s="161"/>
    </row>
  </sheetData>
  <mergeCells count="6">
    <mergeCell ref="A35:F35"/>
    <mergeCell ref="A1:H1"/>
    <mergeCell ref="A3:P4"/>
    <mergeCell ref="A5:P7"/>
    <mergeCell ref="A33:F33"/>
    <mergeCell ref="A34:F34"/>
  </mergeCells>
  <conditionalFormatting sqref="B15:P17">
    <cfRule type="cellIs" dxfId="77" priority="2" operator="lessThan">
      <formula>0</formula>
    </cfRule>
  </conditionalFormatting>
  <conditionalFormatting sqref="B27:P29">
    <cfRule type="cellIs" dxfId="76" priority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theme="8"/>
  </sheetPr>
  <dimension ref="A1:X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3.7109375" style="13" bestFit="1" customWidth="1"/>
    <col min="13" max="14" width="9.85546875" style="13" bestFit="1" customWidth="1"/>
    <col min="15" max="15" width="6.42578125" style="13" bestFit="1" customWidth="1"/>
    <col min="16" max="16" width="4.28515625" style="13" bestFit="1" customWidth="1"/>
    <col min="17" max="16384" width="11.42578125" style="13"/>
  </cols>
  <sheetData>
    <row r="1" spans="1:24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24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24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24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24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24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24" x14ac:dyDescent="0.25">
      <c r="A9" s="2" t="s">
        <v>174</v>
      </c>
    </row>
    <row r="10" spans="1:24" x14ac:dyDescent="0.25">
      <c r="A10" s="2" t="s">
        <v>173</v>
      </c>
    </row>
    <row r="11" spans="1:24" x14ac:dyDescent="0.25">
      <c r="A11" s="2" t="s">
        <v>0</v>
      </c>
    </row>
    <row r="12" spans="1:24" x14ac:dyDescent="0.25">
      <c r="A12" s="15">
        <v>2019</v>
      </c>
    </row>
    <row r="13" spans="1:24" x14ac:dyDescent="0.25">
      <c r="A13" s="7"/>
    </row>
    <row r="14" spans="1:24" ht="66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24" ht="16.5" x14ac:dyDescent="0.3">
      <c r="A15" s="19" t="s">
        <v>1</v>
      </c>
      <c r="B15" s="4">
        <v>5874176.7337861033</v>
      </c>
      <c r="C15" s="4">
        <v>5711589.1888419101</v>
      </c>
      <c r="D15" s="4">
        <v>6036764.278730181</v>
      </c>
      <c r="E15" s="4">
        <v>162587.54494413547</v>
      </c>
      <c r="F15" s="6">
        <v>1.4121609344168504</v>
      </c>
      <c r="G15" s="4">
        <v>4147109.5718579777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1727067.1619281257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  <c r="Q15" s="29"/>
      <c r="R15" s="29"/>
      <c r="S15" s="29"/>
      <c r="T15" s="29"/>
      <c r="U15" s="29"/>
      <c r="V15" s="29"/>
      <c r="W15" s="29"/>
      <c r="X15" s="29"/>
    </row>
    <row r="16" spans="1:24" ht="16.5" x14ac:dyDescent="0.3">
      <c r="A16" s="15" t="s">
        <v>170</v>
      </c>
      <c r="B16" s="21">
        <v>3666040.5201241802</v>
      </c>
      <c r="C16" s="21">
        <v>3568654.5619560233</v>
      </c>
      <c r="D16" s="21">
        <v>3763426.4782922887</v>
      </c>
      <c r="E16" s="21">
        <v>97385.958168132696</v>
      </c>
      <c r="F16" s="5">
        <v>1.3553236271759868</v>
      </c>
      <c r="G16" s="21">
        <v>2441534.9316388532</v>
      </c>
      <c r="H16" s="21">
        <v>2360664.7200000002</v>
      </c>
      <c r="I16" s="21">
        <v>2522405.1439999999</v>
      </c>
      <c r="J16" s="21">
        <v>80870.211999999825</v>
      </c>
      <c r="K16" s="5">
        <v>1.689933318</v>
      </c>
      <c r="L16" s="21">
        <v>1224505.5884853269</v>
      </c>
      <c r="M16" s="21">
        <v>1170477.6499999999</v>
      </c>
      <c r="N16" s="21">
        <v>1278533.527</v>
      </c>
      <c r="O16" s="21">
        <v>54027.938500000047</v>
      </c>
      <c r="P16" s="5">
        <v>2.2511350879999998</v>
      </c>
      <c r="Q16" s="29"/>
      <c r="R16" s="29"/>
      <c r="S16" s="29"/>
      <c r="T16" s="29"/>
      <c r="U16" s="29"/>
      <c r="V16" s="29"/>
      <c r="W16" s="29"/>
      <c r="X16" s="29"/>
    </row>
    <row r="17" spans="1:24" ht="16.5" x14ac:dyDescent="0.3">
      <c r="A17" s="23" t="s">
        <v>171</v>
      </c>
      <c r="B17" s="24">
        <v>2208136.2136619231</v>
      </c>
      <c r="C17" s="24">
        <v>2133510.6211578432</v>
      </c>
      <c r="D17" s="24">
        <v>2282761.8061660719</v>
      </c>
      <c r="E17" s="24">
        <v>74625.592504114378</v>
      </c>
      <c r="F17" s="25">
        <v>1.7242723367464754</v>
      </c>
      <c r="G17" s="24">
        <v>1705574.6402191245</v>
      </c>
      <c r="H17" s="24">
        <v>1641073.4040000001</v>
      </c>
      <c r="I17" s="24">
        <v>1770075.8759999999</v>
      </c>
      <c r="J17" s="24">
        <v>64501.235999999917</v>
      </c>
      <c r="K17" s="25">
        <v>1.9294842329999999</v>
      </c>
      <c r="L17" s="24">
        <v>502561.57344279869</v>
      </c>
      <c r="M17" s="24">
        <v>465042.9999</v>
      </c>
      <c r="N17" s="24">
        <v>540080.14690000005</v>
      </c>
      <c r="O17" s="24">
        <v>37518.573500000028</v>
      </c>
      <c r="P17" s="25">
        <v>3.8089122510000002</v>
      </c>
      <c r="Q17" s="29"/>
      <c r="R17" s="29"/>
      <c r="S17" s="29"/>
      <c r="T17" s="29"/>
      <c r="U17" s="29"/>
      <c r="V17" s="29"/>
      <c r="W17" s="29"/>
      <c r="X17" s="29"/>
    </row>
    <row r="18" spans="1:24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24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24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24" x14ac:dyDescent="0.25">
      <c r="A21" s="2" t="s">
        <v>174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24" x14ac:dyDescent="0.25">
      <c r="A22" s="2" t="s">
        <v>265</v>
      </c>
    </row>
    <row r="23" spans="1:24" x14ac:dyDescent="0.25">
      <c r="A23" s="2" t="s">
        <v>0</v>
      </c>
    </row>
    <row r="24" spans="1:24" x14ac:dyDescent="0.25">
      <c r="A24" s="15">
        <v>2019</v>
      </c>
    </row>
    <row r="25" spans="1:24" ht="10.5" customHeight="1" x14ac:dyDescent="0.25">
      <c r="A25" s="7"/>
    </row>
    <row r="26" spans="1:24" ht="66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24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70.598992161834843</v>
      </c>
      <c r="H27" s="6">
        <v>69.345604570000006</v>
      </c>
      <c r="I27" s="6">
        <v>71.852379749999997</v>
      </c>
      <c r="J27" s="6">
        <v>1.2533875899999956</v>
      </c>
      <c r="K27" s="6">
        <v>0.905796873</v>
      </c>
      <c r="L27" s="6">
        <v>29.40100783816515</v>
      </c>
      <c r="M27" s="6">
        <v>28.147620249999999</v>
      </c>
      <c r="N27" s="6">
        <v>30.654395430000001</v>
      </c>
      <c r="O27" s="6">
        <v>1.2533875900000009</v>
      </c>
      <c r="P27" s="6">
        <v>2.1750392609999998</v>
      </c>
    </row>
    <row r="28" spans="1:24" ht="16.5" x14ac:dyDescent="0.3">
      <c r="A28" s="15" t="s">
        <v>170</v>
      </c>
      <c r="B28" s="5">
        <v>62.409435164564663</v>
      </c>
      <c r="C28" s="5">
        <v>61.916316260000002</v>
      </c>
      <c r="D28" s="5">
        <v>62.902554070000001</v>
      </c>
      <c r="E28" s="5">
        <v>0.49311890499999933</v>
      </c>
      <c r="F28" s="5">
        <v>0.40313019700000002</v>
      </c>
      <c r="G28" s="5">
        <v>58.873171526668941</v>
      </c>
      <c r="H28" s="5">
        <v>58.336011069999998</v>
      </c>
      <c r="I28" s="5">
        <v>59.410331980000002</v>
      </c>
      <c r="J28" s="5">
        <v>0.5371604550000022</v>
      </c>
      <c r="K28" s="5">
        <v>0.46551162499999998</v>
      </c>
      <c r="L28" s="5">
        <v>70.900866826642044</v>
      </c>
      <c r="M28" s="5">
        <v>69.806529459999993</v>
      </c>
      <c r="N28" s="5">
        <v>71.995204189999995</v>
      </c>
      <c r="O28" s="5">
        <v>1.0943373650000012</v>
      </c>
      <c r="P28" s="5">
        <v>0.78748739700000003</v>
      </c>
    </row>
    <row r="29" spans="1:24" ht="16.5" x14ac:dyDescent="0.3">
      <c r="A29" s="23" t="s">
        <v>171</v>
      </c>
      <c r="B29" s="25">
        <v>37.590564835435337</v>
      </c>
      <c r="C29" s="25">
        <v>37.097445929999999</v>
      </c>
      <c r="D29" s="25">
        <v>38.083683739999998</v>
      </c>
      <c r="E29" s="25">
        <v>0.49311890499999933</v>
      </c>
      <c r="F29" s="25">
        <v>0.669293692</v>
      </c>
      <c r="G29" s="25">
        <v>41.126828473331059</v>
      </c>
      <c r="H29" s="25">
        <v>40.589668019999998</v>
      </c>
      <c r="I29" s="25">
        <v>41.663988930000002</v>
      </c>
      <c r="J29" s="25">
        <v>0.5371604550000022</v>
      </c>
      <c r="K29" s="25">
        <v>0.66638120999999995</v>
      </c>
      <c r="L29" s="25">
        <v>29.099133173357938</v>
      </c>
      <c r="M29" s="25">
        <v>28.004795810000001</v>
      </c>
      <c r="N29" s="25">
        <v>30.19347054</v>
      </c>
      <c r="O29" s="25">
        <v>1.0943373649999995</v>
      </c>
      <c r="P29" s="25">
        <v>1.918735474</v>
      </c>
    </row>
    <row r="30" spans="1:24" x14ac:dyDescent="0.25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24" x14ac:dyDescent="0.2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24" x14ac:dyDescent="0.25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theme="6" tint="-0.249977111117893"/>
  </sheetPr>
  <dimension ref="A1:P3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2" width="8.28515625" style="13" customWidth="1"/>
    <col min="3" max="4" width="8.28515625" style="13" bestFit="1" customWidth="1"/>
    <col min="5" max="5" width="7.140625" style="13" bestFit="1" customWidth="1"/>
    <col min="6" max="6" width="4.28515625" style="13" bestFit="1" customWidth="1"/>
    <col min="7" max="7" width="12.140625" style="13" bestFit="1" customWidth="1"/>
    <col min="8" max="9" width="8.2851562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7.140625" style="13" bestFit="1" customWidth="1"/>
    <col min="15" max="15" width="6.425781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142</v>
      </c>
    </row>
    <row r="10" spans="1:16" x14ac:dyDescent="0.25">
      <c r="A10" s="2" t="s">
        <v>330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716173.0127103593</v>
      </c>
      <c r="C15" s="4">
        <v>681060.66159999999</v>
      </c>
      <c r="D15" s="4">
        <v>751285.36380000005</v>
      </c>
      <c r="E15" s="4">
        <v>35112.351100000029</v>
      </c>
      <c r="F15" s="6">
        <v>2.5014157940000001</v>
      </c>
      <c r="G15" s="4">
        <v>666626.12969454634</v>
      </c>
      <c r="H15" s="4">
        <v>632551.97620000003</v>
      </c>
      <c r="I15" s="4">
        <v>700700.28319999995</v>
      </c>
      <c r="J15" s="4">
        <v>34074.153499999957</v>
      </c>
      <c r="K15" s="6">
        <v>2.6078744</v>
      </c>
      <c r="L15" s="4">
        <v>49546.883015813088</v>
      </c>
      <c r="M15" s="4">
        <v>41122.824280000001</v>
      </c>
      <c r="N15" s="4">
        <v>57970.941749999998</v>
      </c>
      <c r="O15" s="4">
        <v>8424.0587349999987</v>
      </c>
      <c r="P15" s="6">
        <v>8.6745903880000004</v>
      </c>
    </row>
    <row r="16" spans="1:16" ht="16.5" x14ac:dyDescent="0.3">
      <c r="A16" s="15" t="s">
        <v>410</v>
      </c>
      <c r="B16" s="21">
        <v>539496.88021662051</v>
      </c>
      <c r="C16" s="21">
        <v>510776.65759999998</v>
      </c>
      <c r="D16" s="21">
        <v>568217.10279999999</v>
      </c>
      <c r="E16" s="21">
        <v>28720.222600000008</v>
      </c>
      <c r="F16" s="5">
        <v>2.7160814709999999</v>
      </c>
      <c r="G16" s="21">
        <v>504018.27373056178</v>
      </c>
      <c r="H16" s="21">
        <v>476142.7548</v>
      </c>
      <c r="I16" s="21">
        <v>531893.79260000004</v>
      </c>
      <c r="J16" s="21">
        <v>27875.518900000025</v>
      </c>
      <c r="K16" s="5">
        <v>2.8217634669999998</v>
      </c>
      <c r="L16" s="21">
        <v>35478.606486058779</v>
      </c>
      <c r="M16" s="21">
        <v>28601.226729999998</v>
      </c>
      <c r="N16" s="21">
        <v>42355.986250000002</v>
      </c>
      <c r="O16" s="21">
        <v>6877.3797600000016</v>
      </c>
      <c r="P16" s="5">
        <v>9.8900931340000007</v>
      </c>
    </row>
    <row r="17" spans="1:16" ht="16.5" x14ac:dyDescent="0.3">
      <c r="A17" s="23" t="s">
        <v>18</v>
      </c>
      <c r="B17" s="24">
        <v>176676.13249373881</v>
      </c>
      <c r="C17" s="24">
        <v>163478.17019999999</v>
      </c>
      <c r="D17" s="24">
        <v>189874.09469999999</v>
      </c>
      <c r="E17" s="24">
        <v>13197.962249999997</v>
      </c>
      <c r="F17" s="25">
        <v>3.811298174</v>
      </c>
      <c r="G17" s="24">
        <v>162607.8559639845</v>
      </c>
      <c r="H17" s="24">
        <v>149984.9608</v>
      </c>
      <c r="I17" s="24">
        <v>175230.7512</v>
      </c>
      <c r="J17" s="24">
        <v>12622.895199999999</v>
      </c>
      <c r="K17" s="25">
        <v>3.9606036370000002</v>
      </c>
      <c r="L17" s="24">
        <v>14068.276529754312</v>
      </c>
      <c r="M17" s="24">
        <v>10220.57619</v>
      </c>
      <c r="N17" s="24">
        <v>17915.976869999999</v>
      </c>
      <c r="O17" s="24">
        <v>3847.7003399999994</v>
      </c>
      <c r="P17" s="25">
        <v>13.95417851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A21" s="2" t="s">
        <v>142</v>
      </c>
    </row>
    <row r="22" spans="1:16" x14ac:dyDescent="0.25">
      <c r="A22" s="2" t="s">
        <v>331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93.081715990902453</v>
      </c>
      <c r="H27" s="6">
        <v>91.935650280000004</v>
      </c>
      <c r="I27" s="6">
        <v>94.227781699999994</v>
      </c>
      <c r="J27" s="6">
        <v>1.1460657099999949</v>
      </c>
      <c r="K27" s="6">
        <v>0.62818717499999999</v>
      </c>
      <c r="L27" s="6">
        <v>6.9182840090975697</v>
      </c>
      <c r="M27" s="6">
        <v>5.7722183019999997</v>
      </c>
      <c r="N27" s="6">
        <v>8.0643497170000007</v>
      </c>
      <c r="O27" s="6">
        <v>1.1460657075000005</v>
      </c>
      <c r="P27" s="6">
        <v>8.4519138130000009</v>
      </c>
    </row>
    <row r="28" spans="1:16" ht="16.5" x14ac:dyDescent="0.3">
      <c r="A28" s="15" t="s">
        <v>410</v>
      </c>
      <c r="B28" s="5">
        <v>75.330523580453374</v>
      </c>
      <c r="C28" s="5">
        <v>73.954145980000007</v>
      </c>
      <c r="D28" s="5">
        <v>76.826537939999994</v>
      </c>
      <c r="E28" s="5">
        <v>1.4361959799999937</v>
      </c>
      <c r="F28" s="5">
        <v>0.97194551900000004</v>
      </c>
      <c r="G28" s="5">
        <v>75.607338398437392</v>
      </c>
      <c r="H28" s="5">
        <v>74.201120689999996</v>
      </c>
      <c r="I28" s="5">
        <v>77.142084839999995</v>
      </c>
      <c r="J28" s="5">
        <v>1.4704820749999996</v>
      </c>
      <c r="K28" s="5">
        <v>0.99144980299999996</v>
      </c>
      <c r="L28" s="5">
        <v>71.606132064323077</v>
      </c>
      <c r="M28" s="5">
        <v>65.351842500000004</v>
      </c>
      <c r="N28" s="5">
        <v>77.860421619999997</v>
      </c>
      <c r="O28" s="5">
        <v>6.2542895599999966</v>
      </c>
      <c r="P28" s="5">
        <v>4.4562720660000004</v>
      </c>
    </row>
    <row r="29" spans="1:16" ht="16.5" x14ac:dyDescent="0.3">
      <c r="A29" s="23" t="s">
        <v>18</v>
      </c>
      <c r="B29" s="25">
        <v>24.669476419546633</v>
      </c>
      <c r="C29" s="25">
        <v>23.249324810000001</v>
      </c>
      <c r="D29" s="25">
        <v>26.118592459999999</v>
      </c>
      <c r="E29" s="25">
        <v>1.4346338249999988</v>
      </c>
      <c r="F29" s="25">
        <v>2.9653105649999998</v>
      </c>
      <c r="G29" s="25">
        <v>24.392661601562601</v>
      </c>
      <c r="H29" s="25">
        <v>22.93949808</v>
      </c>
      <c r="I29" s="25">
        <v>25.876942329999999</v>
      </c>
      <c r="J29" s="25">
        <v>1.4687221249999993</v>
      </c>
      <c r="K29" s="25">
        <v>3.0700641690000001</v>
      </c>
      <c r="L29" s="25">
        <v>28.39386793567693</v>
      </c>
      <c r="M29" s="25">
        <v>22.13957838</v>
      </c>
      <c r="N29" s="25">
        <v>34.648157500000003</v>
      </c>
      <c r="O29" s="25">
        <v>6.2542895600000019</v>
      </c>
      <c r="P29" s="25">
        <v>11.238215479999999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x14ac:dyDescent="0.25">
      <c r="A35" s="159" t="s">
        <v>456</v>
      </c>
      <c r="B35" s="160"/>
      <c r="C35" s="160"/>
      <c r="D35" s="160"/>
      <c r="E35" s="160"/>
      <c r="F35" s="161"/>
    </row>
  </sheetData>
  <mergeCells count="6">
    <mergeCell ref="A35:F35"/>
    <mergeCell ref="A1:H1"/>
    <mergeCell ref="A3:P4"/>
    <mergeCell ref="A5:P7"/>
    <mergeCell ref="A33:F33"/>
    <mergeCell ref="A34:F34"/>
  </mergeCells>
  <conditionalFormatting sqref="B15:P17">
    <cfRule type="cellIs" dxfId="75" priority="2" operator="lessThan">
      <formula>0</formula>
    </cfRule>
  </conditionalFormatting>
  <conditionalFormatting sqref="B27:P29">
    <cfRule type="cellIs" dxfId="74" priority="1" operator="lessThan">
      <formula>0</formula>
    </cfRule>
  </conditionalFormatting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theme="6" tint="-0.249977111117893"/>
  </sheetPr>
  <dimension ref="A1:P3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143</v>
      </c>
    </row>
    <row r="10" spans="1:16" x14ac:dyDescent="0.25">
      <c r="A10" s="2" t="s">
        <v>332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5158003.7210756727</v>
      </c>
      <c r="C15" s="4">
        <v>5012897.0810000002</v>
      </c>
      <c r="D15" s="4">
        <v>5303110.3609999996</v>
      </c>
      <c r="E15" s="4">
        <v>145106.63999999966</v>
      </c>
      <c r="F15" s="6">
        <v>1.435322736</v>
      </c>
      <c r="G15" s="4">
        <v>3480483.4421633761</v>
      </c>
      <c r="H15" s="4">
        <v>3361798.8029999998</v>
      </c>
      <c r="I15" s="4">
        <v>3599168.0819999999</v>
      </c>
      <c r="J15" s="4">
        <v>118684.63950000005</v>
      </c>
      <c r="K15" s="6">
        <v>1.73979818</v>
      </c>
      <c r="L15" s="4">
        <v>1677520.2789122958</v>
      </c>
      <c r="M15" s="4">
        <v>1594328.828</v>
      </c>
      <c r="N15" s="4">
        <v>1760711.73</v>
      </c>
      <c r="O15" s="4">
        <v>83191.451000000001</v>
      </c>
      <c r="P15" s="6">
        <v>2.530199986</v>
      </c>
    </row>
    <row r="16" spans="1:16" ht="16.5" x14ac:dyDescent="0.3">
      <c r="A16" s="15" t="s">
        <v>410</v>
      </c>
      <c r="B16" s="21">
        <v>141434.18461400244</v>
      </c>
      <c r="C16" s="21">
        <v>128316.6485</v>
      </c>
      <c r="D16" s="21">
        <v>154551.72070000001</v>
      </c>
      <c r="E16" s="21">
        <v>13117.536100000005</v>
      </c>
      <c r="F16" s="5">
        <v>4.7319680689999997</v>
      </c>
      <c r="G16" s="21">
        <v>75490.040107580586</v>
      </c>
      <c r="H16" s="21">
        <v>66522.51801</v>
      </c>
      <c r="I16" s="21">
        <v>84457.5622</v>
      </c>
      <c r="J16" s="21">
        <v>8967.5220950000003</v>
      </c>
      <c r="K16" s="5">
        <v>6.0607549919999997</v>
      </c>
      <c r="L16" s="21">
        <v>65944.144506421857</v>
      </c>
      <c r="M16" s="21">
        <v>56379.846819999999</v>
      </c>
      <c r="N16" s="21">
        <v>75508.442190000002</v>
      </c>
      <c r="O16" s="21">
        <v>9564.2976850000014</v>
      </c>
      <c r="P16" s="5">
        <v>7.3998135129999998</v>
      </c>
    </row>
    <row r="17" spans="1:16" ht="16.5" x14ac:dyDescent="0.3">
      <c r="A17" s="23" t="s">
        <v>18</v>
      </c>
      <c r="B17" s="24">
        <v>5016569.53646167</v>
      </c>
      <c r="C17" s="24">
        <v>4873930.9979999997</v>
      </c>
      <c r="D17" s="24">
        <v>5159208.0750000002</v>
      </c>
      <c r="E17" s="24">
        <v>142638.53850000026</v>
      </c>
      <c r="F17" s="25">
        <v>1.4506878439999999</v>
      </c>
      <c r="G17" s="24">
        <v>3404993.4020557958</v>
      </c>
      <c r="H17" s="24">
        <v>3288277.1460000002</v>
      </c>
      <c r="I17" s="24">
        <v>3521709.6579999998</v>
      </c>
      <c r="J17" s="24">
        <v>116716.25599999982</v>
      </c>
      <c r="K17" s="25">
        <v>1.7488759380000001</v>
      </c>
      <c r="L17" s="24">
        <v>1611576.1344058739</v>
      </c>
      <c r="M17" s="24">
        <v>1529844.6850000001</v>
      </c>
      <c r="N17" s="24">
        <v>1693307.584</v>
      </c>
      <c r="O17" s="24">
        <v>81731.449499999988</v>
      </c>
      <c r="P17" s="25">
        <v>2.587511594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6" x14ac:dyDescent="0.25">
      <c r="A21" s="2" t="s">
        <v>143</v>
      </c>
    </row>
    <row r="22" spans="1:16" x14ac:dyDescent="0.25">
      <c r="A22" s="2" t="s">
        <v>333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67.477334844526652</v>
      </c>
      <c r="H27" s="6">
        <v>66.137027070000002</v>
      </c>
      <c r="I27" s="6">
        <v>68.817642620000001</v>
      </c>
      <c r="J27" s="6">
        <v>1.3403077749999994</v>
      </c>
      <c r="K27" s="6">
        <v>1.013422504</v>
      </c>
      <c r="L27" s="6">
        <v>32.522665155473334</v>
      </c>
      <c r="M27" s="6">
        <v>31.182357379999999</v>
      </c>
      <c r="N27" s="6">
        <v>33.862972929999998</v>
      </c>
      <c r="O27" s="6">
        <v>1.3403077749999994</v>
      </c>
      <c r="P27" s="6">
        <v>2.1026274840000001</v>
      </c>
    </row>
    <row r="28" spans="1:16" ht="16.5" x14ac:dyDescent="0.3">
      <c r="A28" s="15" t="s">
        <v>410</v>
      </c>
      <c r="B28" s="5">
        <v>2.742033396294393</v>
      </c>
      <c r="C28" s="5">
        <v>2.4951295720000002</v>
      </c>
      <c r="D28" s="5">
        <v>2.9912576409999998</v>
      </c>
      <c r="E28" s="5">
        <v>0.24806403449999981</v>
      </c>
      <c r="F28" s="5">
        <v>4.6137203949999996</v>
      </c>
      <c r="G28" s="5">
        <v>2.1689527148176282</v>
      </c>
      <c r="H28" s="5">
        <v>1.9214287350000001</v>
      </c>
      <c r="I28" s="5">
        <v>2.419915509</v>
      </c>
      <c r="J28" s="5">
        <v>0.24924338699999993</v>
      </c>
      <c r="K28" s="5">
        <v>5.8583234309999996</v>
      </c>
      <c r="L28" s="5">
        <v>3.9310490213078109</v>
      </c>
      <c r="M28" s="5">
        <v>3.3683275620000002</v>
      </c>
      <c r="N28" s="5">
        <v>4.4937704800000002</v>
      </c>
      <c r="O28" s="5">
        <v>0.56272145900000003</v>
      </c>
      <c r="P28" s="5">
        <v>7.3034648950000003</v>
      </c>
    </row>
    <row r="29" spans="1:16" ht="16.5" x14ac:dyDescent="0.3">
      <c r="A29" s="23" t="s">
        <v>18</v>
      </c>
      <c r="B29" s="25">
        <v>97.257966603705597</v>
      </c>
      <c r="C29" s="25">
        <v>97.076303260000003</v>
      </c>
      <c r="D29" s="25">
        <v>97.57706134</v>
      </c>
      <c r="E29" s="25">
        <v>0.25037903999999855</v>
      </c>
      <c r="F29" s="25">
        <v>0.131253224</v>
      </c>
      <c r="G29" s="25">
        <v>97.831047285182379</v>
      </c>
      <c r="H29" s="25">
        <v>97.673877529999999</v>
      </c>
      <c r="I29" s="25">
        <v>98.182090639999998</v>
      </c>
      <c r="J29" s="25">
        <v>0.2541065549999999</v>
      </c>
      <c r="K29" s="25">
        <v>0.132389329</v>
      </c>
      <c r="L29" s="25">
        <v>96.068950978692186</v>
      </c>
      <c r="M29" s="25">
        <v>95.516162339999994</v>
      </c>
      <c r="N29" s="25">
        <v>96.642065909999999</v>
      </c>
      <c r="O29" s="25">
        <v>0.56295178500000276</v>
      </c>
      <c r="P29" s="25">
        <v>0.29894145300000002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x14ac:dyDescent="0.25">
      <c r="A35" s="156" t="s">
        <v>457</v>
      </c>
      <c r="B35" s="157"/>
      <c r="C35" s="157"/>
      <c r="D35" s="157"/>
      <c r="E35" s="157"/>
      <c r="F35" s="158"/>
    </row>
    <row r="36" spans="1:6" x14ac:dyDescent="0.25">
      <c r="A36" s="159" t="s">
        <v>334</v>
      </c>
      <c r="B36" s="160"/>
      <c r="C36" s="160"/>
      <c r="D36" s="160"/>
      <c r="E36" s="160"/>
      <c r="F36" s="161"/>
    </row>
  </sheetData>
  <mergeCells count="7">
    <mergeCell ref="A35:F35"/>
    <mergeCell ref="A36:F36"/>
    <mergeCell ref="A1:H1"/>
    <mergeCell ref="A3:P4"/>
    <mergeCell ref="A5:P7"/>
    <mergeCell ref="A33:F33"/>
    <mergeCell ref="A34:F34"/>
  </mergeCells>
  <conditionalFormatting sqref="B15:P17">
    <cfRule type="cellIs" dxfId="73" priority="2" operator="lessThan">
      <formula>0</formula>
    </cfRule>
  </conditionalFormatting>
  <conditionalFormatting sqref="B27:P29">
    <cfRule type="cellIs" dxfId="72" priority="1" operator="lessThan">
      <formula>0</formula>
    </cfRule>
  </conditionalFormatting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theme="6" tint="-0.249977111117893"/>
  </sheetPr>
  <dimension ref="A1:P4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2" width="8.28515625" style="13" customWidth="1"/>
    <col min="3" max="4" width="8.28515625" style="13" bestFit="1" customWidth="1"/>
    <col min="5" max="5" width="7.140625" style="13" bestFit="1" customWidth="1"/>
    <col min="6" max="6" width="4.85546875" style="13" bestFit="1" customWidth="1"/>
    <col min="7" max="7" width="12.140625" style="13" bestFit="1" customWidth="1"/>
    <col min="8" max="9" width="7.140625" style="13" bestFit="1" customWidth="1"/>
    <col min="10" max="10" width="6.42578125" style="13" bestFit="1" customWidth="1"/>
    <col min="11" max="11" width="4.85546875" style="13" bestFit="1" customWidth="1"/>
    <col min="12" max="12" width="15.7109375" style="13" bestFit="1" customWidth="1"/>
    <col min="13" max="14" width="7.140625" style="13" bestFit="1" customWidth="1"/>
    <col min="15" max="15" width="6.425781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144</v>
      </c>
    </row>
    <row r="10" spans="1:16" x14ac:dyDescent="0.25">
      <c r="A10" s="2" t="s">
        <v>335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141434.18461400253</v>
      </c>
      <c r="C15" s="4">
        <v>128316.6485</v>
      </c>
      <c r="D15" s="4">
        <v>154551.72070000001</v>
      </c>
      <c r="E15" s="4">
        <v>13117.536100000005</v>
      </c>
      <c r="F15" s="6">
        <v>4.7319680689999997</v>
      </c>
      <c r="G15" s="4">
        <v>75490.040107580644</v>
      </c>
      <c r="H15" s="4">
        <v>66522.51801</v>
      </c>
      <c r="I15" s="4">
        <v>84457.5622</v>
      </c>
      <c r="J15" s="4">
        <v>8967.5220950000003</v>
      </c>
      <c r="K15" s="6">
        <v>6.0607549919999997</v>
      </c>
      <c r="L15" s="4">
        <v>65944.144506421886</v>
      </c>
      <c r="M15" s="4">
        <v>56379.846819999999</v>
      </c>
      <c r="N15" s="4">
        <v>75508.442190000002</v>
      </c>
      <c r="O15" s="4">
        <v>9564.2976850000014</v>
      </c>
      <c r="P15" s="6">
        <v>7.3998135129999998</v>
      </c>
    </row>
    <row r="16" spans="1:16" ht="16.5" x14ac:dyDescent="0.3">
      <c r="A16" s="15" t="s">
        <v>147</v>
      </c>
      <c r="B16" s="21">
        <v>73888.061961457759</v>
      </c>
      <c r="C16" s="21">
        <v>65359.82099</v>
      </c>
      <c r="D16" s="21">
        <v>82416.302930000005</v>
      </c>
      <c r="E16" s="21">
        <v>8528.2409700000026</v>
      </c>
      <c r="F16" s="5">
        <v>5.8888313449999998</v>
      </c>
      <c r="G16" s="21">
        <v>53629.253153049031</v>
      </c>
      <c r="H16" s="21">
        <v>46223.869149999999</v>
      </c>
      <c r="I16" s="21">
        <v>61034.637150000002</v>
      </c>
      <c r="J16" s="21">
        <v>7405.3840000000018</v>
      </c>
      <c r="K16" s="5">
        <v>7.0451421959999996</v>
      </c>
      <c r="L16" s="21">
        <v>20258.808808408732</v>
      </c>
      <c r="M16" s="21">
        <v>16029.455690000001</v>
      </c>
      <c r="N16" s="21">
        <v>24488.161929999998</v>
      </c>
      <c r="O16" s="21">
        <v>4229.3531199999989</v>
      </c>
      <c r="P16" s="5">
        <v>10.65133318</v>
      </c>
    </row>
    <row r="17" spans="1:16" ht="16.5" x14ac:dyDescent="0.3">
      <c r="A17" s="19" t="s">
        <v>145</v>
      </c>
      <c r="B17" s="4">
        <v>31147.942440004874</v>
      </c>
      <c r="C17" s="4">
        <v>24823.593430000001</v>
      </c>
      <c r="D17" s="4">
        <v>37472.291449999997</v>
      </c>
      <c r="E17" s="4">
        <v>6324.3490099999981</v>
      </c>
      <c r="F17" s="6">
        <v>10.359299610000001</v>
      </c>
      <c r="G17" s="4">
        <v>6063.1359210109367</v>
      </c>
      <c r="H17" s="4">
        <v>3534.7054309999999</v>
      </c>
      <c r="I17" s="4">
        <v>8591.5664109999998</v>
      </c>
      <c r="J17" s="4">
        <v>2528.4304899999997</v>
      </c>
      <c r="K17" s="6">
        <v>21.276375340000001</v>
      </c>
      <c r="L17" s="4">
        <v>25084.806518993937</v>
      </c>
      <c r="M17" s="4">
        <v>19292.32013</v>
      </c>
      <c r="N17" s="4">
        <v>30877.2929</v>
      </c>
      <c r="O17" s="4">
        <v>5792.4863850000002</v>
      </c>
      <c r="P17" s="6">
        <v>11.78143509</v>
      </c>
    </row>
    <row r="18" spans="1:16" ht="16.5" x14ac:dyDescent="0.3">
      <c r="A18" s="15" t="s">
        <v>146</v>
      </c>
      <c r="B18" s="21">
        <v>10084.351377852314</v>
      </c>
      <c r="C18" s="21">
        <v>6855.0983070000002</v>
      </c>
      <c r="D18" s="21">
        <v>13313.604450000001</v>
      </c>
      <c r="E18" s="21">
        <v>3229.2530715000003</v>
      </c>
      <c r="F18" s="5">
        <v>16.33796796</v>
      </c>
      <c r="G18" s="21">
        <v>6614.8356299977913</v>
      </c>
      <c r="H18" s="21">
        <v>4141.4960030000002</v>
      </c>
      <c r="I18" s="21">
        <v>9088.1752570000008</v>
      </c>
      <c r="J18" s="21">
        <v>2473.3396270000003</v>
      </c>
      <c r="K18" s="5">
        <v>19.076936199999999</v>
      </c>
      <c r="L18" s="21">
        <v>3469.515747854522</v>
      </c>
      <c r="M18" s="21">
        <v>1393.3204840000001</v>
      </c>
      <c r="N18" s="21">
        <v>5545.7110119999998</v>
      </c>
      <c r="O18" s="21">
        <v>2076.195264</v>
      </c>
      <c r="P18" s="5">
        <v>30.531156939999999</v>
      </c>
    </row>
    <row r="19" spans="1:16" ht="16.5" x14ac:dyDescent="0.3">
      <c r="A19" s="23" t="s">
        <v>278</v>
      </c>
      <c r="B19" s="24">
        <v>26313.828834687563</v>
      </c>
      <c r="C19" s="24">
        <v>20908.38364</v>
      </c>
      <c r="D19" s="24">
        <v>31719.27403</v>
      </c>
      <c r="E19" s="24">
        <v>5405.4451950000002</v>
      </c>
      <c r="F19" s="25">
        <v>10.48072563</v>
      </c>
      <c r="G19" s="24">
        <v>9182.8154035228763</v>
      </c>
      <c r="H19" s="24">
        <v>6481.102159</v>
      </c>
      <c r="I19" s="24">
        <v>11884.52865</v>
      </c>
      <c r="J19" s="24">
        <v>2701.7132455000001</v>
      </c>
      <c r="K19" s="25">
        <v>15.01092055</v>
      </c>
      <c r="L19" s="24">
        <v>17131.013431164687</v>
      </c>
      <c r="M19" s="24">
        <v>12450.9866</v>
      </c>
      <c r="N19" s="24">
        <v>21811.040260000002</v>
      </c>
      <c r="O19" s="24">
        <v>4680.0268300000007</v>
      </c>
      <c r="P19" s="25">
        <v>13.938281010000001</v>
      </c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s="51" customFormat="1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6" x14ac:dyDescent="0.25">
      <c r="A23" s="2" t="s">
        <v>144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6" x14ac:dyDescent="0.25">
      <c r="A24" s="2" t="s">
        <v>336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6" x14ac:dyDescent="0.25">
      <c r="A25" s="2" t="s">
        <v>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6" x14ac:dyDescent="0.25">
      <c r="A26" s="15">
        <v>2019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6" ht="10.5" customHeight="1" x14ac:dyDescent="0.25">
      <c r="A27" s="7"/>
    </row>
    <row r="28" spans="1:16" ht="49.5" x14ac:dyDescent="0.25">
      <c r="A28" s="10"/>
      <c r="B28" s="14" t="s">
        <v>1</v>
      </c>
      <c r="C28" s="14" t="s">
        <v>2</v>
      </c>
      <c r="D28" s="14" t="s">
        <v>3</v>
      </c>
      <c r="E28" s="14" t="s">
        <v>4</v>
      </c>
      <c r="F28" s="14" t="s">
        <v>5</v>
      </c>
      <c r="G28" s="14" t="s">
        <v>6</v>
      </c>
      <c r="H28" s="14" t="s">
        <v>2</v>
      </c>
      <c r="I28" s="14" t="s">
        <v>3</v>
      </c>
      <c r="J28" s="14" t="s">
        <v>4</v>
      </c>
      <c r="K28" s="14" t="s">
        <v>5</v>
      </c>
      <c r="L28" s="14" t="s">
        <v>7</v>
      </c>
      <c r="M28" s="14" t="s">
        <v>2</v>
      </c>
      <c r="N28" s="14" t="s">
        <v>3</v>
      </c>
      <c r="O28" s="14" t="s">
        <v>4</v>
      </c>
      <c r="P28" s="14" t="s">
        <v>5</v>
      </c>
    </row>
    <row r="29" spans="1:16" ht="16.5" x14ac:dyDescent="0.3">
      <c r="A29" s="19" t="s">
        <v>1</v>
      </c>
      <c r="B29" s="6">
        <v>100</v>
      </c>
      <c r="C29" s="6">
        <v>100</v>
      </c>
      <c r="D29" s="6">
        <v>100</v>
      </c>
      <c r="E29" s="6">
        <v>0</v>
      </c>
      <c r="F29" s="6">
        <v>0</v>
      </c>
      <c r="G29" s="6">
        <v>53.374677637945553</v>
      </c>
      <c r="H29" s="6">
        <v>48.701335129999997</v>
      </c>
      <c r="I29" s="6">
        <v>58.048020139999998</v>
      </c>
      <c r="J29" s="6">
        <v>4.6733425050000008</v>
      </c>
      <c r="K29" s="6">
        <v>4.4672090339999997</v>
      </c>
      <c r="L29" s="6">
        <v>46.625322362054447</v>
      </c>
      <c r="M29" s="6">
        <v>41.951979860000002</v>
      </c>
      <c r="N29" s="6">
        <v>51.298664870000003</v>
      </c>
      <c r="O29" s="6">
        <v>4.6733425050000008</v>
      </c>
      <c r="P29" s="6">
        <v>5.1138701050000002</v>
      </c>
    </row>
    <row r="30" spans="1:16" ht="16.5" x14ac:dyDescent="0.3">
      <c r="A30" s="15" t="s">
        <v>147</v>
      </c>
      <c r="B30" s="5">
        <v>52.242010772084981</v>
      </c>
      <c r="C30" s="5">
        <v>47.939689489999999</v>
      </c>
      <c r="D30" s="5">
        <v>56.544332050000001</v>
      </c>
      <c r="E30" s="5">
        <v>4.302321280000001</v>
      </c>
      <c r="F30" s="5">
        <v>4.2017178260000003</v>
      </c>
      <c r="G30" s="5">
        <v>71.041495111967265</v>
      </c>
      <c r="H30" s="5">
        <v>66.057863069999996</v>
      </c>
      <c r="I30" s="5">
        <v>76.025127150000003</v>
      </c>
      <c r="J30" s="5">
        <v>4.9836320400000034</v>
      </c>
      <c r="K30" s="5">
        <v>3.5791327370000001</v>
      </c>
      <c r="L30" s="5">
        <v>30.721164039721305</v>
      </c>
      <c r="M30" s="5">
        <v>25.237968639999998</v>
      </c>
      <c r="N30" s="5">
        <v>36.204359439999998</v>
      </c>
      <c r="O30" s="5">
        <v>5.4831953999999996</v>
      </c>
      <c r="P30" s="5">
        <v>9.1062586979999995</v>
      </c>
    </row>
    <row r="31" spans="1:16" ht="16.5" x14ac:dyDescent="0.3">
      <c r="A31" s="19" t="s">
        <v>145</v>
      </c>
      <c r="B31" s="6">
        <v>22.022923612854136</v>
      </c>
      <c r="C31" s="6">
        <v>18.263361159999999</v>
      </c>
      <c r="D31" s="6">
        <v>25.782486070000001</v>
      </c>
      <c r="E31" s="6">
        <v>3.7595624550000011</v>
      </c>
      <c r="F31" s="6">
        <v>8.7097614500000002</v>
      </c>
      <c r="G31" s="6">
        <v>8.0317031390768623</v>
      </c>
      <c r="H31" s="6">
        <v>4.8637528059999999</v>
      </c>
      <c r="I31" s="6">
        <v>11.199653469999999</v>
      </c>
      <c r="J31" s="6">
        <v>3.1679503319999998</v>
      </c>
      <c r="K31" s="6">
        <v>20.124015570000001</v>
      </c>
      <c r="L31" s="6">
        <v>38.039475235820348</v>
      </c>
      <c r="M31" s="6">
        <v>31.633021129999999</v>
      </c>
      <c r="N31" s="6">
        <v>44.44592935</v>
      </c>
      <c r="O31" s="6">
        <v>6.4064541100000003</v>
      </c>
      <c r="P31" s="6">
        <v>8.5926501749999993</v>
      </c>
    </row>
    <row r="32" spans="1:16" ht="16.5" x14ac:dyDescent="0.3">
      <c r="A32" s="15" t="s">
        <v>146</v>
      </c>
      <c r="B32" s="5">
        <v>7.1300664725251472</v>
      </c>
      <c r="C32" s="5">
        <v>4.9412922830000001</v>
      </c>
      <c r="D32" s="5">
        <v>9.3188406619999995</v>
      </c>
      <c r="E32" s="5">
        <v>2.1887741894999997</v>
      </c>
      <c r="F32" s="5">
        <v>15.662147470000001</v>
      </c>
      <c r="G32" s="5">
        <v>8.7625276401641958</v>
      </c>
      <c r="H32" s="5">
        <v>5.6671024399999999</v>
      </c>
      <c r="I32" s="5">
        <v>11.857952839999999</v>
      </c>
      <c r="J32" s="5">
        <v>3.0954251999999998</v>
      </c>
      <c r="K32" s="5">
        <v>18.023322</v>
      </c>
      <c r="L32" s="5">
        <v>5.2612946514404291</v>
      </c>
      <c r="M32" s="5">
        <v>2.2062847510000001</v>
      </c>
      <c r="N32" s="5">
        <v>8.3163045520000001</v>
      </c>
      <c r="O32" s="5">
        <v>3.0550099005</v>
      </c>
      <c r="P32" s="5">
        <v>29.625379760000001</v>
      </c>
    </row>
    <row r="33" spans="1:16" ht="16.5" x14ac:dyDescent="0.3">
      <c r="A33" s="23" t="s">
        <v>278</v>
      </c>
      <c r="B33" s="25">
        <v>18.604999142535725</v>
      </c>
      <c r="C33" s="25">
        <v>15.286461149999999</v>
      </c>
      <c r="D33" s="25">
        <v>21.923537140000001</v>
      </c>
      <c r="E33" s="25">
        <v>3.3185379950000007</v>
      </c>
      <c r="F33" s="25">
        <v>9.1004122990000003</v>
      </c>
      <c r="G33" s="25">
        <v>12.164274108791666</v>
      </c>
      <c r="H33" s="25">
        <v>8.8088069900000008</v>
      </c>
      <c r="I33" s="25">
        <v>15.519741229999999</v>
      </c>
      <c r="J33" s="25">
        <v>3.3554671199999992</v>
      </c>
      <c r="K33" s="25">
        <v>14.073778709999999</v>
      </c>
      <c r="L33" s="25">
        <v>25.978066073017906</v>
      </c>
      <c r="M33" s="25">
        <v>20.268044230000001</v>
      </c>
      <c r="N33" s="25">
        <v>31.688087920000001</v>
      </c>
      <c r="O33" s="25">
        <v>5.710021845</v>
      </c>
      <c r="P33" s="25">
        <v>11.21437001</v>
      </c>
    </row>
    <row r="36" spans="1:16" x14ac:dyDescent="0.25">
      <c r="A36" s="141" t="s">
        <v>15</v>
      </c>
      <c r="B36" s="142"/>
      <c r="C36" s="142"/>
      <c r="D36" s="142"/>
      <c r="E36" s="142"/>
      <c r="F36" s="143"/>
    </row>
    <row r="37" spans="1:16" x14ac:dyDescent="0.25">
      <c r="A37" s="153" t="s">
        <v>508</v>
      </c>
      <c r="B37" s="154"/>
      <c r="C37" s="154"/>
      <c r="D37" s="154"/>
      <c r="E37" s="154"/>
      <c r="F37" s="155"/>
    </row>
    <row r="38" spans="1:16" ht="15" customHeight="1" x14ac:dyDescent="0.25">
      <c r="A38" s="156" t="s">
        <v>458</v>
      </c>
      <c r="B38" s="157"/>
      <c r="C38" s="157"/>
      <c r="D38" s="157"/>
      <c r="E38" s="157"/>
      <c r="F38" s="158"/>
    </row>
    <row r="39" spans="1:16" s="51" customFormat="1" x14ac:dyDescent="0.25">
      <c r="A39" s="156"/>
      <c r="B39" s="157"/>
      <c r="C39" s="157"/>
      <c r="D39" s="157"/>
      <c r="E39" s="157"/>
      <c r="F39" s="158"/>
    </row>
    <row r="40" spans="1:16" x14ac:dyDescent="0.25">
      <c r="A40" s="159" t="s">
        <v>402</v>
      </c>
      <c r="B40" s="160"/>
      <c r="C40" s="160"/>
      <c r="D40" s="160"/>
      <c r="E40" s="160"/>
      <c r="F40" s="161"/>
    </row>
  </sheetData>
  <mergeCells count="7">
    <mergeCell ref="A40:F40"/>
    <mergeCell ref="A38:F39"/>
    <mergeCell ref="A1:H1"/>
    <mergeCell ref="A3:P4"/>
    <mergeCell ref="A5:P7"/>
    <mergeCell ref="A36:F36"/>
    <mergeCell ref="A37:F37"/>
  </mergeCells>
  <conditionalFormatting sqref="B15:P19">
    <cfRule type="cellIs" dxfId="71" priority="2" operator="lessThan">
      <formula>0</formula>
    </cfRule>
  </conditionalFormatting>
  <conditionalFormatting sqref="B29:P33">
    <cfRule type="cellIs" dxfId="7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>
    <tabColor theme="6" tint="-0.249977111117893"/>
  </sheetPr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51" customWidth="1"/>
    <col min="2" max="2" width="18" style="51" bestFit="1" customWidth="1"/>
    <col min="3" max="4" width="8.28515625" style="51" bestFit="1" customWidth="1"/>
    <col min="5" max="5" width="7.140625" style="51" bestFit="1" customWidth="1"/>
    <col min="6" max="6" width="4.85546875" style="51" bestFit="1" customWidth="1"/>
    <col min="7" max="7" width="17.5703125" style="51" customWidth="1"/>
    <col min="8" max="9" width="8.28515625" style="51" bestFit="1" customWidth="1"/>
    <col min="10" max="10" width="7.140625" style="51" bestFit="1" customWidth="1"/>
    <col min="11" max="11" width="4.85546875" style="51" bestFit="1" customWidth="1"/>
    <col min="12" max="12" width="22" style="51" bestFit="1" customWidth="1"/>
    <col min="13" max="14" width="8.28515625" style="51" bestFit="1" customWidth="1"/>
    <col min="15" max="15" width="7.140625" style="51" bestFit="1" customWidth="1"/>
    <col min="16" max="16" width="4.85546875" style="51" bestFit="1" customWidth="1"/>
    <col min="17" max="16384" width="11.42578125" style="51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412</v>
      </c>
    </row>
    <row r="10" spans="1:16" x14ac:dyDescent="0.25">
      <c r="A10" s="2" t="s">
        <v>429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49.5" x14ac:dyDescent="0.25">
      <c r="A14" s="10"/>
      <c r="B14" s="14" t="s">
        <v>417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418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419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722295.34105157969</v>
      </c>
      <c r="C15" s="4">
        <v>685533.22320000001</v>
      </c>
      <c r="D15" s="4">
        <v>759057.45889999997</v>
      </c>
      <c r="E15" s="4">
        <v>36762.117849999981</v>
      </c>
      <c r="F15" s="6">
        <v>2.5967469950000002</v>
      </c>
      <c r="G15" s="4">
        <v>722295.34105158411</v>
      </c>
      <c r="H15" s="4">
        <v>685533.22320000001</v>
      </c>
      <c r="I15" s="4">
        <v>759057.45889999997</v>
      </c>
      <c r="J15" s="4">
        <v>36762.117849999981</v>
      </c>
      <c r="K15" s="6">
        <v>2.5967469950000002</v>
      </c>
      <c r="L15" s="4">
        <v>722295.34105157922</v>
      </c>
      <c r="M15" s="4">
        <v>685533.22320000001</v>
      </c>
      <c r="N15" s="4">
        <v>759057.45889999997</v>
      </c>
      <c r="O15" s="4">
        <v>36762.117849999981</v>
      </c>
      <c r="P15" s="6">
        <v>2.5967469950000002</v>
      </c>
    </row>
    <row r="16" spans="1:16" ht="16.5" x14ac:dyDescent="0.3">
      <c r="A16" s="15" t="s">
        <v>413</v>
      </c>
      <c r="B16" s="21">
        <v>157920.0170899987</v>
      </c>
      <c r="C16" s="21">
        <v>142242.2525</v>
      </c>
      <c r="D16" s="21">
        <v>173597.78159999999</v>
      </c>
      <c r="E16" s="21">
        <v>15677.764549999993</v>
      </c>
      <c r="F16" s="5">
        <v>5.0651333550000004</v>
      </c>
      <c r="G16" s="21">
        <v>42937.733326918787</v>
      </c>
      <c r="H16" s="21">
        <v>35951.561300000001</v>
      </c>
      <c r="I16" s="21">
        <v>49923.905359999997</v>
      </c>
      <c r="J16" s="21">
        <v>6986.1720299999979</v>
      </c>
      <c r="K16" s="5">
        <v>8.3012614060000001</v>
      </c>
      <c r="L16" s="21">
        <v>137301.31879186572</v>
      </c>
      <c r="M16" s="21">
        <v>124831.359</v>
      </c>
      <c r="N16" s="21">
        <v>149771.27859999999</v>
      </c>
      <c r="O16" s="21">
        <v>12469.959799999997</v>
      </c>
      <c r="P16" s="5">
        <v>4.6337678540000002</v>
      </c>
    </row>
    <row r="17" spans="1:16" ht="16.5" x14ac:dyDescent="0.3">
      <c r="A17" s="19" t="s">
        <v>414</v>
      </c>
      <c r="B17" s="4">
        <v>307851.04761290608</v>
      </c>
      <c r="C17" s="4">
        <v>288192.65700000001</v>
      </c>
      <c r="D17" s="4">
        <v>327509.43819999998</v>
      </c>
      <c r="E17" s="4">
        <v>19658.390599999984</v>
      </c>
      <c r="F17" s="6">
        <v>3.2580012950000001</v>
      </c>
      <c r="G17" s="4">
        <v>21840.459450419406</v>
      </c>
      <c r="H17" s="4">
        <v>17202.581679999999</v>
      </c>
      <c r="I17" s="4">
        <v>26478.337220000001</v>
      </c>
      <c r="J17" s="4">
        <v>4637.877770000001</v>
      </c>
      <c r="K17" s="6">
        <v>10.834314969999999</v>
      </c>
      <c r="L17" s="4">
        <v>330748.40497950179</v>
      </c>
      <c r="M17" s="4">
        <v>309789.63339999999</v>
      </c>
      <c r="N17" s="4">
        <v>351707.17660000001</v>
      </c>
      <c r="O17" s="4">
        <v>20958.771600000007</v>
      </c>
      <c r="P17" s="6">
        <v>3.2330468269999999</v>
      </c>
    </row>
    <row r="18" spans="1:16" ht="16.5" x14ac:dyDescent="0.3">
      <c r="A18" s="15" t="s">
        <v>415</v>
      </c>
      <c r="B18" s="21">
        <v>238787.51869842358</v>
      </c>
      <c r="C18" s="21">
        <v>222191.7781</v>
      </c>
      <c r="D18" s="21">
        <v>255383.25930000001</v>
      </c>
      <c r="E18" s="21">
        <v>16595.740600000005</v>
      </c>
      <c r="F18" s="5">
        <v>3.5459200919999998</v>
      </c>
      <c r="G18" s="21">
        <v>640025.51641050901</v>
      </c>
      <c r="H18" s="21">
        <v>607806.02320000005</v>
      </c>
      <c r="I18" s="21">
        <v>672245.00959999999</v>
      </c>
      <c r="J18" s="21">
        <v>32219.493199999968</v>
      </c>
      <c r="K18" s="5">
        <v>2.5684158689999999</v>
      </c>
      <c r="L18" s="21">
        <v>236798.5881064909</v>
      </c>
      <c r="M18" s="21">
        <v>219358.3602</v>
      </c>
      <c r="N18" s="21">
        <v>254238.81599999999</v>
      </c>
      <c r="O18" s="21">
        <v>17440.227899999998</v>
      </c>
      <c r="P18" s="5">
        <v>3.7576556229999998</v>
      </c>
    </row>
    <row r="19" spans="1:16" ht="16.5" x14ac:dyDescent="0.3">
      <c r="A19" s="23" t="s">
        <v>416</v>
      </c>
      <c r="B19" s="24">
        <v>17736.757650251318</v>
      </c>
      <c r="C19" s="24">
        <v>14137.894</v>
      </c>
      <c r="D19" s="24">
        <v>21335.621299999999</v>
      </c>
      <c r="E19" s="24">
        <v>3598.8636499999993</v>
      </c>
      <c r="F19" s="25">
        <v>10.35225805</v>
      </c>
      <c r="G19" s="24">
        <v>17491.631863736889</v>
      </c>
      <c r="H19" s="24">
        <v>13947.472250000001</v>
      </c>
      <c r="I19" s="24">
        <v>21035.79148</v>
      </c>
      <c r="J19" s="24">
        <v>3544.1596149999996</v>
      </c>
      <c r="K19" s="25">
        <v>10.337770170000001</v>
      </c>
      <c r="L19" s="24">
        <v>17447.029173720835</v>
      </c>
      <c r="M19" s="24">
        <v>13925.41704</v>
      </c>
      <c r="N19" s="24">
        <v>20968.641299999999</v>
      </c>
      <c r="O19" s="24">
        <v>3521.6121299999995</v>
      </c>
      <c r="P19" s="25">
        <v>10.29826261</v>
      </c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6" x14ac:dyDescent="0.25">
      <c r="A23" s="2" t="s">
        <v>412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6" x14ac:dyDescent="0.25">
      <c r="A24" s="2" t="s">
        <v>430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6" x14ac:dyDescent="0.25">
      <c r="A25" s="2" t="s">
        <v>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6" x14ac:dyDescent="0.25">
      <c r="A26" s="15">
        <v>2019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6" ht="10.5" customHeight="1" x14ac:dyDescent="0.25">
      <c r="A27" s="7"/>
    </row>
    <row r="28" spans="1:16" ht="49.5" x14ac:dyDescent="0.25">
      <c r="A28" s="10"/>
      <c r="B28" s="14" t="s">
        <v>417</v>
      </c>
      <c r="C28" s="14" t="s">
        <v>2</v>
      </c>
      <c r="D28" s="14" t="s">
        <v>3</v>
      </c>
      <c r="E28" s="14" t="s">
        <v>4</v>
      </c>
      <c r="F28" s="14" t="s">
        <v>5</v>
      </c>
      <c r="G28" s="14" t="s">
        <v>418</v>
      </c>
      <c r="H28" s="14" t="s">
        <v>2</v>
      </c>
      <c r="I28" s="14" t="s">
        <v>3</v>
      </c>
      <c r="J28" s="14" t="s">
        <v>4</v>
      </c>
      <c r="K28" s="14" t="s">
        <v>5</v>
      </c>
      <c r="L28" s="14" t="s">
        <v>419</v>
      </c>
      <c r="M28" s="14" t="s">
        <v>2</v>
      </c>
      <c r="N28" s="14" t="s">
        <v>3</v>
      </c>
      <c r="O28" s="14" t="s">
        <v>4</v>
      </c>
      <c r="P28" s="14" t="s">
        <v>5</v>
      </c>
    </row>
    <row r="29" spans="1:16" ht="16.5" x14ac:dyDescent="0.3">
      <c r="A29" s="19" t="s">
        <v>1</v>
      </c>
      <c r="B29" s="6">
        <v>100</v>
      </c>
      <c r="C29" s="6">
        <v>100</v>
      </c>
      <c r="D29" s="6">
        <v>100</v>
      </c>
      <c r="E29" s="6">
        <v>0</v>
      </c>
      <c r="F29" s="6">
        <v>0</v>
      </c>
      <c r="G29" s="6">
        <v>100.00000000000063</v>
      </c>
      <c r="H29" s="6">
        <v>100</v>
      </c>
      <c r="I29" s="6">
        <v>100</v>
      </c>
      <c r="J29" s="6">
        <v>0</v>
      </c>
      <c r="K29" s="6">
        <v>0</v>
      </c>
      <c r="L29" s="6">
        <v>99.999999999999929</v>
      </c>
      <c r="M29" s="6">
        <v>100</v>
      </c>
      <c r="N29" s="6">
        <v>100</v>
      </c>
      <c r="O29" s="6">
        <v>0</v>
      </c>
      <c r="P29" s="6">
        <v>0</v>
      </c>
    </row>
    <row r="30" spans="1:16" ht="16.5" x14ac:dyDescent="0.3">
      <c r="A30" s="15" t="s">
        <v>413</v>
      </c>
      <c r="B30" s="5">
        <v>21.863635013910674</v>
      </c>
      <c r="C30" s="5">
        <v>20.240707629999999</v>
      </c>
      <c r="D30" s="5">
        <v>23.48656239</v>
      </c>
      <c r="E30" s="5">
        <v>1.6229273800000001</v>
      </c>
      <c r="F30" s="5">
        <v>3.7872209849999998</v>
      </c>
      <c r="G30" s="5">
        <v>5.9446227722313809</v>
      </c>
      <c r="H30" s="5">
        <v>5.0809901450000003</v>
      </c>
      <c r="I30" s="5">
        <v>6.8082553990000001</v>
      </c>
      <c r="J30" s="5">
        <v>0.86363262699999988</v>
      </c>
      <c r="K30" s="5">
        <v>7.4122262799999996</v>
      </c>
      <c r="L30" s="5">
        <v>19.009027331115099</v>
      </c>
      <c r="M30" s="5">
        <v>17.63400201</v>
      </c>
      <c r="N30" s="5">
        <v>20.384052650000001</v>
      </c>
      <c r="O30" s="5">
        <v>1.3750253200000007</v>
      </c>
      <c r="P30" s="5">
        <v>3.690580899</v>
      </c>
    </row>
    <row r="31" spans="1:16" ht="16.5" x14ac:dyDescent="0.3">
      <c r="A31" s="19" t="s">
        <v>414</v>
      </c>
      <c r="B31" s="6">
        <v>42.621214635651675</v>
      </c>
      <c r="C31" s="6">
        <v>40.736151159999999</v>
      </c>
      <c r="D31" s="6">
        <v>44.506278109999997</v>
      </c>
      <c r="E31" s="6">
        <v>1.885063474999999</v>
      </c>
      <c r="F31" s="6">
        <v>2.2565454539999998</v>
      </c>
      <c r="G31" s="6">
        <v>3.023757486601264</v>
      </c>
      <c r="H31" s="6">
        <v>2.413188726</v>
      </c>
      <c r="I31" s="6">
        <v>3.6343262470000002</v>
      </c>
      <c r="J31" s="6">
        <v>0.61056876050000009</v>
      </c>
      <c r="K31" s="6">
        <v>10.30223737</v>
      </c>
      <c r="L31" s="6">
        <v>45.791297019577897</v>
      </c>
      <c r="M31" s="6">
        <v>43.995495509999998</v>
      </c>
      <c r="N31" s="6">
        <v>47.587098529999999</v>
      </c>
      <c r="O31" s="6">
        <v>1.7958015100000004</v>
      </c>
      <c r="P31" s="6">
        <v>2.0008720470000001</v>
      </c>
    </row>
    <row r="32" spans="1:16" ht="16.5" x14ac:dyDescent="0.3">
      <c r="A32" s="15" t="s">
        <v>415</v>
      </c>
      <c r="B32" s="5">
        <v>33.059540208410617</v>
      </c>
      <c r="C32" s="5">
        <v>31.329048360000002</v>
      </c>
      <c r="D32" s="5">
        <v>34.790032060000001</v>
      </c>
      <c r="E32" s="5">
        <v>1.7304918499999999</v>
      </c>
      <c r="F32" s="5">
        <v>2.670648173</v>
      </c>
      <c r="G32" s="5">
        <v>88.609946656820583</v>
      </c>
      <c r="H32" s="5">
        <v>87.462570880000001</v>
      </c>
      <c r="I32" s="5">
        <v>89.757322430000002</v>
      </c>
      <c r="J32" s="5">
        <v>1.1473757750000004</v>
      </c>
      <c r="K32" s="5">
        <v>0.66064344600000002</v>
      </c>
      <c r="L32" s="5">
        <v>32.784177696860027</v>
      </c>
      <c r="M32" s="5">
        <v>31.033326750000001</v>
      </c>
      <c r="N32" s="5">
        <v>34.53502864</v>
      </c>
      <c r="O32" s="5">
        <v>1.7508509449999998</v>
      </c>
      <c r="P32" s="5">
        <v>2.7247634719999998</v>
      </c>
    </row>
    <row r="33" spans="1:16" ht="16.5" x14ac:dyDescent="0.3">
      <c r="A33" s="23" t="s">
        <v>416</v>
      </c>
      <c r="B33" s="25">
        <v>2.4556101420270302</v>
      </c>
      <c r="C33" s="25">
        <v>1.968572081</v>
      </c>
      <c r="D33" s="25">
        <v>2.9426482030000001</v>
      </c>
      <c r="E33" s="25">
        <v>0.48703806100000002</v>
      </c>
      <c r="F33" s="25">
        <v>10.119228720000001</v>
      </c>
      <c r="G33" s="25">
        <v>2.4216730843467658</v>
      </c>
      <c r="H33" s="25">
        <v>1.9419150940000001</v>
      </c>
      <c r="I33" s="25">
        <v>2.9014310750000001</v>
      </c>
      <c r="J33" s="25">
        <v>0.47975799050000001</v>
      </c>
      <c r="K33" s="25">
        <v>10.10766014</v>
      </c>
      <c r="L33" s="25">
        <v>2.4154979524469811</v>
      </c>
      <c r="M33" s="25">
        <v>1.937781338</v>
      </c>
      <c r="N33" s="25">
        <v>2.8932145669999998</v>
      </c>
      <c r="O33" s="25">
        <v>0.47771661449999991</v>
      </c>
      <c r="P33" s="25">
        <v>10.090381839999999</v>
      </c>
    </row>
    <row r="36" spans="1:16" x14ac:dyDescent="0.25">
      <c r="A36" s="141" t="s">
        <v>15</v>
      </c>
      <c r="B36" s="142"/>
      <c r="C36" s="142"/>
      <c r="D36" s="142"/>
      <c r="E36" s="142"/>
      <c r="F36" s="143"/>
    </row>
    <row r="37" spans="1:16" x14ac:dyDescent="0.25">
      <c r="A37" s="153" t="s">
        <v>508</v>
      </c>
      <c r="B37" s="154"/>
      <c r="C37" s="154"/>
      <c r="D37" s="154"/>
      <c r="E37" s="154"/>
      <c r="F37" s="155"/>
    </row>
    <row r="38" spans="1:16" ht="15" customHeight="1" x14ac:dyDescent="0.25">
      <c r="A38" s="156" t="s">
        <v>454</v>
      </c>
      <c r="B38" s="157"/>
      <c r="C38" s="157"/>
      <c r="D38" s="157"/>
      <c r="E38" s="157"/>
      <c r="F38" s="158"/>
    </row>
    <row r="39" spans="1:16" ht="15" customHeight="1" x14ac:dyDescent="0.25">
      <c r="A39" s="159" t="s">
        <v>459</v>
      </c>
      <c r="B39" s="160"/>
      <c r="C39" s="160"/>
      <c r="D39" s="160"/>
      <c r="E39" s="160"/>
      <c r="F39" s="161"/>
    </row>
  </sheetData>
  <mergeCells count="7">
    <mergeCell ref="A39:F39"/>
    <mergeCell ref="A1:H1"/>
    <mergeCell ref="A3:P4"/>
    <mergeCell ref="A5:P7"/>
    <mergeCell ref="A36:F36"/>
    <mergeCell ref="A37:F37"/>
    <mergeCell ref="A38:F38"/>
  </mergeCells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FFFF00"/>
  </sheetPr>
  <dimension ref="A1:P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148</v>
      </c>
    </row>
    <row r="10" spans="1:16" x14ac:dyDescent="0.25">
      <c r="A10" s="2" t="s">
        <v>337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5874176.7337860782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4147109.571857973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1727067.1619281047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15" t="s">
        <v>410</v>
      </c>
      <c r="B16" s="21">
        <v>607712.21332806675</v>
      </c>
      <c r="C16" s="21">
        <v>572320.28350000002</v>
      </c>
      <c r="D16" s="21">
        <v>643104.14309999999</v>
      </c>
      <c r="E16" s="21">
        <v>35391.929799999984</v>
      </c>
      <c r="F16" s="5">
        <v>2.9713253470000001</v>
      </c>
      <c r="G16" s="21">
        <v>581059.7442235148</v>
      </c>
      <c r="H16" s="21">
        <v>546145.84770000004</v>
      </c>
      <c r="I16" s="21">
        <v>615973.64069999999</v>
      </c>
      <c r="J16" s="21">
        <v>34913.896499999973</v>
      </c>
      <c r="K16" s="5">
        <v>3.0656421630000001</v>
      </c>
      <c r="L16" s="21">
        <v>26652.46910455191</v>
      </c>
      <c r="M16" s="21">
        <v>20944.278900000001</v>
      </c>
      <c r="N16" s="21">
        <v>32360.659309999999</v>
      </c>
      <c r="O16" s="21">
        <v>5708.190204999999</v>
      </c>
      <c r="P16" s="5">
        <v>10.92709996</v>
      </c>
    </row>
    <row r="17" spans="1:16" ht="16.5" x14ac:dyDescent="0.3">
      <c r="A17" s="23" t="s">
        <v>18</v>
      </c>
      <c r="B17" s="24">
        <v>5266464.520458011</v>
      </c>
      <c r="C17" s="24">
        <v>5118806.1550000003</v>
      </c>
      <c r="D17" s="24">
        <v>5414122.8859999999</v>
      </c>
      <c r="E17" s="24">
        <v>147658.36549999984</v>
      </c>
      <c r="F17" s="25">
        <v>1.4304834</v>
      </c>
      <c r="G17" s="24">
        <v>3566049.827634458</v>
      </c>
      <c r="H17" s="24">
        <v>3444579.798</v>
      </c>
      <c r="I17" s="24">
        <v>3687519.8569999998</v>
      </c>
      <c r="J17" s="24">
        <v>121470.02949999995</v>
      </c>
      <c r="K17" s="25">
        <v>1.7379035060000001</v>
      </c>
      <c r="L17" s="24">
        <v>1700414.6928235528</v>
      </c>
      <c r="M17" s="24">
        <v>1616761.5560000001</v>
      </c>
      <c r="N17" s="24">
        <v>1784067.83</v>
      </c>
      <c r="O17" s="24">
        <v>83653.136999999988</v>
      </c>
      <c r="P17" s="25">
        <v>2.50998608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6" x14ac:dyDescent="0.25">
      <c r="A21" s="2" t="s">
        <v>148</v>
      </c>
    </row>
    <row r="22" spans="1:16" x14ac:dyDescent="0.25">
      <c r="A22" s="2" t="s">
        <v>338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70.598992161835071</v>
      </c>
      <c r="H27" s="6">
        <v>69.345604570000006</v>
      </c>
      <c r="I27" s="6">
        <v>71.852379749999997</v>
      </c>
      <c r="J27" s="6">
        <v>1.2533875899999956</v>
      </c>
      <c r="K27" s="6">
        <v>0.905796873</v>
      </c>
      <c r="L27" s="6">
        <v>29.401007838164915</v>
      </c>
      <c r="M27" s="6">
        <v>28.147620249999999</v>
      </c>
      <c r="N27" s="6">
        <v>30.654395430000001</v>
      </c>
      <c r="O27" s="6">
        <v>1.2533875900000009</v>
      </c>
      <c r="P27" s="6">
        <v>2.1750392609999998</v>
      </c>
    </row>
    <row r="28" spans="1:16" ht="16.5" x14ac:dyDescent="0.3">
      <c r="A28" s="15" t="s">
        <v>410</v>
      </c>
      <c r="B28" s="5">
        <v>10.345487391156148</v>
      </c>
      <c r="C28" s="5">
        <v>9.827241442</v>
      </c>
      <c r="D28" s="5">
        <v>10.86373334</v>
      </c>
      <c r="E28" s="5">
        <v>0.51824594899999976</v>
      </c>
      <c r="F28" s="5">
        <v>2.5558119060000002</v>
      </c>
      <c r="G28" s="5">
        <v>14.011198261231147</v>
      </c>
      <c r="H28" s="5">
        <v>13.32691722</v>
      </c>
      <c r="I28" s="5">
        <v>14.69547931</v>
      </c>
      <c r="J28" s="5">
        <v>0.68428104499999964</v>
      </c>
      <c r="K28" s="5">
        <v>2.491742506</v>
      </c>
      <c r="L28" s="5">
        <v>1.5432213461112299</v>
      </c>
      <c r="M28" s="5">
        <v>1.2243680809999999</v>
      </c>
      <c r="N28" s="5">
        <v>1.8620746109999999</v>
      </c>
      <c r="O28" s="5">
        <v>0.318853265</v>
      </c>
      <c r="P28" s="5">
        <v>10.541601030000001</v>
      </c>
    </row>
    <row r="29" spans="1:16" ht="16.5" x14ac:dyDescent="0.3">
      <c r="A29" s="23" t="s">
        <v>18</v>
      </c>
      <c r="B29" s="25">
        <v>89.654512608843845</v>
      </c>
      <c r="C29" s="25">
        <v>89.136266660000004</v>
      </c>
      <c r="D29" s="25">
        <v>90.172758560000005</v>
      </c>
      <c r="E29" s="25">
        <v>0.51824595000000073</v>
      </c>
      <c r="F29" s="25">
        <v>0.29492235300000003</v>
      </c>
      <c r="G29" s="25">
        <v>85.988801738768856</v>
      </c>
      <c r="H29" s="25">
        <v>85.304520690000004</v>
      </c>
      <c r="I29" s="25">
        <v>86.673082780000001</v>
      </c>
      <c r="J29" s="25">
        <v>0.68428104499999876</v>
      </c>
      <c r="K29" s="25">
        <v>0.40600982400000002</v>
      </c>
      <c r="L29" s="25">
        <v>98.456778653888762</v>
      </c>
      <c r="M29" s="25">
        <v>98.137925390000007</v>
      </c>
      <c r="N29" s="25">
        <v>98.775631919999995</v>
      </c>
      <c r="O29" s="25">
        <v>0.31885326499999422</v>
      </c>
      <c r="P29" s="25">
        <v>0.16523010399999999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69" priority="2" operator="lessThan">
      <formula>0</formula>
    </cfRule>
  </conditionalFormatting>
  <conditionalFormatting sqref="B27:P29">
    <cfRule type="cellIs" dxfId="68" priority="1" operator="lessThan">
      <formula>0</formula>
    </cfRule>
  </conditionalFormatting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3">
    <tabColor rgb="FFFFFF00"/>
  </sheetPr>
  <dimension ref="A1:P5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2" width="8.28515625" style="13" customWidth="1"/>
    <col min="3" max="4" width="8.28515625" style="13" bestFit="1" customWidth="1"/>
    <col min="5" max="5" width="7.140625" style="13" bestFit="1" customWidth="1"/>
    <col min="6" max="6" width="4.85546875" style="13" bestFit="1" customWidth="1"/>
    <col min="7" max="7" width="12.140625" style="13" bestFit="1" customWidth="1"/>
    <col min="8" max="9" width="8.28515625" style="13" bestFit="1" customWidth="1"/>
    <col min="10" max="10" width="7.140625" style="13" bestFit="1" customWidth="1"/>
    <col min="11" max="11" width="4.85546875" style="13" bestFit="1" customWidth="1"/>
    <col min="12" max="12" width="15.7109375" style="13" bestFit="1" customWidth="1"/>
    <col min="13" max="14" width="7.140625" style="13" bestFit="1" customWidth="1"/>
    <col min="15" max="15" width="6.42578125" style="13" bestFit="1" customWidth="1"/>
    <col min="16" max="16" width="6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216</v>
      </c>
    </row>
    <row r="10" spans="1:16" x14ac:dyDescent="0.25">
      <c r="A10" s="2" t="s">
        <v>339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217</v>
      </c>
      <c r="B15" s="4">
        <v>607712.21332806104</v>
      </c>
      <c r="C15" s="4">
        <v>572320.28350000002</v>
      </c>
      <c r="D15" s="4">
        <v>643104.14309999999</v>
      </c>
      <c r="E15" s="4">
        <v>35391.929799999984</v>
      </c>
      <c r="F15" s="6">
        <v>2.9713253470000001</v>
      </c>
      <c r="G15" s="4">
        <v>581059.74422350922</v>
      </c>
      <c r="H15" s="4">
        <v>546145.84770000004</v>
      </c>
      <c r="I15" s="4">
        <v>615973.64069999999</v>
      </c>
      <c r="J15" s="4">
        <v>34913.896499999973</v>
      </c>
      <c r="K15" s="6">
        <v>3.0656421630000001</v>
      </c>
      <c r="L15" s="4">
        <v>26652.469104551918</v>
      </c>
      <c r="M15" s="4">
        <v>20944.278900000001</v>
      </c>
      <c r="N15" s="4">
        <v>32360.659309999999</v>
      </c>
      <c r="O15" s="4">
        <v>5708.190204999999</v>
      </c>
      <c r="P15" s="6">
        <v>10.92709996</v>
      </c>
    </row>
    <row r="16" spans="1:16" ht="16.5" x14ac:dyDescent="0.3">
      <c r="A16" s="46" t="s">
        <v>219</v>
      </c>
      <c r="B16" s="21">
        <v>259341.36844665313</v>
      </c>
      <c r="C16" s="21">
        <v>239507.04300000001</v>
      </c>
      <c r="D16" s="21">
        <v>279175.69390000001</v>
      </c>
      <c r="E16" s="21">
        <v>19834.325450000004</v>
      </c>
      <c r="F16" s="5">
        <v>3.9020206700000002</v>
      </c>
      <c r="G16" s="21">
        <v>245261.23707873613</v>
      </c>
      <c r="H16" s="21">
        <v>225797.07459999999</v>
      </c>
      <c r="I16" s="21">
        <v>264725.3996</v>
      </c>
      <c r="J16" s="21">
        <v>19464.162500000006</v>
      </c>
      <c r="K16" s="5">
        <v>4.0490275880000004</v>
      </c>
      <c r="L16" s="21">
        <v>14080.131367917003</v>
      </c>
      <c r="M16" s="21">
        <v>10288.9017</v>
      </c>
      <c r="N16" s="21">
        <v>17871.36103</v>
      </c>
      <c r="O16" s="21">
        <v>3791.2296649999998</v>
      </c>
      <c r="P16" s="5">
        <v>13.73780399</v>
      </c>
    </row>
    <row r="17" spans="1:16" ht="16.5" x14ac:dyDescent="0.3">
      <c r="A17" s="45" t="s">
        <v>220</v>
      </c>
      <c r="B17" s="4">
        <v>305076.83152958553</v>
      </c>
      <c r="C17" s="4">
        <v>285419.88630000001</v>
      </c>
      <c r="D17" s="4">
        <v>324733.77679999999</v>
      </c>
      <c r="E17" s="4">
        <v>19656.94524999999</v>
      </c>
      <c r="F17" s="6">
        <v>3.2873862140000001</v>
      </c>
      <c r="G17" s="4">
        <v>293575.449389096</v>
      </c>
      <c r="H17" s="4">
        <v>274298.6262</v>
      </c>
      <c r="I17" s="4">
        <v>312852.27260000003</v>
      </c>
      <c r="J17" s="4">
        <v>19276.823200000013</v>
      </c>
      <c r="K17" s="6">
        <v>3.3501145590000001</v>
      </c>
      <c r="L17" s="4">
        <v>11501.382140489517</v>
      </c>
      <c r="M17" s="4">
        <v>7688.3047939999997</v>
      </c>
      <c r="N17" s="4">
        <v>15314.459489999999</v>
      </c>
      <c r="O17" s="4">
        <v>3813.0773479999998</v>
      </c>
      <c r="P17" s="6">
        <v>16.914902940000001</v>
      </c>
    </row>
    <row r="18" spans="1:16" ht="16.5" x14ac:dyDescent="0.3">
      <c r="A18" s="46" t="s">
        <v>221</v>
      </c>
      <c r="B18" s="21">
        <v>43294.013351822439</v>
      </c>
      <c r="C18" s="21">
        <v>36978.165569999997</v>
      </c>
      <c r="D18" s="21">
        <v>49609.861129999998</v>
      </c>
      <c r="E18" s="21">
        <v>6315.8477800000001</v>
      </c>
      <c r="F18" s="5">
        <v>7.4429951580000004</v>
      </c>
      <c r="G18" s="21">
        <v>42223.057755677044</v>
      </c>
      <c r="H18" s="21">
        <v>35956.384339999997</v>
      </c>
      <c r="I18" s="21">
        <v>48489.731169999999</v>
      </c>
      <c r="J18" s="21">
        <v>6266.6734150000011</v>
      </c>
      <c r="K18" s="5">
        <v>7.5723609930000002</v>
      </c>
      <c r="L18" s="21">
        <v>1070.9555961453984</v>
      </c>
      <c r="M18" s="21">
        <v>288.43154470000002</v>
      </c>
      <c r="N18" s="21">
        <v>1853.479648</v>
      </c>
      <c r="O18" s="21">
        <v>782.52405165000005</v>
      </c>
      <c r="P18" s="5">
        <v>37.279506869999999</v>
      </c>
    </row>
    <row r="19" spans="1:16" ht="16.5" x14ac:dyDescent="0.3">
      <c r="A19" s="19" t="s">
        <v>218</v>
      </c>
      <c r="B19" s="4">
        <v>607712.21332806267</v>
      </c>
      <c r="C19" s="4">
        <v>572320.28350000002</v>
      </c>
      <c r="D19" s="4">
        <v>643104.14309999999</v>
      </c>
      <c r="E19" s="4">
        <v>35391.929799999984</v>
      </c>
      <c r="F19" s="6">
        <v>2.9713253470000001</v>
      </c>
      <c r="G19" s="4">
        <v>581059.74422351085</v>
      </c>
      <c r="H19" s="4">
        <v>546145.84770000004</v>
      </c>
      <c r="I19" s="4">
        <v>615973.64069999999</v>
      </c>
      <c r="J19" s="4">
        <v>34913.896499999973</v>
      </c>
      <c r="K19" s="6">
        <v>3.0656421630000001</v>
      </c>
      <c r="L19" s="4">
        <v>26652.469104551914</v>
      </c>
      <c r="M19" s="4">
        <v>20944.278900000001</v>
      </c>
      <c r="N19" s="4">
        <v>32360.659309999999</v>
      </c>
      <c r="O19" s="4">
        <v>5708.190204999999</v>
      </c>
      <c r="P19" s="6">
        <v>10.92709996</v>
      </c>
    </row>
    <row r="20" spans="1:16" ht="16.5" x14ac:dyDescent="0.3">
      <c r="A20" s="46" t="s">
        <v>219</v>
      </c>
      <c r="B20" s="21">
        <v>265273.15152950387</v>
      </c>
      <c r="C20" s="21">
        <v>248153.3689</v>
      </c>
      <c r="D20" s="21">
        <v>282392.93420000002</v>
      </c>
      <c r="E20" s="21">
        <v>17119.782650000008</v>
      </c>
      <c r="F20" s="5">
        <v>3.2926750939999998</v>
      </c>
      <c r="G20" s="21">
        <v>253737.55946667044</v>
      </c>
      <c r="H20" s="21">
        <v>237024.35010000001</v>
      </c>
      <c r="I20" s="21">
        <v>270450.76890000002</v>
      </c>
      <c r="J20" s="21">
        <v>16713.209400000007</v>
      </c>
      <c r="K20" s="5">
        <v>3.360617038</v>
      </c>
      <c r="L20" s="21">
        <v>11535.592062833437</v>
      </c>
      <c r="M20" s="21">
        <v>7849.431509</v>
      </c>
      <c r="N20" s="21">
        <v>15221.752619999999</v>
      </c>
      <c r="O20" s="21">
        <v>3686.1605554999996</v>
      </c>
      <c r="P20" s="5">
        <v>16.303403849999999</v>
      </c>
    </row>
    <row r="21" spans="1:16" ht="16.5" x14ac:dyDescent="0.3">
      <c r="A21" s="45" t="s">
        <v>220</v>
      </c>
      <c r="B21" s="4">
        <v>314127.66604042583</v>
      </c>
      <c r="C21" s="4">
        <v>291723.3198</v>
      </c>
      <c r="D21" s="4">
        <v>336532.0123</v>
      </c>
      <c r="E21" s="4">
        <v>22404.346250000002</v>
      </c>
      <c r="F21" s="6">
        <v>3.6388991329999998</v>
      </c>
      <c r="G21" s="4">
        <v>299415.33741155331</v>
      </c>
      <c r="H21" s="4">
        <v>277366.00530000002</v>
      </c>
      <c r="I21" s="4">
        <v>321464.66950000002</v>
      </c>
      <c r="J21" s="4">
        <v>22049.3321</v>
      </c>
      <c r="K21" s="6">
        <v>3.7572087399999998</v>
      </c>
      <c r="L21" s="4">
        <v>14712.328628872543</v>
      </c>
      <c r="M21" s="4">
        <v>10776.01412</v>
      </c>
      <c r="N21" s="4">
        <v>18648.64314</v>
      </c>
      <c r="O21" s="4">
        <v>3936.3145100000002</v>
      </c>
      <c r="P21" s="6">
        <v>13.650617649999999</v>
      </c>
    </row>
    <row r="22" spans="1:16" ht="16.5" x14ac:dyDescent="0.3">
      <c r="A22" s="46" t="s">
        <v>221</v>
      </c>
      <c r="B22" s="21">
        <v>28311.395758133076</v>
      </c>
      <c r="C22" s="21">
        <v>22958.273809999999</v>
      </c>
      <c r="D22" s="21">
        <v>33664.517699999997</v>
      </c>
      <c r="E22" s="21">
        <v>5353.121944999999</v>
      </c>
      <c r="F22" s="5">
        <v>9.6469446029999997</v>
      </c>
      <c r="G22" s="21">
        <v>27906.84734528714</v>
      </c>
      <c r="H22" s="21">
        <v>22573.781129999999</v>
      </c>
      <c r="I22" s="21">
        <v>33239.913560000001</v>
      </c>
      <c r="J22" s="21">
        <v>5333.0662150000007</v>
      </c>
      <c r="K22" s="5">
        <v>9.7501237530000004</v>
      </c>
      <c r="L22" s="21">
        <v>404.54841284593698</v>
      </c>
      <c r="M22" s="21">
        <v>0</v>
      </c>
      <c r="N22" s="21">
        <v>863.38525909999998</v>
      </c>
      <c r="O22" s="21">
        <v>431.69262954999999</v>
      </c>
      <c r="P22" s="5">
        <v>57.867099289999999</v>
      </c>
    </row>
    <row r="23" spans="1:16" ht="16.5" x14ac:dyDescent="0.3">
      <c r="A23" s="19" t="s">
        <v>222</v>
      </c>
      <c r="B23" s="4">
        <v>607712.21332806163</v>
      </c>
      <c r="C23" s="4">
        <v>572320.28350000002</v>
      </c>
      <c r="D23" s="4">
        <v>643104.14309999999</v>
      </c>
      <c r="E23" s="4">
        <v>35391.929799999984</v>
      </c>
      <c r="F23" s="6">
        <v>2.9713253470000001</v>
      </c>
      <c r="G23" s="4">
        <v>581059.74422350968</v>
      </c>
      <c r="H23" s="4">
        <v>546145.84770000004</v>
      </c>
      <c r="I23" s="4">
        <v>615973.64069999999</v>
      </c>
      <c r="J23" s="4">
        <v>34913.896499999973</v>
      </c>
      <c r="K23" s="6">
        <v>3.0656421630000001</v>
      </c>
      <c r="L23" s="4">
        <v>26652.46910455191</v>
      </c>
      <c r="M23" s="4">
        <v>20944.278900000001</v>
      </c>
      <c r="N23" s="4">
        <v>32360.659309999999</v>
      </c>
      <c r="O23" s="4">
        <v>5708.190204999999</v>
      </c>
      <c r="P23" s="6">
        <v>10.92709996</v>
      </c>
    </row>
    <row r="24" spans="1:16" ht="16.5" x14ac:dyDescent="0.3">
      <c r="A24" s="46" t="s">
        <v>219</v>
      </c>
      <c r="B24" s="21">
        <v>555719.68842868763</v>
      </c>
      <c r="C24" s="21">
        <v>522753.58350000001</v>
      </c>
      <c r="D24" s="21">
        <v>588685.79339999997</v>
      </c>
      <c r="E24" s="21">
        <v>32966.104949999979</v>
      </c>
      <c r="F24" s="5">
        <v>3.0266052540000001</v>
      </c>
      <c r="G24" s="21">
        <v>531100.98854190239</v>
      </c>
      <c r="H24" s="21">
        <v>498607.44900000002</v>
      </c>
      <c r="I24" s="21">
        <v>563594.5281</v>
      </c>
      <c r="J24" s="21">
        <v>32493.539549999987</v>
      </c>
      <c r="K24" s="5">
        <v>3.1215036060000001</v>
      </c>
      <c r="L24" s="21">
        <v>24618.699886785223</v>
      </c>
      <c r="M24" s="21">
        <v>19133.2641</v>
      </c>
      <c r="N24" s="21">
        <v>30104.135679999999</v>
      </c>
      <c r="O24" s="21">
        <v>5485.4357899999995</v>
      </c>
      <c r="P24" s="5">
        <v>11.36815406</v>
      </c>
    </row>
    <row r="25" spans="1:16" ht="16.5" x14ac:dyDescent="0.3">
      <c r="A25" s="45" t="s">
        <v>220</v>
      </c>
      <c r="B25" s="4">
        <v>48014.553380056168</v>
      </c>
      <c r="C25" s="4">
        <v>41765.847099999999</v>
      </c>
      <c r="D25" s="4">
        <v>54263.259660000003</v>
      </c>
      <c r="E25" s="4">
        <v>6248.7062800000022</v>
      </c>
      <c r="F25" s="6">
        <v>6.6398940030000002</v>
      </c>
      <c r="G25" s="4">
        <v>46255.502662847182</v>
      </c>
      <c r="H25" s="4">
        <v>40131.205690000003</v>
      </c>
      <c r="I25" s="4">
        <v>52379.799639999997</v>
      </c>
      <c r="J25" s="4">
        <v>6124.2969749999975</v>
      </c>
      <c r="K25" s="6">
        <v>6.7551775129999996</v>
      </c>
      <c r="L25" s="4">
        <v>1759.0507172089826</v>
      </c>
      <c r="M25" s="4">
        <v>521.34527779999996</v>
      </c>
      <c r="N25" s="4">
        <v>2996.7561569999998</v>
      </c>
      <c r="O25" s="4">
        <v>1237.7054395999999</v>
      </c>
      <c r="P25" s="6">
        <v>35.899042639999998</v>
      </c>
    </row>
    <row r="26" spans="1:16" ht="16.5" x14ac:dyDescent="0.3">
      <c r="A26" s="74" t="s">
        <v>221</v>
      </c>
      <c r="B26" s="22">
        <v>3977.9715193177763</v>
      </c>
      <c r="C26" s="22">
        <v>2130.8813060000002</v>
      </c>
      <c r="D26" s="22">
        <v>5825.0617329999995</v>
      </c>
      <c r="E26" s="22">
        <v>1847.0902134999997</v>
      </c>
      <c r="F26" s="8">
        <v>23.690289419999999</v>
      </c>
      <c r="G26" s="22">
        <v>3703.2530187600723</v>
      </c>
      <c r="H26" s="22">
        <v>1936.34169</v>
      </c>
      <c r="I26" s="22">
        <v>5470.1643480000002</v>
      </c>
      <c r="J26" s="22">
        <v>1766.911329</v>
      </c>
      <c r="K26" s="8">
        <v>24.343067229999999</v>
      </c>
      <c r="L26" s="22">
        <v>274.71850055770398</v>
      </c>
      <c r="M26" s="22">
        <v>0</v>
      </c>
      <c r="N26" s="22">
        <v>813.0621903</v>
      </c>
      <c r="O26" s="22">
        <v>406.53109515</v>
      </c>
      <c r="P26" s="8">
        <v>99.980579120000002</v>
      </c>
    </row>
    <row r="27" spans="1:16" x14ac:dyDescent="0.25">
      <c r="A27" s="20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6" x14ac:dyDescent="0.25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6" x14ac:dyDescent="0.2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6" x14ac:dyDescent="0.25">
      <c r="A30" s="2" t="s">
        <v>216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6" x14ac:dyDescent="0.25">
      <c r="A31" s="2" t="s">
        <v>340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6" x14ac:dyDescent="0.25">
      <c r="A32" s="2" t="s">
        <v>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6" x14ac:dyDescent="0.25">
      <c r="A33" s="15">
        <v>2019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6" ht="10.5" customHeight="1" x14ac:dyDescent="0.25">
      <c r="A34" s="7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6" ht="49.5" x14ac:dyDescent="0.25">
      <c r="A35" s="10"/>
      <c r="B35" s="14" t="s">
        <v>1</v>
      </c>
      <c r="C35" s="14" t="s">
        <v>2</v>
      </c>
      <c r="D35" s="14" t="s">
        <v>3</v>
      </c>
      <c r="E35" s="14" t="s">
        <v>4</v>
      </c>
      <c r="F35" s="14" t="s">
        <v>5</v>
      </c>
      <c r="G35" s="14" t="s">
        <v>6</v>
      </c>
      <c r="H35" s="14" t="s">
        <v>2</v>
      </c>
      <c r="I35" s="14" t="s">
        <v>3</v>
      </c>
      <c r="J35" s="14" t="s">
        <v>4</v>
      </c>
      <c r="K35" s="14" t="s">
        <v>5</v>
      </c>
      <c r="L35" s="14" t="s">
        <v>7</v>
      </c>
      <c r="M35" s="14" t="s">
        <v>2</v>
      </c>
      <c r="N35" s="14" t="s">
        <v>3</v>
      </c>
      <c r="O35" s="14" t="s">
        <v>4</v>
      </c>
      <c r="P35" s="14" t="s">
        <v>5</v>
      </c>
    </row>
    <row r="36" spans="1:16" ht="16.5" x14ac:dyDescent="0.3">
      <c r="A36" s="19" t="s">
        <v>217</v>
      </c>
      <c r="B36" s="6">
        <v>100</v>
      </c>
      <c r="C36" s="6">
        <v>100</v>
      </c>
      <c r="D36" s="6">
        <v>100</v>
      </c>
      <c r="E36" s="6">
        <v>0</v>
      </c>
      <c r="F36" s="6">
        <v>0</v>
      </c>
      <c r="G36" s="6">
        <v>95.614294312336938</v>
      </c>
      <c r="H36" s="6">
        <v>94.680231109999994</v>
      </c>
      <c r="I36" s="6">
        <v>96.548357519999996</v>
      </c>
      <c r="J36" s="6">
        <v>0.93406320500000106</v>
      </c>
      <c r="K36" s="6">
        <v>0.49842219100000001</v>
      </c>
      <c r="L36" s="6">
        <v>4.3857056876630729</v>
      </c>
      <c r="M36" s="6">
        <v>3.4516424799999998</v>
      </c>
      <c r="N36" s="6">
        <v>5.3197688950000002</v>
      </c>
      <c r="O36" s="6">
        <v>0.93406320750000016</v>
      </c>
      <c r="P36" s="6">
        <v>10.866275460000001</v>
      </c>
    </row>
    <row r="37" spans="1:16" ht="16.5" x14ac:dyDescent="0.3">
      <c r="A37" s="46" t="s">
        <v>219</v>
      </c>
      <c r="B37" s="5">
        <v>42.675029851120165</v>
      </c>
      <c r="C37" s="5">
        <v>40.791473449999998</v>
      </c>
      <c r="D37" s="5">
        <v>44.558586249999998</v>
      </c>
      <c r="E37" s="5">
        <v>1.8835563999999998</v>
      </c>
      <c r="F37" s="5">
        <v>2.2518980439999998</v>
      </c>
      <c r="G37" s="5">
        <v>42.209297669809743</v>
      </c>
      <c r="H37" s="5">
        <v>40.287690759999997</v>
      </c>
      <c r="I37" s="5">
        <v>44.130904579999999</v>
      </c>
      <c r="J37" s="5">
        <v>1.9216069100000013</v>
      </c>
      <c r="K37" s="5">
        <v>2.322738696</v>
      </c>
      <c r="L37" s="5">
        <v>52.828619039698232</v>
      </c>
      <c r="M37" s="5">
        <v>43.141154200000003</v>
      </c>
      <c r="N37" s="5">
        <v>62.516083879999996</v>
      </c>
      <c r="O37" s="5">
        <v>9.687464839999997</v>
      </c>
      <c r="P37" s="5">
        <v>9.3558835919999996</v>
      </c>
    </row>
    <row r="38" spans="1:16" ht="16.5" x14ac:dyDescent="0.3">
      <c r="A38" s="45" t="s">
        <v>220</v>
      </c>
      <c r="B38" s="6">
        <v>50.200872195552869</v>
      </c>
      <c r="C38" s="6">
        <v>48.343084279999999</v>
      </c>
      <c r="D38" s="6">
        <v>52.058660119999999</v>
      </c>
      <c r="E38" s="6">
        <v>1.8577879199999998</v>
      </c>
      <c r="F38" s="6">
        <v>1.8881165559999999</v>
      </c>
      <c r="G38" s="6">
        <v>50.52414184730889</v>
      </c>
      <c r="H38" s="6">
        <v>48.630254489999999</v>
      </c>
      <c r="I38" s="6">
        <v>52.41802921</v>
      </c>
      <c r="J38" s="6">
        <v>1.8938873600000008</v>
      </c>
      <c r="K38" s="6">
        <v>1.912489801</v>
      </c>
      <c r="L38" s="6">
        <v>43.153158138452625</v>
      </c>
      <c r="M38" s="6">
        <v>33.337527459999997</v>
      </c>
      <c r="N38" s="6">
        <v>52.96878882</v>
      </c>
      <c r="O38" s="6">
        <v>9.8156306800000017</v>
      </c>
      <c r="P38" s="6">
        <v>11.6051178</v>
      </c>
    </row>
    <row r="39" spans="1:16" ht="16.5" x14ac:dyDescent="0.3">
      <c r="A39" s="46" t="s">
        <v>221</v>
      </c>
      <c r="B39" s="5">
        <v>7.1240979533269719</v>
      </c>
      <c r="C39" s="5">
        <v>6.2049588489999996</v>
      </c>
      <c r="D39" s="5">
        <v>8.0432370580000008</v>
      </c>
      <c r="E39" s="5">
        <v>0.91913910450000058</v>
      </c>
      <c r="F39" s="5">
        <v>6.5825670269999996</v>
      </c>
      <c r="G39" s="5">
        <v>7.2665604828813626</v>
      </c>
      <c r="H39" s="5">
        <v>6.3164395359999999</v>
      </c>
      <c r="I39" s="5">
        <v>8.2166814299999995</v>
      </c>
      <c r="J39" s="5">
        <v>0.95012094699999983</v>
      </c>
      <c r="K39" s="5">
        <v>6.6710459000000002</v>
      </c>
      <c r="L39" s="5">
        <v>4.0182228218491485</v>
      </c>
      <c r="M39" s="5">
        <v>1.0978165179999999</v>
      </c>
      <c r="N39" s="5">
        <v>6.9386291250000003</v>
      </c>
      <c r="O39" s="5">
        <v>2.9204063035000001</v>
      </c>
      <c r="P39" s="5">
        <v>37.081149609999997</v>
      </c>
    </row>
    <row r="40" spans="1:16" ht="16.5" x14ac:dyDescent="0.3">
      <c r="A40" s="19" t="s">
        <v>218</v>
      </c>
      <c r="B40" s="6">
        <v>100</v>
      </c>
      <c r="C40" s="6">
        <v>100</v>
      </c>
      <c r="D40" s="6">
        <v>100</v>
      </c>
      <c r="E40" s="6">
        <v>0</v>
      </c>
      <c r="F40" s="6">
        <v>0</v>
      </c>
      <c r="G40" s="6">
        <v>95.614294312336952</v>
      </c>
      <c r="H40" s="6">
        <v>94.680231109999994</v>
      </c>
      <c r="I40" s="6">
        <v>96.548357519999996</v>
      </c>
      <c r="J40" s="6">
        <v>0.93406320500000106</v>
      </c>
      <c r="K40" s="6">
        <v>0.49842219100000001</v>
      </c>
      <c r="L40" s="6">
        <v>4.3857056876630596</v>
      </c>
      <c r="M40" s="6">
        <v>3.4516424799999998</v>
      </c>
      <c r="N40" s="6">
        <v>5.3197688950000002</v>
      </c>
      <c r="O40" s="6">
        <v>0.93406320750000016</v>
      </c>
      <c r="P40" s="6">
        <v>10.866275460000001</v>
      </c>
    </row>
    <row r="41" spans="1:16" ht="16.5" x14ac:dyDescent="0.3">
      <c r="A41" s="46" t="s">
        <v>219</v>
      </c>
      <c r="B41" s="5">
        <v>43.651114081905341</v>
      </c>
      <c r="C41" s="5">
        <v>41.822660849999998</v>
      </c>
      <c r="D41" s="5">
        <v>45.479567320000001</v>
      </c>
      <c r="E41" s="5">
        <v>1.8284532350000013</v>
      </c>
      <c r="F41" s="5">
        <v>2.1371374429999999</v>
      </c>
      <c r="G41" s="5">
        <v>43.668067180552825</v>
      </c>
      <c r="H41" s="5">
        <v>41.806470769999997</v>
      </c>
      <c r="I41" s="5">
        <v>45.529663589999998</v>
      </c>
      <c r="J41" s="5">
        <v>1.8615964100000006</v>
      </c>
      <c r="K41" s="5">
        <v>2.1750312030000001</v>
      </c>
      <c r="L41" s="5">
        <v>43.281513684836419</v>
      </c>
      <c r="M41" s="5">
        <v>33.716102130000003</v>
      </c>
      <c r="N41" s="5">
        <v>52.846925239999997</v>
      </c>
      <c r="O41" s="5">
        <v>9.5654115549999972</v>
      </c>
      <c r="P41" s="5">
        <v>11.27574246</v>
      </c>
    </row>
    <row r="42" spans="1:16" ht="16.5" x14ac:dyDescent="0.3">
      <c r="A42" s="45" t="s">
        <v>220</v>
      </c>
      <c r="B42" s="6">
        <v>51.690201241825363</v>
      </c>
      <c r="C42" s="6">
        <v>49.931546410000003</v>
      </c>
      <c r="D42" s="6">
        <v>53.448856079999999</v>
      </c>
      <c r="E42" s="6">
        <v>1.758654834999998</v>
      </c>
      <c r="F42" s="6">
        <v>1.7358664770000001</v>
      </c>
      <c r="G42" s="6">
        <v>51.529182736909895</v>
      </c>
      <c r="H42" s="6">
        <v>49.741390199999998</v>
      </c>
      <c r="I42" s="6">
        <v>53.31697527</v>
      </c>
      <c r="J42" s="6">
        <v>1.7877925350000012</v>
      </c>
      <c r="K42" s="6">
        <v>1.7701407229999999</v>
      </c>
      <c r="L42" s="6">
        <v>55.200621642817538</v>
      </c>
      <c r="M42" s="6">
        <v>45.635878089999999</v>
      </c>
      <c r="N42" s="6">
        <v>64.765365189999997</v>
      </c>
      <c r="O42" s="6">
        <v>9.5647435499999993</v>
      </c>
      <c r="P42" s="6">
        <v>8.8404279750000008</v>
      </c>
    </row>
    <row r="43" spans="1:16" ht="16.5" x14ac:dyDescent="0.3">
      <c r="A43" s="46" t="s">
        <v>221</v>
      </c>
      <c r="B43" s="5">
        <v>4.6586846762695799</v>
      </c>
      <c r="C43" s="5">
        <v>3.8635554879999998</v>
      </c>
      <c r="D43" s="5">
        <v>5.4538138649999999</v>
      </c>
      <c r="E43" s="5">
        <v>0.79512918850000003</v>
      </c>
      <c r="F43" s="5">
        <v>8.7079977619999998</v>
      </c>
      <c r="G43" s="5">
        <v>4.8027500825375631</v>
      </c>
      <c r="H43" s="5">
        <v>3.9772934000000002</v>
      </c>
      <c r="I43" s="5">
        <v>5.6282067649999998</v>
      </c>
      <c r="J43" s="5">
        <v>0.82545668249999982</v>
      </c>
      <c r="K43" s="5">
        <v>8.7689628069999994</v>
      </c>
      <c r="L43" s="5">
        <v>1.5178646723460416</v>
      </c>
      <c r="M43" s="5">
        <v>0</v>
      </c>
      <c r="N43" s="5">
        <v>3.2450240880000001</v>
      </c>
      <c r="O43" s="5">
        <v>1.622512044</v>
      </c>
      <c r="P43" s="5">
        <v>58.0554907</v>
      </c>
    </row>
    <row r="44" spans="1:16" ht="16.5" x14ac:dyDescent="0.3">
      <c r="A44" s="19" t="s">
        <v>222</v>
      </c>
      <c r="B44" s="6">
        <v>100</v>
      </c>
      <c r="C44" s="6">
        <v>100</v>
      </c>
      <c r="D44" s="6">
        <v>100</v>
      </c>
      <c r="E44" s="6">
        <v>0</v>
      </c>
      <c r="F44" s="6">
        <v>0</v>
      </c>
      <c r="G44" s="6">
        <v>95.614294312336924</v>
      </c>
      <c r="H44" s="6">
        <v>94.680231109999994</v>
      </c>
      <c r="I44" s="6">
        <v>96.548357519999996</v>
      </c>
      <c r="J44" s="6">
        <v>0.93406320500000106</v>
      </c>
      <c r="K44" s="6">
        <v>0.49842219100000001</v>
      </c>
      <c r="L44" s="6">
        <v>4.3857056876630667</v>
      </c>
      <c r="M44" s="6">
        <v>3.4516424799999998</v>
      </c>
      <c r="N44" s="6">
        <v>5.3197688950000002</v>
      </c>
      <c r="O44" s="6">
        <v>0.93406320750000016</v>
      </c>
      <c r="P44" s="6">
        <v>10.866275460000001</v>
      </c>
    </row>
    <row r="45" spans="1:16" ht="16.5" x14ac:dyDescent="0.3">
      <c r="A45" s="46" t="s">
        <v>219</v>
      </c>
      <c r="B45" s="5">
        <v>91.444548297845984</v>
      </c>
      <c r="C45" s="5">
        <v>90.466340049999999</v>
      </c>
      <c r="D45" s="5">
        <v>92.422756539999995</v>
      </c>
      <c r="E45" s="5">
        <v>0.97820824499999759</v>
      </c>
      <c r="F45" s="5">
        <v>0.54577976299999997</v>
      </c>
      <c r="G45" s="5">
        <v>91.402130989409969</v>
      </c>
      <c r="H45" s="5">
        <v>90.40957478</v>
      </c>
      <c r="I45" s="5">
        <v>92.394687200000007</v>
      </c>
      <c r="J45" s="5">
        <v>0.9925562100000036</v>
      </c>
      <c r="K45" s="5">
        <v>0.55404203600000002</v>
      </c>
      <c r="L45" s="5">
        <v>92.369302784711422</v>
      </c>
      <c r="M45" s="5">
        <v>86.965376449999994</v>
      </c>
      <c r="N45" s="5">
        <v>97.773229119999996</v>
      </c>
      <c r="O45" s="5">
        <v>5.4039263350000013</v>
      </c>
      <c r="P45" s="5">
        <v>2.9848718019999998</v>
      </c>
    </row>
    <row r="46" spans="1:16" ht="16.5" x14ac:dyDescent="0.3">
      <c r="A46" s="45" t="s">
        <v>220</v>
      </c>
      <c r="B46" s="6">
        <v>7.9008702354541116</v>
      </c>
      <c r="C46" s="6">
        <v>6.9731602749999997</v>
      </c>
      <c r="D46" s="6">
        <v>8.8285801960000008</v>
      </c>
      <c r="E46" s="6">
        <v>0.92770996050000054</v>
      </c>
      <c r="F46" s="6">
        <v>5.9907503120000003</v>
      </c>
      <c r="G46" s="6">
        <v>7.9605416005302621</v>
      </c>
      <c r="H46" s="6">
        <v>7.0124478940000001</v>
      </c>
      <c r="I46" s="6">
        <v>8.9086353070000008</v>
      </c>
      <c r="J46" s="6">
        <v>0.94809370650000035</v>
      </c>
      <c r="K46" s="6">
        <v>6.0764870440000003</v>
      </c>
      <c r="L46" s="6">
        <v>6.5999540616991395</v>
      </c>
      <c r="M46" s="6">
        <v>2.1175879700000002</v>
      </c>
      <c r="N46" s="6">
        <v>11.082320149999999</v>
      </c>
      <c r="O46" s="6">
        <v>4.4823660899999993</v>
      </c>
      <c r="P46" s="6">
        <v>34.650566560000001</v>
      </c>
    </row>
    <row r="47" spans="1:16" ht="16.5" x14ac:dyDescent="0.3">
      <c r="A47" s="74" t="s">
        <v>221</v>
      </c>
      <c r="B47" s="8">
        <v>0.65458146669998707</v>
      </c>
      <c r="C47" s="8">
        <v>0.35383088000000001</v>
      </c>
      <c r="D47" s="8">
        <v>0.95533205399999999</v>
      </c>
      <c r="E47" s="8">
        <v>0.30075058700000001</v>
      </c>
      <c r="F47" s="8">
        <v>23.441570670000001</v>
      </c>
      <c r="G47" s="8">
        <v>0.63732741005984872</v>
      </c>
      <c r="H47" s="8">
        <v>0.33645835000000002</v>
      </c>
      <c r="I47" s="8">
        <v>0.93819646999999995</v>
      </c>
      <c r="J47" s="8">
        <v>0.30086905999999997</v>
      </c>
      <c r="K47" s="8">
        <v>24.085677189999998</v>
      </c>
      <c r="L47" s="8">
        <v>1.0307431535894189</v>
      </c>
      <c r="M47" s="8">
        <v>0</v>
      </c>
      <c r="N47" s="8">
        <v>3.0265026810000002</v>
      </c>
      <c r="O47" s="8">
        <v>1.5132513405000001</v>
      </c>
      <c r="P47" s="8">
        <v>98.787428570000003</v>
      </c>
    </row>
    <row r="51" spans="1:6" x14ac:dyDescent="0.25">
      <c r="A51" s="141" t="s">
        <v>15</v>
      </c>
      <c r="B51" s="142"/>
      <c r="C51" s="142"/>
      <c r="D51" s="142"/>
      <c r="E51" s="142"/>
      <c r="F51" s="143"/>
    </row>
    <row r="52" spans="1:6" x14ac:dyDescent="0.25">
      <c r="A52" s="153" t="s">
        <v>508</v>
      </c>
      <c r="B52" s="154"/>
      <c r="C52" s="154"/>
      <c r="D52" s="154"/>
      <c r="E52" s="154"/>
      <c r="F52" s="155"/>
    </row>
    <row r="53" spans="1:6" ht="15" customHeight="1" x14ac:dyDescent="0.25">
      <c r="A53" s="156" t="s">
        <v>460</v>
      </c>
      <c r="B53" s="157"/>
      <c r="C53" s="157"/>
      <c r="D53" s="157"/>
      <c r="E53" s="157"/>
      <c r="F53" s="158"/>
    </row>
    <row r="54" spans="1:6" x14ac:dyDescent="0.25">
      <c r="A54" s="159"/>
      <c r="B54" s="160"/>
      <c r="C54" s="160"/>
      <c r="D54" s="160"/>
      <c r="E54" s="160"/>
      <c r="F54" s="161"/>
    </row>
  </sheetData>
  <mergeCells count="6">
    <mergeCell ref="A53:F54"/>
    <mergeCell ref="A1:H1"/>
    <mergeCell ref="A3:P4"/>
    <mergeCell ref="A5:P7"/>
    <mergeCell ref="A51:F51"/>
    <mergeCell ref="A52:F52"/>
  </mergeCells>
  <conditionalFormatting sqref="B15:P26">
    <cfRule type="cellIs" dxfId="67" priority="2" operator="lessThan">
      <formula>0</formula>
    </cfRule>
  </conditionalFormatting>
  <conditionalFormatting sqref="B36:P47">
    <cfRule type="cellIs" dxfId="66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tabColor rgb="FFFFFF00"/>
  </sheetPr>
  <dimension ref="A1:P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149</v>
      </c>
    </row>
    <row r="10" spans="1:16" x14ac:dyDescent="0.25">
      <c r="A10" s="2" t="s">
        <v>341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5874176.7337860912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4147109.5718579646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1727067.1619281271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15" t="s">
        <v>410</v>
      </c>
      <c r="B16" s="21">
        <v>3610620.5369344577</v>
      </c>
      <c r="C16" s="21">
        <v>3500112.6719999998</v>
      </c>
      <c r="D16" s="21">
        <v>3721128.4019999998</v>
      </c>
      <c r="E16" s="21">
        <v>110507.86499999999</v>
      </c>
      <c r="F16" s="5">
        <v>1.561547748</v>
      </c>
      <c r="G16" s="21">
        <v>2807390.2537947809</v>
      </c>
      <c r="H16" s="21">
        <v>2709337.5860000001</v>
      </c>
      <c r="I16" s="21">
        <v>2905442.9219999998</v>
      </c>
      <c r="J16" s="21">
        <v>98052.66799999983</v>
      </c>
      <c r="K16" s="5">
        <v>1.781970692</v>
      </c>
      <c r="L16" s="21">
        <v>803230.2831396769</v>
      </c>
      <c r="M16" s="21">
        <v>752275.505</v>
      </c>
      <c r="N16" s="21">
        <v>854185.06129999994</v>
      </c>
      <c r="O16" s="21">
        <v>50954.778149999969</v>
      </c>
      <c r="P16" s="5">
        <v>3.2365980639999998</v>
      </c>
    </row>
    <row r="17" spans="1:16" ht="16.5" x14ac:dyDescent="0.3">
      <c r="A17" s="23" t="s">
        <v>18</v>
      </c>
      <c r="B17" s="24">
        <v>2263556.1968516335</v>
      </c>
      <c r="C17" s="24">
        <v>2186409.4419999998</v>
      </c>
      <c r="D17" s="24">
        <v>2340702.952</v>
      </c>
      <c r="E17" s="24">
        <v>77146.755000000121</v>
      </c>
      <c r="F17" s="25">
        <v>1.738882791</v>
      </c>
      <c r="G17" s="24">
        <v>1339719.3180631835</v>
      </c>
      <c r="H17" s="24">
        <v>1283797.4410000001</v>
      </c>
      <c r="I17" s="24">
        <v>1395641.1950000001</v>
      </c>
      <c r="J17" s="24">
        <v>55921.876999999979</v>
      </c>
      <c r="K17" s="25">
        <v>2.1296677210000001</v>
      </c>
      <c r="L17" s="24">
        <v>923836.87878845003</v>
      </c>
      <c r="M17" s="24">
        <v>870905.42379999999</v>
      </c>
      <c r="N17" s="24">
        <v>976768.33380000002</v>
      </c>
      <c r="O17" s="24">
        <v>52931.455000000016</v>
      </c>
      <c r="P17" s="25">
        <v>2.9232264940000001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A21" s="2" t="s">
        <v>149</v>
      </c>
    </row>
    <row r="22" spans="1:16" x14ac:dyDescent="0.25">
      <c r="A22" s="2" t="s">
        <v>342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70.598992161834772</v>
      </c>
      <c r="H27" s="6">
        <v>69.345604570000006</v>
      </c>
      <c r="I27" s="6">
        <v>71.852379749999997</v>
      </c>
      <c r="J27" s="6">
        <v>1.2533875899999956</v>
      </c>
      <c r="K27" s="6">
        <v>0.905796873</v>
      </c>
      <c r="L27" s="6">
        <v>29.401007838165231</v>
      </c>
      <c r="M27" s="6">
        <v>28.147620249999999</v>
      </c>
      <c r="N27" s="6">
        <v>30.654395430000001</v>
      </c>
      <c r="O27" s="6">
        <v>1.2533875900000009</v>
      </c>
      <c r="P27" s="6">
        <v>2.1750392609999998</v>
      </c>
    </row>
    <row r="28" spans="1:16" ht="16.5" x14ac:dyDescent="0.3">
      <c r="A28" s="15" t="s">
        <v>410</v>
      </c>
      <c r="B28" s="5">
        <v>61.46598409556703</v>
      </c>
      <c r="C28" s="5">
        <v>60.68533292</v>
      </c>
      <c r="D28" s="5">
        <v>62.24663528</v>
      </c>
      <c r="E28" s="5">
        <v>0.78065117999999956</v>
      </c>
      <c r="F28" s="5">
        <v>0.64798672599999996</v>
      </c>
      <c r="G28" s="5">
        <v>67.69510680030163</v>
      </c>
      <c r="H28" s="5">
        <v>66.921406959999999</v>
      </c>
      <c r="I28" s="5">
        <v>68.468806639999997</v>
      </c>
      <c r="J28" s="5">
        <v>0.77369983999999903</v>
      </c>
      <c r="K28" s="5">
        <v>0.58312164200000005</v>
      </c>
      <c r="L28" s="5">
        <v>46.508340894104947</v>
      </c>
      <c r="M28" s="5">
        <v>44.776191539999999</v>
      </c>
      <c r="N28" s="5">
        <v>48.240490250000001</v>
      </c>
      <c r="O28" s="5">
        <v>1.7321493550000007</v>
      </c>
      <c r="P28" s="5">
        <v>1.9001960819999999</v>
      </c>
    </row>
    <row r="29" spans="1:16" ht="16.5" x14ac:dyDescent="0.3">
      <c r="A29" s="23" t="s">
        <v>18</v>
      </c>
      <c r="B29" s="25">
        <v>38.53401590443297</v>
      </c>
      <c r="C29" s="25">
        <v>37.75336472</v>
      </c>
      <c r="D29" s="25">
        <v>39.31466708</v>
      </c>
      <c r="E29" s="25">
        <v>0.78065117999999956</v>
      </c>
      <c r="F29" s="25">
        <v>1.033609939</v>
      </c>
      <c r="G29" s="25">
        <v>32.304893199698355</v>
      </c>
      <c r="H29" s="25">
        <v>31.53119336</v>
      </c>
      <c r="I29" s="25">
        <v>33.078593040000001</v>
      </c>
      <c r="J29" s="25">
        <v>0.7736998400000008</v>
      </c>
      <c r="K29" s="25">
        <v>1.221935067</v>
      </c>
      <c r="L29" s="25">
        <v>53.491659105895039</v>
      </c>
      <c r="M29" s="25">
        <v>51.759509749999999</v>
      </c>
      <c r="N29" s="25">
        <v>55.223808460000001</v>
      </c>
      <c r="O29" s="25">
        <v>1.7321493550000007</v>
      </c>
      <c r="P29" s="25">
        <v>1.6521261190000001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65" priority="2" operator="lessThan">
      <formula>0</formula>
    </cfRule>
  </conditionalFormatting>
  <conditionalFormatting sqref="B27:P29">
    <cfRule type="cellIs" dxfId="64" priority="1" operator="lessThan">
      <formula>0</formula>
    </cfRule>
  </conditionalFormatting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rgb="FFFFFF00"/>
  </sheetPr>
  <dimension ref="A1:P4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51" customWidth="1"/>
    <col min="2" max="4" width="9.85546875" style="51" bestFit="1" customWidth="1"/>
    <col min="5" max="5" width="8.28515625" style="51" bestFit="1" customWidth="1"/>
    <col min="6" max="6" width="4.85546875" style="51" bestFit="1" customWidth="1"/>
    <col min="7" max="7" width="12.140625" style="51" bestFit="1" customWidth="1"/>
    <col min="8" max="9" width="9.85546875" style="51" bestFit="1" customWidth="1"/>
    <col min="10" max="10" width="7.140625" style="51" bestFit="1" customWidth="1"/>
    <col min="11" max="11" width="4.85546875" style="51" bestFit="1" customWidth="1"/>
    <col min="12" max="12" width="15.7109375" style="51" bestFit="1" customWidth="1"/>
    <col min="13" max="14" width="8.28515625" style="51" bestFit="1" customWidth="1"/>
    <col min="15" max="15" width="7.140625" style="51" bestFit="1" customWidth="1"/>
    <col min="16" max="16" width="4.85546875" style="51" bestFit="1" customWidth="1"/>
    <col min="17" max="16384" width="11.42578125" style="51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223</v>
      </c>
    </row>
    <row r="10" spans="1:16" x14ac:dyDescent="0.25">
      <c r="A10" s="2" t="s">
        <v>343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269</v>
      </c>
      <c r="B15" s="4">
        <v>3610620.5369344517</v>
      </c>
      <c r="C15" s="4">
        <v>3500112.6719999998</v>
      </c>
      <c r="D15" s="4">
        <v>3721128.4019999998</v>
      </c>
      <c r="E15" s="4">
        <v>110507.86499999999</v>
      </c>
      <c r="F15" s="6">
        <v>1.561547748</v>
      </c>
      <c r="G15" s="4">
        <v>2807390.2537947758</v>
      </c>
      <c r="H15" s="4">
        <v>2709337.5860000001</v>
      </c>
      <c r="I15" s="4">
        <v>2905442.9219999998</v>
      </c>
      <c r="J15" s="4">
        <v>98052.66799999983</v>
      </c>
      <c r="K15" s="6">
        <v>1.781970692</v>
      </c>
      <c r="L15" s="4">
        <v>803230.28313967527</v>
      </c>
      <c r="M15" s="4">
        <v>752275.505</v>
      </c>
      <c r="N15" s="4">
        <v>854185.06129999994</v>
      </c>
      <c r="O15" s="4">
        <v>50954.778149999969</v>
      </c>
      <c r="P15" s="6">
        <v>3.2365980639999998</v>
      </c>
    </row>
    <row r="16" spans="1:16" ht="16.5" x14ac:dyDescent="0.3">
      <c r="A16" s="46" t="s">
        <v>219</v>
      </c>
      <c r="B16" s="21">
        <v>921945.0135366444</v>
      </c>
      <c r="C16" s="21">
        <v>880119.78150000004</v>
      </c>
      <c r="D16" s="21">
        <v>963770.24560000002</v>
      </c>
      <c r="E16" s="21">
        <v>41825.232049999991</v>
      </c>
      <c r="F16" s="5">
        <v>2.3146070299999999</v>
      </c>
      <c r="G16" s="21">
        <v>508158.12576238881</v>
      </c>
      <c r="H16" s="21">
        <v>483030.80050000001</v>
      </c>
      <c r="I16" s="21">
        <v>533285.451</v>
      </c>
      <c r="J16" s="21">
        <v>25127.325249999994</v>
      </c>
      <c r="K16" s="5">
        <v>2.522849334</v>
      </c>
      <c r="L16" s="21">
        <v>413786.88777425553</v>
      </c>
      <c r="M16" s="21">
        <v>380437.25599999999</v>
      </c>
      <c r="N16" s="21">
        <v>447136.5196</v>
      </c>
      <c r="O16" s="21">
        <v>33349.631800000003</v>
      </c>
      <c r="P16" s="5">
        <v>4.1120486840000003</v>
      </c>
    </row>
    <row r="17" spans="1:16" ht="16.5" x14ac:dyDescent="0.3">
      <c r="A17" s="45" t="s">
        <v>220</v>
      </c>
      <c r="B17" s="4">
        <v>2623301.3225607025</v>
      </c>
      <c r="C17" s="4">
        <v>2533880.7710000002</v>
      </c>
      <c r="D17" s="4">
        <v>2712721.875</v>
      </c>
      <c r="E17" s="4">
        <v>89420.551999999909</v>
      </c>
      <c r="F17" s="6">
        <v>1.739134205</v>
      </c>
      <c r="G17" s="4">
        <v>2237274.3129405496</v>
      </c>
      <c r="H17" s="4">
        <v>2152917.9720000001</v>
      </c>
      <c r="I17" s="4">
        <v>2321630.6540000001</v>
      </c>
      <c r="J17" s="4">
        <v>84356.341000000015</v>
      </c>
      <c r="K17" s="6">
        <v>1.9237225090000001</v>
      </c>
      <c r="L17" s="4">
        <v>386027.0096201527</v>
      </c>
      <c r="M17" s="4">
        <v>356374.4</v>
      </c>
      <c r="N17" s="4">
        <v>415679.61930000002</v>
      </c>
      <c r="O17" s="4">
        <v>29652.609649999999</v>
      </c>
      <c r="P17" s="6">
        <v>3.9191253719999999</v>
      </c>
    </row>
    <row r="18" spans="1:16" ht="16.5" x14ac:dyDescent="0.3">
      <c r="A18" s="46" t="s">
        <v>221</v>
      </c>
      <c r="B18" s="21">
        <v>65374.200837104843</v>
      </c>
      <c r="C18" s="21">
        <v>58110.404040000001</v>
      </c>
      <c r="D18" s="21">
        <v>72637.997640000001</v>
      </c>
      <c r="E18" s="21">
        <v>7263.7968000000001</v>
      </c>
      <c r="F18" s="5">
        <v>5.6689316720000003</v>
      </c>
      <c r="G18" s="21">
        <v>61957.815091837765</v>
      </c>
      <c r="H18" s="21">
        <v>54910.349410000003</v>
      </c>
      <c r="I18" s="21">
        <v>69005.280780000001</v>
      </c>
      <c r="J18" s="21">
        <v>7047.4656849999992</v>
      </c>
      <c r="K18" s="5">
        <v>5.8033772700000004</v>
      </c>
      <c r="L18" s="21">
        <v>3416.3857452670745</v>
      </c>
      <c r="M18" s="21">
        <v>1660.0888070000001</v>
      </c>
      <c r="N18" s="21">
        <v>5172.6826840000003</v>
      </c>
      <c r="O18" s="21">
        <v>1756.2969385000001</v>
      </c>
      <c r="P18" s="5">
        <v>26.228591659999999</v>
      </c>
    </row>
    <row r="19" spans="1:16" ht="16.5" x14ac:dyDescent="0.3">
      <c r="A19" s="19" t="s">
        <v>224</v>
      </c>
      <c r="B19" s="4">
        <v>3610620.5369344512</v>
      </c>
      <c r="C19" s="4">
        <v>3500112.6719999998</v>
      </c>
      <c r="D19" s="4">
        <v>3721128.4019999998</v>
      </c>
      <c r="E19" s="4">
        <v>110507.86499999999</v>
      </c>
      <c r="F19" s="6">
        <v>1.561547748</v>
      </c>
      <c r="G19" s="4">
        <v>2807390.2537947758</v>
      </c>
      <c r="H19" s="4">
        <v>2709337.5860000001</v>
      </c>
      <c r="I19" s="4">
        <v>2905442.9219999998</v>
      </c>
      <c r="J19" s="4">
        <v>98052.66799999983</v>
      </c>
      <c r="K19" s="6">
        <v>1.781970692</v>
      </c>
      <c r="L19" s="4">
        <v>803230.28313967527</v>
      </c>
      <c r="M19" s="4">
        <v>752275.505</v>
      </c>
      <c r="N19" s="4">
        <v>854185.06129999994</v>
      </c>
      <c r="O19" s="4">
        <v>50954.778149999969</v>
      </c>
      <c r="P19" s="6">
        <v>3.2365980639999998</v>
      </c>
    </row>
    <row r="20" spans="1:16" ht="16.5" x14ac:dyDescent="0.3">
      <c r="A20" s="46" t="s">
        <v>219</v>
      </c>
      <c r="B20" s="21">
        <v>2616423.0686985431</v>
      </c>
      <c r="C20" s="21">
        <v>2526849.9819999998</v>
      </c>
      <c r="D20" s="21">
        <v>2705996.156</v>
      </c>
      <c r="E20" s="21">
        <v>89573.087000000058</v>
      </c>
      <c r="F20" s="5">
        <v>1.7466806189999999</v>
      </c>
      <c r="G20" s="21">
        <v>2236907.6030015945</v>
      </c>
      <c r="H20" s="21">
        <v>2152306.605</v>
      </c>
      <c r="I20" s="21">
        <v>2321508.6009999998</v>
      </c>
      <c r="J20" s="21">
        <v>84600.997999999905</v>
      </c>
      <c r="K20" s="5">
        <v>1.9296181160000001</v>
      </c>
      <c r="L20" s="21">
        <v>379515.46569694835</v>
      </c>
      <c r="M20" s="21">
        <v>350103.10800000001</v>
      </c>
      <c r="N20" s="21">
        <v>408927.82339999999</v>
      </c>
      <c r="O20" s="21">
        <v>29412.357699999993</v>
      </c>
      <c r="P20" s="5">
        <v>3.954069418</v>
      </c>
    </row>
    <row r="21" spans="1:16" ht="16.5" x14ac:dyDescent="0.3">
      <c r="A21" s="45" t="s">
        <v>220</v>
      </c>
      <c r="B21" s="4">
        <v>978985.6549547225</v>
      </c>
      <c r="C21" s="4">
        <v>936127.83620000002</v>
      </c>
      <c r="D21" s="4">
        <v>1021843.474</v>
      </c>
      <c r="E21" s="4">
        <v>42857.818900000013</v>
      </c>
      <c r="F21" s="6">
        <v>2.2335602090000002</v>
      </c>
      <c r="G21" s="4">
        <v>558551.93630940071</v>
      </c>
      <c r="H21" s="4">
        <v>531954.50930000003</v>
      </c>
      <c r="I21" s="4">
        <v>585149.36329999997</v>
      </c>
      <c r="J21" s="4">
        <v>26597.426999999967</v>
      </c>
      <c r="K21" s="6">
        <v>2.4295172780000001</v>
      </c>
      <c r="L21" s="4">
        <v>420433.71864532179</v>
      </c>
      <c r="M21" s="4">
        <v>386909.9045</v>
      </c>
      <c r="N21" s="4">
        <v>453957.53279999999</v>
      </c>
      <c r="O21" s="4">
        <v>33523.814149999991</v>
      </c>
      <c r="P21" s="6">
        <v>4.0681767500000001</v>
      </c>
    </row>
    <row r="22" spans="1:16" ht="16.5" x14ac:dyDescent="0.3">
      <c r="A22" s="74" t="s">
        <v>221</v>
      </c>
      <c r="B22" s="22">
        <v>15211.813281185561</v>
      </c>
      <c r="C22" s="22">
        <v>11977.299849999999</v>
      </c>
      <c r="D22" s="22">
        <v>18446.326710000001</v>
      </c>
      <c r="E22" s="22">
        <v>3234.5134300000009</v>
      </c>
      <c r="F22" s="8">
        <v>10.848555149999999</v>
      </c>
      <c r="G22" s="22">
        <v>11930.714483780372</v>
      </c>
      <c r="H22" s="22">
        <v>9128.5222520000007</v>
      </c>
      <c r="I22" s="22">
        <v>14732.906720000001</v>
      </c>
      <c r="J22" s="22">
        <v>2802.1922340000001</v>
      </c>
      <c r="K22" s="8">
        <v>11.98327155</v>
      </c>
      <c r="L22" s="22">
        <v>3281.0987974051886</v>
      </c>
      <c r="M22" s="22">
        <v>1665.5140550000001</v>
      </c>
      <c r="N22" s="22">
        <v>4896.68354</v>
      </c>
      <c r="O22" s="22">
        <v>1615.5847424999999</v>
      </c>
      <c r="P22" s="8">
        <v>25.122008839999999</v>
      </c>
    </row>
    <row r="23" spans="1:16" x14ac:dyDescent="0.25">
      <c r="A23" s="20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6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6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6" x14ac:dyDescent="0.25">
      <c r="A26" s="2" t="s">
        <v>223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6" x14ac:dyDescent="0.25">
      <c r="A27" s="2" t="s">
        <v>344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6" x14ac:dyDescent="0.25">
      <c r="A28" s="2" t="s">
        <v>0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6" x14ac:dyDescent="0.25">
      <c r="A29" s="15">
        <v>2019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6" ht="10.5" customHeight="1" x14ac:dyDescent="0.25">
      <c r="A30" s="7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6" ht="49.5" x14ac:dyDescent="0.25">
      <c r="A31" s="10"/>
      <c r="B31" s="14" t="s">
        <v>1</v>
      </c>
      <c r="C31" s="14" t="s">
        <v>2</v>
      </c>
      <c r="D31" s="14" t="s">
        <v>3</v>
      </c>
      <c r="E31" s="14" t="s">
        <v>4</v>
      </c>
      <c r="F31" s="14" t="s">
        <v>5</v>
      </c>
      <c r="G31" s="14" t="s">
        <v>6</v>
      </c>
      <c r="H31" s="14" t="s">
        <v>2</v>
      </c>
      <c r="I31" s="14" t="s">
        <v>3</v>
      </c>
      <c r="J31" s="14" t="s">
        <v>4</v>
      </c>
      <c r="K31" s="14" t="s">
        <v>5</v>
      </c>
      <c r="L31" s="14" t="s">
        <v>7</v>
      </c>
      <c r="M31" s="14" t="s">
        <v>2</v>
      </c>
      <c r="N31" s="14" t="s">
        <v>3</v>
      </c>
      <c r="O31" s="14" t="s">
        <v>4</v>
      </c>
      <c r="P31" s="14" t="s">
        <v>5</v>
      </c>
    </row>
    <row r="32" spans="1:16" ht="16.5" x14ac:dyDescent="0.3">
      <c r="A32" s="19" t="s">
        <v>269</v>
      </c>
      <c r="B32" s="6">
        <v>100</v>
      </c>
      <c r="C32" s="6">
        <v>100</v>
      </c>
      <c r="D32" s="6">
        <v>100</v>
      </c>
      <c r="E32" s="6">
        <v>0</v>
      </c>
      <c r="F32" s="6">
        <v>0</v>
      </c>
      <c r="G32" s="6">
        <v>77.753677659473809</v>
      </c>
      <c r="H32" s="6">
        <v>76.486638209999995</v>
      </c>
      <c r="I32" s="6">
        <v>79.020717110000007</v>
      </c>
      <c r="J32" s="6">
        <v>1.2670394500000057</v>
      </c>
      <c r="K32" s="6">
        <v>0.83140594800000001</v>
      </c>
      <c r="L32" s="6">
        <v>22.246322340526181</v>
      </c>
      <c r="M32" s="6">
        <v>20.97928289</v>
      </c>
      <c r="N32" s="6">
        <v>23.513361790000001</v>
      </c>
      <c r="O32" s="6">
        <v>1.2670394500000004</v>
      </c>
      <c r="P32" s="6">
        <v>2.9058677240000002</v>
      </c>
    </row>
    <row r="33" spans="1:16" ht="16.5" x14ac:dyDescent="0.3">
      <c r="A33" s="46" t="s">
        <v>219</v>
      </c>
      <c r="B33" s="5">
        <v>25.534253852092952</v>
      </c>
      <c r="C33" s="5">
        <v>24.606879339999999</v>
      </c>
      <c r="D33" s="5">
        <v>26.461628359999999</v>
      </c>
      <c r="E33" s="5">
        <v>0.92737450999999993</v>
      </c>
      <c r="F33" s="5">
        <v>1.8530020979999999</v>
      </c>
      <c r="G33" s="5">
        <v>18.100729853126289</v>
      </c>
      <c r="H33" s="5">
        <v>17.346803529999999</v>
      </c>
      <c r="I33" s="5">
        <v>18.854656169999998</v>
      </c>
      <c r="J33" s="5">
        <v>0.75392631999999971</v>
      </c>
      <c r="K33" s="5">
        <v>2.1250871610000002</v>
      </c>
      <c r="L33" s="5">
        <v>51.515349515563692</v>
      </c>
      <c r="M33" s="5">
        <v>49.189216010000003</v>
      </c>
      <c r="N33" s="5">
        <v>53.841483019999998</v>
      </c>
      <c r="O33" s="5">
        <v>2.3261335049999978</v>
      </c>
      <c r="P33" s="5">
        <v>2.303784834</v>
      </c>
    </row>
    <row r="34" spans="1:16" ht="16.5" x14ac:dyDescent="0.3">
      <c r="A34" s="45" t="s">
        <v>220</v>
      </c>
      <c r="B34" s="6">
        <v>72.655137689655433</v>
      </c>
      <c r="C34" s="6">
        <v>71.741670279999994</v>
      </c>
      <c r="D34" s="6">
        <v>73.568605099999999</v>
      </c>
      <c r="E34" s="6">
        <v>0.91346741000000264</v>
      </c>
      <c r="F34" s="6">
        <v>0.64146159300000005</v>
      </c>
      <c r="G34" s="6">
        <v>79.692316018993253</v>
      </c>
      <c r="H34" s="6">
        <v>78.937682140000007</v>
      </c>
      <c r="I34" s="6">
        <v>80.446949889999999</v>
      </c>
      <c r="J34" s="6">
        <v>0.75463387499999612</v>
      </c>
      <c r="K34" s="6">
        <v>0.483129745</v>
      </c>
      <c r="L34" s="6">
        <v>48.059319689895915</v>
      </c>
      <c r="M34" s="6">
        <v>45.741357860000001</v>
      </c>
      <c r="N34" s="6">
        <v>50.377281519999997</v>
      </c>
      <c r="O34" s="6">
        <v>2.317961829999998</v>
      </c>
      <c r="P34" s="6">
        <v>2.4607788799999999</v>
      </c>
    </row>
    <row r="35" spans="1:16" ht="16.5" x14ac:dyDescent="0.3">
      <c r="A35" s="46" t="s">
        <v>221</v>
      </c>
      <c r="B35" s="5">
        <v>1.8106084582516089</v>
      </c>
      <c r="C35" s="5">
        <v>1.618022536</v>
      </c>
      <c r="D35" s="5">
        <v>2.0031943800000001</v>
      </c>
      <c r="E35" s="5">
        <v>0.19258592200000002</v>
      </c>
      <c r="F35" s="5">
        <v>5.4268013010000002</v>
      </c>
      <c r="G35" s="5">
        <v>2.2069541278804685</v>
      </c>
      <c r="H35" s="5">
        <v>1.9693887269999999</v>
      </c>
      <c r="I35" s="5">
        <v>2.4445195289999999</v>
      </c>
      <c r="J35" s="5">
        <v>0.23756540100000001</v>
      </c>
      <c r="K35" s="5">
        <v>5.4920415370000004</v>
      </c>
      <c r="L35" s="5">
        <v>0.42533079454039863</v>
      </c>
      <c r="M35" s="5">
        <v>0.20770691799999999</v>
      </c>
      <c r="N35" s="5">
        <v>0.64295467100000003</v>
      </c>
      <c r="O35" s="5">
        <v>0.21762387650000004</v>
      </c>
      <c r="P35" s="5">
        <v>26.10499673</v>
      </c>
    </row>
    <row r="36" spans="1:16" ht="16.5" x14ac:dyDescent="0.3">
      <c r="A36" s="19" t="s">
        <v>224</v>
      </c>
      <c r="B36" s="6">
        <v>100</v>
      </c>
      <c r="C36" s="6">
        <v>100</v>
      </c>
      <c r="D36" s="6">
        <v>100</v>
      </c>
      <c r="E36" s="6">
        <v>0</v>
      </c>
      <c r="F36" s="6">
        <v>0</v>
      </c>
      <c r="G36" s="6">
        <v>77.753677659473809</v>
      </c>
      <c r="H36" s="6">
        <v>76.486638209999995</v>
      </c>
      <c r="I36" s="6">
        <v>79.020717110000007</v>
      </c>
      <c r="J36" s="6">
        <v>1.2670394500000057</v>
      </c>
      <c r="K36" s="6">
        <v>0.83140594800000001</v>
      </c>
      <c r="L36" s="6">
        <v>22.246322340526184</v>
      </c>
      <c r="M36" s="6">
        <v>20.97928289</v>
      </c>
      <c r="N36" s="6">
        <v>23.513361790000001</v>
      </c>
      <c r="O36" s="6">
        <v>1.2670394500000004</v>
      </c>
      <c r="P36" s="6">
        <v>2.9058677240000002</v>
      </c>
    </row>
    <row r="37" spans="1:16" ht="16.5" x14ac:dyDescent="0.3">
      <c r="A37" s="46" t="s">
        <v>219</v>
      </c>
      <c r="B37" s="5">
        <v>72.464637087562295</v>
      </c>
      <c r="C37" s="5">
        <v>71.535575929999993</v>
      </c>
      <c r="D37" s="5">
        <v>73.39369825</v>
      </c>
      <c r="E37" s="5">
        <v>0.92906116000000338</v>
      </c>
      <c r="F37" s="5">
        <v>0.65412705199999999</v>
      </c>
      <c r="G37" s="5">
        <v>79.679253711803881</v>
      </c>
      <c r="H37" s="5">
        <v>78.903119149999995</v>
      </c>
      <c r="I37" s="5">
        <v>80.45538827</v>
      </c>
      <c r="J37" s="5">
        <v>0.77613456000000269</v>
      </c>
      <c r="K37" s="5">
        <v>0.496976315</v>
      </c>
      <c r="L37" s="5">
        <v>47.248650065021721</v>
      </c>
      <c r="M37" s="5">
        <v>44.931549580000002</v>
      </c>
      <c r="N37" s="5">
        <v>49.565750549999997</v>
      </c>
      <c r="O37" s="5">
        <v>2.3171004849999974</v>
      </c>
      <c r="P37" s="5">
        <v>2.502069637</v>
      </c>
    </row>
    <row r="38" spans="1:16" ht="16.5" x14ac:dyDescent="0.3">
      <c r="A38" s="45" t="s">
        <v>220</v>
      </c>
      <c r="B38" s="6">
        <v>27.114055463328114</v>
      </c>
      <c r="C38" s="6">
        <v>26.18772499</v>
      </c>
      <c r="D38" s="6">
        <v>28.040385929999999</v>
      </c>
      <c r="E38" s="6">
        <v>0.92633046999999991</v>
      </c>
      <c r="F38" s="6">
        <v>1.74307229</v>
      </c>
      <c r="G38" s="6">
        <v>19.895771012042264</v>
      </c>
      <c r="H38" s="6">
        <v>19.124146929999998</v>
      </c>
      <c r="I38" s="6">
        <v>20.6673951</v>
      </c>
      <c r="J38" s="6">
        <v>0.7716240850000009</v>
      </c>
      <c r="K38" s="6">
        <v>1.9787408950000001</v>
      </c>
      <c r="L38" s="6">
        <v>52.342861999914383</v>
      </c>
      <c r="M38" s="6">
        <v>50.025118159999998</v>
      </c>
      <c r="N38" s="6">
        <v>54.660605840000002</v>
      </c>
      <c r="O38" s="6">
        <v>2.3177438400000021</v>
      </c>
      <c r="P38" s="6">
        <v>2.2591855359999999</v>
      </c>
    </row>
    <row r="39" spans="1:16" ht="16.5" x14ac:dyDescent="0.3">
      <c r="A39" s="74" t="s">
        <v>221</v>
      </c>
      <c r="B39" s="8">
        <v>0.42130744910959111</v>
      </c>
      <c r="C39" s="8">
        <v>0.33252437200000001</v>
      </c>
      <c r="D39" s="8">
        <v>0.51009052600000004</v>
      </c>
      <c r="E39" s="8">
        <v>8.8783077000000016E-2</v>
      </c>
      <c r="F39" s="8">
        <v>10.751646689999999</v>
      </c>
      <c r="G39" s="8">
        <v>0.42497527615384123</v>
      </c>
      <c r="H39" s="8">
        <v>0.32598664999999999</v>
      </c>
      <c r="I39" s="8">
        <v>0.52396390199999998</v>
      </c>
      <c r="J39" s="8">
        <v>9.8988625999999996E-2</v>
      </c>
      <c r="K39" s="8">
        <v>11.88407982</v>
      </c>
      <c r="L39" s="8">
        <v>0.40848793506390146</v>
      </c>
      <c r="M39" s="8">
        <v>0.20951273200000001</v>
      </c>
      <c r="N39" s="8">
        <v>0.60746313900000004</v>
      </c>
      <c r="O39" s="8">
        <v>0.19897520350000003</v>
      </c>
      <c r="P39" s="8">
        <v>24.85213203</v>
      </c>
    </row>
    <row r="43" spans="1:16" x14ac:dyDescent="0.25">
      <c r="A43" s="141" t="s">
        <v>15</v>
      </c>
      <c r="B43" s="142"/>
      <c r="C43" s="142"/>
      <c r="D43" s="142"/>
      <c r="E43" s="142"/>
      <c r="F43" s="143"/>
    </row>
    <row r="44" spans="1:16" x14ac:dyDescent="0.25">
      <c r="A44" s="153" t="s">
        <v>508</v>
      </c>
      <c r="B44" s="154"/>
      <c r="C44" s="154"/>
      <c r="D44" s="154"/>
      <c r="E44" s="154"/>
      <c r="F44" s="155"/>
    </row>
    <row r="45" spans="1:16" ht="15" customHeight="1" x14ac:dyDescent="0.25">
      <c r="A45" s="159" t="s">
        <v>461</v>
      </c>
      <c r="B45" s="160"/>
      <c r="C45" s="160"/>
      <c r="D45" s="160"/>
      <c r="E45" s="160"/>
      <c r="F45" s="161"/>
    </row>
  </sheetData>
  <mergeCells count="6">
    <mergeCell ref="A45:F45"/>
    <mergeCell ref="A1:H1"/>
    <mergeCell ref="A3:P4"/>
    <mergeCell ref="A5:P7"/>
    <mergeCell ref="A43:F43"/>
    <mergeCell ref="A44:F44"/>
  </mergeCells>
  <conditionalFormatting sqref="B15:P22">
    <cfRule type="cellIs" dxfId="63" priority="2" operator="lessThan">
      <formula>0</formula>
    </cfRule>
  </conditionalFormatting>
  <conditionalFormatting sqref="B32:P39">
    <cfRule type="cellIs" dxfId="62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rgb="FFFFFF00"/>
  </sheetPr>
  <dimension ref="A1:P3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7.140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8.28515625" style="13" bestFit="1" customWidth="1"/>
    <col min="15" max="15" width="7.140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150</v>
      </c>
    </row>
    <row r="10" spans="1:16" x14ac:dyDescent="0.25">
      <c r="A10" s="2" t="s">
        <v>345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2207421.817306431</v>
      </c>
      <c r="C15" s="4">
        <v>2131474.4369999999</v>
      </c>
      <c r="D15" s="4">
        <v>2283369.1979999999</v>
      </c>
      <c r="E15" s="4">
        <v>75947.38049999997</v>
      </c>
      <c r="F15" s="6">
        <v>1.7553810219999999</v>
      </c>
      <c r="G15" s="4">
        <v>1285651.6063459669</v>
      </c>
      <c r="H15" s="4">
        <v>1231332.4650000001</v>
      </c>
      <c r="I15" s="4">
        <v>1339970.7479999999</v>
      </c>
      <c r="J15" s="4">
        <v>54319.141499999911</v>
      </c>
      <c r="K15" s="6">
        <v>2.1556265859999999</v>
      </c>
      <c r="L15" s="4">
        <v>921770.21096046362</v>
      </c>
      <c r="M15" s="4">
        <v>868913.20689999999</v>
      </c>
      <c r="N15" s="4">
        <v>974627.21499999997</v>
      </c>
      <c r="O15" s="4">
        <v>52857.004049999989</v>
      </c>
      <c r="P15" s="6">
        <v>2.9256596570000002</v>
      </c>
    </row>
    <row r="16" spans="1:16" ht="16.5" x14ac:dyDescent="0.3">
      <c r="A16" s="15" t="s">
        <v>151</v>
      </c>
      <c r="B16" s="21">
        <v>158362.01949786756</v>
      </c>
      <c r="C16" s="21">
        <v>145176.91130000001</v>
      </c>
      <c r="D16" s="21">
        <v>171547.12760000001</v>
      </c>
      <c r="E16" s="21">
        <v>13185.10815</v>
      </c>
      <c r="F16" s="5">
        <v>4.2479225869999997</v>
      </c>
      <c r="G16" s="21">
        <v>100369.47513389192</v>
      </c>
      <c r="H16" s="21">
        <v>90344.83064</v>
      </c>
      <c r="I16" s="21">
        <v>110394.11960000001</v>
      </c>
      <c r="J16" s="21">
        <v>10024.644480000003</v>
      </c>
      <c r="K16" s="5">
        <v>5.0957868700000004</v>
      </c>
      <c r="L16" s="21">
        <v>57992.544363975656</v>
      </c>
      <c r="M16" s="21">
        <v>49430.054380000001</v>
      </c>
      <c r="N16" s="21">
        <v>66555.034350000002</v>
      </c>
      <c r="O16" s="21">
        <v>8562.4899850000002</v>
      </c>
      <c r="P16" s="5">
        <v>7.5330671990000004</v>
      </c>
    </row>
    <row r="17" spans="1:16" ht="16.5" x14ac:dyDescent="0.3">
      <c r="A17" s="19" t="s">
        <v>135</v>
      </c>
      <c r="B17" s="4">
        <v>1945599.1071107164</v>
      </c>
      <c r="C17" s="4">
        <v>1876950.7320000001</v>
      </c>
      <c r="D17" s="4">
        <v>2014247.4820000001</v>
      </c>
      <c r="E17" s="4">
        <v>68648.375</v>
      </c>
      <c r="F17" s="6">
        <v>1.800200314</v>
      </c>
      <c r="G17" s="4">
        <v>1145533.2376747169</v>
      </c>
      <c r="H17" s="4">
        <v>1096840.284</v>
      </c>
      <c r="I17" s="4">
        <v>1194226.1910000001</v>
      </c>
      <c r="J17" s="4">
        <v>48692.953500000061</v>
      </c>
      <c r="K17" s="6">
        <v>2.1687143369999999</v>
      </c>
      <c r="L17" s="4">
        <v>800065.86943599943</v>
      </c>
      <c r="M17" s="4">
        <v>751855.76749999996</v>
      </c>
      <c r="N17" s="4">
        <v>848275.97129999998</v>
      </c>
      <c r="O17" s="4">
        <v>48210.101900000009</v>
      </c>
      <c r="P17" s="6">
        <v>3.0743707109999998</v>
      </c>
    </row>
    <row r="18" spans="1:16" ht="16.5" x14ac:dyDescent="0.3">
      <c r="A18" s="12" t="s">
        <v>152</v>
      </c>
      <c r="B18" s="22">
        <v>103460.69069784677</v>
      </c>
      <c r="C18" s="22">
        <v>93345.851370000004</v>
      </c>
      <c r="D18" s="22">
        <v>113575.53</v>
      </c>
      <c r="E18" s="22">
        <v>10114.839314999997</v>
      </c>
      <c r="F18" s="8">
        <v>4.9880126210000002</v>
      </c>
      <c r="G18" s="22">
        <v>39748.893537358221</v>
      </c>
      <c r="H18" s="22">
        <v>34147.340900000003</v>
      </c>
      <c r="I18" s="22">
        <v>45350.446170000003</v>
      </c>
      <c r="J18" s="22">
        <v>5601.552635</v>
      </c>
      <c r="K18" s="8">
        <v>7.1899737650000004</v>
      </c>
      <c r="L18" s="22">
        <v>63711.797160488553</v>
      </c>
      <c r="M18" s="22">
        <v>55301.408580000003</v>
      </c>
      <c r="N18" s="22">
        <v>72122.185740000001</v>
      </c>
      <c r="O18" s="22">
        <v>8410.3885799999989</v>
      </c>
      <c r="P18" s="8">
        <v>6.7350393029999998</v>
      </c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6" s="51" customFormat="1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6" x14ac:dyDescent="0.25">
      <c r="A22" s="2" t="s">
        <v>150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6" x14ac:dyDescent="0.25">
      <c r="A23" s="2" t="s">
        <v>346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6" x14ac:dyDescent="0.25">
      <c r="A24" s="2" t="s">
        <v>0</v>
      </c>
    </row>
    <row r="25" spans="1:16" x14ac:dyDescent="0.25">
      <c r="A25" s="15">
        <v>2019</v>
      </c>
    </row>
    <row r="26" spans="1:16" ht="10.5" customHeight="1" x14ac:dyDescent="0.25">
      <c r="A26" s="7"/>
    </row>
    <row r="27" spans="1:16" ht="49.5" x14ac:dyDescent="0.25">
      <c r="A27" s="10"/>
      <c r="B27" s="14" t="s">
        <v>1</v>
      </c>
      <c r="C27" s="14" t="s">
        <v>2</v>
      </c>
      <c r="D27" s="14" t="s">
        <v>3</v>
      </c>
      <c r="E27" s="14" t="s">
        <v>4</v>
      </c>
      <c r="F27" s="14" t="s">
        <v>5</v>
      </c>
      <c r="G27" s="14" t="s">
        <v>6</v>
      </c>
      <c r="H27" s="14" t="s">
        <v>2</v>
      </c>
      <c r="I27" s="14" t="s">
        <v>3</v>
      </c>
      <c r="J27" s="14" t="s">
        <v>4</v>
      </c>
      <c r="K27" s="14" t="s">
        <v>5</v>
      </c>
      <c r="L27" s="14" t="s">
        <v>7</v>
      </c>
      <c r="M27" s="14" t="s">
        <v>2</v>
      </c>
      <c r="N27" s="14" t="s">
        <v>3</v>
      </c>
      <c r="O27" s="14" t="s">
        <v>4</v>
      </c>
      <c r="P27" s="14" t="s">
        <v>5</v>
      </c>
    </row>
    <row r="28" spans="1:16" ht="16.5" x14ac:dyDescent="0.3">
      <c r="A28" s="19" t="s">
        <v>1</v>
      </c>
      <c r="B28" s="6">
        <v>100</v>
      </c>
      <c r="C28" s="6">
        <v>100</v>
      </c>
      <c r="D28" s="6">
        <v>100</v>
      </c>
      <c r="E28" s="6">
        <v>0</v>
      </c>
      <c r="F28" s="6">
        <v>0</v>
      </c>
      <c r="G28" s="6">
        <v>58.242226123992992</v>
      </c>
      <c r="H28" s="6">
        <v>56.493260900000003</v>
      </c>
      <c r="I28" s="6">
        <v>59.991191350000001</v>
      </c>
      <c r="J28" s="6">
        <v>1.7489652249999992</v>
      </c>
      <c r="K28" s="6">
        <v>1.532100086</v>
      </c>
      <c r="L28" s="6">
        <v>41.757773876006993</v>
      </c>
      <c r="M28" s="6">
        <v>40.008808649999999</v>
      </c>
      <c r="N28" s="6">
        <v>43.506739099999997</v>
      </c>
      <c r="O28" s="6">
        <v>1.7489652249999992</v>
      </c>
      <c r="P28" s="6">
        <v>2.1369175450000002</v>
      </c>
    </row>
    <row r="29" spans="1:16" ht="16.5" x14ac:dyDescent="0.3">
      <c r="A29" s="15" t="s">
        <v>151</v>
      </c>
      <c r="B29" s="5">
        <v>7.174071500802059</v>
      </c>
      <c r="C29" s="5">
        <v>6.6367539830000002</v>
      </c>
      <c r="D29" s="5">
        <v>7.7113890190000003</v>
      </c>
      <c r="E29" s="5">
        <v>0.53731751800000005</v>
      </c>
      <c r="F29" s="5">
        <v>3.8212832250000002</v>
      </c>
      <c r="G29" s="5">
        <v>7.8068953236218057</v>
      </c>
      <c r="H29" s="5">
        <v>7.1336084939999997</v>
      </c>
      <c r="I29" s="5">
        <v>8.4801821539999995</v>
      </c>
      <c r="J29" s="5">
        <v>0.67328682999999989</v>
      </c>
      <c r="K29" s="5">
        <v>4.4001318649999996</v>
      </c>
      <c r="L29" s="5">
        <v>6.2914318204695228</v>
      </c>
      <c r="M29" s="5">
        <v>5.4202479940000003</v>
      </c>
      <c r="N29" s="5">
        <v>7.162615647</v>
      </c>
      <c r="O29" s="5">
        <v>0.87118382649999981</v>
      </c>
      <c r="P29" s="5">
        <v>7.0648710330000002</v>
      </c>
    </row>
    <row r="30" spans="1:16" ht="16.5" x14ac:dyDescent="0.3">
      <c r="A30" s="19" t="s">
        <v>135</v>
      </c>
      <c r="B30" s="6">
        <v>88.138981496739959</v>
      </c>
      <c r="C30" s="6">
        <v>87.449327269999998</v>
      </c>
      <c r="D30" s="6">
        <v>88.828635719999994</v>
      </c>
      <c r="E30" s="6">
        <v>0.68965422499999818</v>
      </c>
      <c r="F30" s="6">
        <v>0.39921541399999999</v>
      </c>
      <c r="G30" s="6">
        <v>89.101373344098292</v>
      </c>
      <c r="H30" s="6">
        <v>88.323777570000004</v>
      </c>
      <c r="I30" s="6">
        <v>89.878969119999994</v>
      </c>
      <c r="J30" s="6">
        <v>0.77759577499999466</v>
      </c>
      <c r="K30" s="6">
        <v>0.44525973600000002</v>
      </c>
      <c r="L30" s="6">
        <v>86.796672307553635</v>
      </c>
      <c r="M30" s="6">
        <v>85.544801129999996</v>
      </c>
      <c r="N30" s="6">
        <v>88.048543480000006</v>
      </c>
      <c r="O30" s="6">
        <v>1.2518711750000051</v>
      </c>
      <c r="P30" s="6">
        <v>0.73586897399999995</v>
      </c>
    </row>
    <row r="31" spans="1:16" ht="16.5" x14ac:dyDescent="0.3">
      <c r="A31" s="12" t="s">
        <v>152</v>
      </c>
      <c r="B31" s="8">
        <v>4.6869470024579591</v>
      </c>
      <c r="C31" s="8">
        <v>4.252636131</v>
      </c>
      <c r="D31" s="8">
        <v>5.1212578740000003</v>
      </c>
      <c r="E31" s="8">
        <v>0.43431087150000014</v>
      </c>
      <c r="F31" s="8">
        <v>4.7277509090000001</v>
      </c>
      <c r="G31" s="8">
        <v>3.0917313322799096</v>
      </c>
      <c r="H31" s="8">
        <v>2.6722749960000001</v>
      </c>
      <c r="I31" s="8">
        <v>3.5111876689999999</v>
      </c>
      <c r="J31" s="8">
        <v>0.41945633649999992</v>
      </c>
      <c r="K31" s="8">
        <v>6.9219576930000004</v>
      </c>
      <c r="L31" s="8">
        <v>6.9118958719768457</v>
      </c>
      <c r="M31" s="8">
        <v>6.0589946179999998</v>
      </c>
      <c r="N31" s="8">
        <v>7.7647971260000004</v>
      </c>
      <c r="O31" s="8">
        <v>0.85290125400000028</v>
      </c>
      <c r="P31" s="8">
        <v>6.295721307</v>
      </c>
    </row>
    <row r="34" spans="1:6" x14ac:dyDescent="0.25">
      <c r="A34" s="141" t="s">
        <v>15</v>
      </c>
      <c r="B34" s="142"/>
      <c r="C34" s="142"/>
      <c r="D34" s="142"/>
      <c r="E34" s="142"/>
      <c r="F34" s="143"/>
    </row>
    <row r="35" spans="1:6" x14ac:dyDescent="0.25">
      <c r="A35" s="153" t="s">
        <v>508</v>
      </c>
      <c r="B35" s="154"/>
      <c r="C35" s="154"/>
      <c r="D35" s="154"/>
      <c r="E35" s="154"/>
      <c r="F35" s="155"/>
    </row>
    <row r="36" spans="1:6" x14ac:dyDescent="0.25">
      <c r="A36" s="159" t="s">
        <v>462</v>
      </c>
      <c r="B36" s="160"/>
      <c r="C36" s="160"/>
      <c r="D36" s="160"/>
      <c r="E36" s="160"/>
      <c r="F36" s="161"/>
    </row>
  </sheetData>
  <mergeCells count="6">
    <mergeCell ref="A36:F36"/>
    <mergeCell ref="A1:H1"/>
    <mergeCell ref="A3:P4"/>
    <mergeCell ref="A5:P7"/>
    <mergeCell ref="A34:F34"/>
    <mergeCell ref="A35:F35"/>
  </mergeCells>
  <conditionalFormatting sqref="B15:P18">
    <cfRule type="cellIs" dxfId="61" priority="2" operator="lessThan">
      <formula>0</formula>
    </cfRule>
  </conditionalFormatting>
  <conditionalFormatting sqref="B28:P31">
    <cfRule type="cellIs" dxfId="60" priority="1" operator="lessThan">
      <formula>0</formula>
    </cfRule>
  </conditionalFormatting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tabColor rgb="FFFFFF00"/>
  </sheetPr>
  <dimension ref="A1:P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153</v>
      </c>
    </row>
    <row r="10" spans="1:16" x14ac:dyDescent="0.25">
      <c r="A10" s="2" t="s">
        <v>347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5874176.7337860661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4147109.5718579646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1727067.1619281012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15" t="s">
        <v>410</v>
      </c>
      <c r="B16" s="21">
        <v>119014.96865007363</v>
      </c>
      <c r="C16" s="21">
        <v>107709.0874</v>
      </c>
      <c r="D16" s="21">
        <v>130320.8499</v>
      </c>
      <c r="E16" s="21">
        <v>11305.881249999999</v>
      </c>
      <c r="F16" s="5">
        <v>4.846706932</v>
      </c>
      <c r="G16" s="21">
        <v>111971.0077187978</v>
      </c>
      <c r="H16" s="21">
        <v>100946.7853</v>
      </c>
      <c r="I16" s="21">
        <v>122995.2301</v>
      </c>
      <c r="J16" s="21">
        <v>11024.222399999999</v>
      </c>
      <c r="K16" s="5">
        <v>5.0232675240000004</v>
      </c>
      <c r="L16" s="21">
        <v>7043.9609312758284</v>
      </c>
      <c r="M16" s="21">
        <v>4541.8073350000004</v>
      </c>
      <c r="N16" s="21">
        <v>9546.1145280000001</v>
      </c>
      <c r="O16" s="21">
        <v>2502.1535964999998</v>
      </c>
      <c r="P16" s="5">
        <v>18.12345341</v>
      </c>
    </row>
    <row r="17" spans="1:16" ht="16.5" x14ac:dyDescent="0.3">
      <c r="A17" s="23" t="s">
        <v>18</v>
      </c>
      <c r="B17" s="24">
        <v>5755161.7651359923</v>
      </c>
      <c r="C17" s="24">
        <v>5595895.5389999999</v>
      </c>
      <c r="D17" s="24">
        <v>5914427.9910000004</v>
      </c>
      <c r="E17" s="24">
        <v>159266.22600000026</v>
      </c>
      <c r="F17" s="25">
        <v>1.411919975</v>
      </c>
      <c r="G17" s="24">
        <v>4035138.5641391668</v>
      </c>
      <c r="H17" s="24">
        <v>3900411.7259999998</v>
      </c>
      <c r="I17" s="24">
        <v>4169865.4029999999</v>
      </c>
      <c r="J17" s="24">
        <v>134726.83850000007</v>
      </c>
      <c r="K17" s="25">
        <v>1.7034900230000001</v>
      </c>
      <c r="L17" s="24">
        <v>1720023.2009968255</v>
      </c>
      <c r="M17" s="24">
        <v>1635313.7120000001</v>
      </c>
      <c r="N17" s="24">
        <v>1804732.69</v>
      </c>
      <c r="O17" s="24">
        <v>84709.488999999943</v>
      </c>
      <c r="P17" s="25">
        <v>2.5127060389999998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6" x14ac:dyDescent="0.25">
      <c r="A21" s="2" t="s">
        <v>153</v>
      </c>
    </row>
    <row r="22" spans="1:16" x14ac:dyDescent="0.25">
      <c r="A22" s="2" t="s">
        <v>348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70.598992161835085</v>
      </c>
      <c r="H27" s="6">
        <v>69.345604570000006</v>
      </c>
      <c r="I27" s="6">
        <v>71.852379749999997</v>
      </c>
      <c r="J27" s="6">
        <v>1.2533875899999956</v>
      </c>
      <c r="K27" s="6">
        <v>0.905796873</v>
      </c>
      <c r="L27" s="6">
        <v>29.401007838164915</v>
      </c>
      <c r="M27" s="6">
        <v>28.147620249999999</v>
      </c>
      <c r="N27" s="6">
        <v>30.654395430000001</v>
      </c>
      <c r="O27" s="6">
        <v>1.2533875900000009</v>
      </c>
      <c r="P27" s="6">
        <v>2.1750392609999998</v>
      </c>
    </row>
    <row r="28" spans="1:16" ht="16.5" x14ac:dyDescent="0.3">
      <c r="A28" s="15" t="s">
        <v>410</v>
      </c>
      <c r="B28" s="5">
        <v>2.0260706145517222</v>
      </c>
      <c r="C28" s="5">
        <v>1.8439681539999999</v>
      </c>
      <c r="D28" s="5">
        <v>2.2081730749999999</v>
      </c>
      <c r="E28" s="5">
        <v>0.18210246050000001</v>
      </c>
      <c r="F28" s="5">
        <v>4.5856949809999996</v>
      </c>
      <c r="G28" s="5">
        <v>2.6999770750844467</v>
      </c>
      <c r="H28" s="5">
        <v>2.4533754380000001</v>
      </c>
      <c r="I28" s="5">
        <v>2.946578712</v>
      </c>
      <c r="J28" s="5">
        <v>0.24660163699999993</v>
      </c>
      <c r="K28" s="5">
        <v>4.6599344389999997</v>
      </c>
      <c r="L28" s="5">
        <v>0.40785680409857006</v>
      </c>
      <c r="M28" s="5">
        <v>0.26412381699999998</v>
      </c>
      <c r="N28" s="5">
        <v>0.55158979100000005</v>
      </c>
      <c r="O28" s="5">
        <v>0.14373298700000003</v>
      </c>
      <c r="P28" s="5">
        <v>17.98012335</v>
      </c>
    </row>
    <row r="29" spans="1:16" ht="16.5" x14ac:dyDescent="0.3">
      <c r="A29" s="23" t="s">
        <v>18</v>
      </c>
      <c r="B29" s="25">
        <v>97.973929385448272</v>
      </c>
      <c r="C29" s="25">
        <v>97.791826929999999</v>
      </c>
      <c r="D29" s="25">
        <v>98.156031850000005</v>
      </c>
      <c r="E29" s="25">
        <v>0.18210246000000296</v>
      </c>
      <c r="F29" s="25">
        <v>9.4830757000000002E-2</v>
      </c>
      <c r="G29" s="25">
        <v>97.300022924915552</v>
      </c>
      <c r="H29" s="25">
        <v>97.053421290000003</v>
      </c>
      <c r="I29" s="25">
        <v>97.546624559999998</v>
      </c>
      <c r="J29" s="25">
        <v>0.24660163499999754</v>
      </c>
      <c r="K29" s="25">
        <v>0.12930845999999999</v>
      </c>
      <c r="L29" s="25">
        <v>99.592143195901443</v>
      </c>
      <c r="M29" s="25">
        <v>99.448410210000006</v>
      </c>
      <c r="N29" s="25">
        <v>99.735876180000005</v>
      </c>
      <c r="O29" s="25">
        <v>0.14373298499999976</v>
      </c>
      <c r="P29" s="25">
        <v>7.3633476000000003E-2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59" priority="2" operator="lessThan">
      <formula>0</formula>
    </cfRule>
  </conditionalFormatting>
  <conditionalFormatting sqref="B27:P29">
    <cfRule type="cellIs" dxfId="58" priority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5" tint="0.59999389629810485"/>
  </sheetPr>
  <dimension ref="A1:P44"/>
  <sheetViews>
    <sheetView showGridLines="0" topLeftCell="A19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164</v>
      </c>
    </row>
    <row r="10" spans="1:16" x14ac:dyDescent="0.25">
      <c r="A10" s="2" t="s">
        <v>431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5874176.733786067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4147109.5718579376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1727067.1619281301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15" t="s">
        <v>484</v>
      </c>
      <c r="B16" s="21">
        <v>1319239.8058094298</v>
      </c>
      <c r="C16" s="21">
        <v>1257366.5889999999</v>
      </c>
      <c r="D16" s="21">
        <v>1381113.023</v>
      </c>
      <c r="E16" s="21">
        <v>61873.217000000062</v>
      </c>
      <c r="F16" s="5">
        <v>2.3928908020000001</v>
      </c>
      <c r="G16" s="21">
        <v>198722.23947481241</v>
      </c>
      <c r="H16" s="21">
        <v>179923.59700000001</v>
      </c>
      <c r="I16" s="21">
        <v>217520.88200000001</v>
      </c>
      <c r="J16" s="21">
        <v>18798.642500000002</v>
      </c>
      <c r="K16" s="5">
        <v>4.8264070319999997</v>
      </c>
      <c r="L16" s="21">
        <v>1120517.5663346176</v>
      </c>
      <c r="M16" s="21">
        <v>1062211.4310000001</v>
      </c>
      <c r="N16" s="21">
        <v>1178823.702</v>
      </c>
      <c r="O16" s="21">
        <v>58306.135499999975</v>
      </c>
      <c r="P16" s="5">
        <v>2.654847132</v>
      </c>
    </row>
    <row r="17" spans="1:16" ht="16.5" x14ac:dyDescent="0.3">
      <c r="A17" s="19" t="s">
        <v>434</v>
      </c>
      <c r="B17" s="4">
        <v>683777.74511281587</v>
      </c>
      <c r="C17" s="4">
        <v>652131.72840000002</v>
      </c>
      <c r="D17" s="4">
        <v>715423.76190000004</v>
      </c>
      <c r="E17" s="4">
        <v>31646.01675000001</v>
      </c>
      <c r="F17" s="6">
        <v>2.3612828920000002</v>
      </c>
      <c r="G17" s="4">
        <v>548973.6838846961</v>
      </c>
      <c r="H17" s="4">
        <v>523087.67180000001</v>
      </c>
      <c r="I17" s="4">
        <v>574859.696</v>
      </c>
      <c r="J17" s="4">
        <v>25886.012099999993</v>
      </c>
      <c r="K17" s="6">
        <v>2.4057890959999999</v>
      </c>
      <c r="L17" s="4">
        <v>134804.0612281198</v>
      </c>
      <c r="M17" s="4">
        <v>116598.62639999999</v>
      </c>
      <c r="N17" s="4">
        <v>153009.49609999999</v>
      </c>
      <c r="O17" s="4">
        <v>18205.434849999998</v>
      </c>
      <c r="P17" s="6">
        <v>6.8903615169999997</v>
      </c>
    </row>
    <row r="18" spans="1:16" ht="16.5" x14ac:dyDescent="0.3">
      <c r="A18" s="15" t="s">
        <v>165</v>
      </c>
      <c r="B18" s="21">
        <v>1638724.3675140375</v>
      </c>
      <c r="C18" s="21">
        <v>1578927.456</v>
      </c>
      <c r="D18" s="21">
        <v>1698521.2790000001</v>
      </c>
      <c r="E18" s="21">
        <v>59796.911500000046</v>
      </c>
      <c r="F18" s="5">
        <v>1.861730323</v>
      </c>
      <c r="G18" s="21">
        <v>1420690.8699536298</v>
      </c>
      <c r="H18" s="21">
        <v>1364236.2039999999</v>
      </c>
      <c r="I18" s="21">
        <v>1477145.5360000001</v>
      </c>
      <c r="J18" s="21">
        <v>56454.666000000085</v>
      </c>
      <c r="K18" s="5">
        <v>2.0274221400000001</v>
      </c>
      <c r="L18" s="21">
        <v>218033.49756040762</v>
      </c>
      <c r="M18" s="21">
        <v>198336.8406</v>
      </c>
      <c r="N18" s="21">
        <v>237730.1545</v>
      </c>
      <c r="O18" s="21">
        <v>19696.656950000004</v>
      </c>
      <c r="P18" s="5">
        <v>4.6090692009999996</v>
      </c>
    </row>
    <row r="19" spans="1:16" ht="16.5" x14ac:dyDescent="0.3">
      <c r="A19" s="23" t="s">
        <v>277</v>
      </c>
      <c r="B19" s="24">
        <v>2232434.8153497842</v>
      </c>
      <c r="C19" s="24">
        <v>2156426.568</v>
      </c>
      <c r="D19" s="24">
        <v>2308443.0619999999</v>
      </c>
      <c r="E19" s="24">
        <v>76008.246999999974</v>
      </c>
      <c r="F19" s="25">
        <v>1.7371041540000001</v>
      </c>
      <c r="G19" s="24">
        <v>1978722.7785447992</v>
      </c>
      <c r="H19" s="24">
        <v>1906581.767</v>
      </c>
      <c r="I19" s="24">
        <v>2050863.79</v>
      </c>
      <c r="J19" s="24">
        <v>72141.011500000022</v>
      </c>
      <c r="K19" s="25">
        <v>1.860121033</v>
      </c>
      <c r="L19" s="24">
        <v>253712.03680498496</v>
      </c>
      <c r="M19" s="24">
        <v>229827.56419999999</v>
      </c>
      <c r="N19" s="24">
        <v>277596.50939999998</v>
      </c>
      <c r="O19" s="24">
        <v>23884.472599999994</v>
      </c>
      <c r="P19" s="25">
        <v>4.803065546</v>
      </c>
    </row>
    <row r="20" spans="1:16" x14ac:dyDescent="0.25">
      <c r="A20" s="20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6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6" x14ac:dyDescent="0.25">
      <c r="A23" s="2" t="s">
        <v>164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6" x14ac:dyDescent="0.25">
      <c r="A24" s="2" t="s">
        <v>432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6" x14ac:dyDescent="0.25">
      <c r="A25" s="2" t="s">
        <v>0</v>
      </c>
    </row>
    <row r="26" spans="1:16" x14ac:dyDescent="0.25">
      <c r="A26" s="15">
        <v>2019</v>
      </c>
    </row>
    <row r="27" spans="1:16" ht="10.5" customHeight="1" x14ac:dyDescent="0.25">
      <c r="A27" s="7"/>
    </row>
    <row r="28" spans="1:16" ht="49.5" x14ac:dyDescent="0.25">
      <c r="A28" s="10"/>
      <c r="B28" s="14" t="s">
        <v>1</v>
      </c>
      <c r="C28" s="14" t="s">
        <v>2</v>
      </c>
      <c r="D28" s="14" t="s">
        <v>3</v>
      </c>
      <c r="E28" s="14" t="s">
        <v>4</v>
      </c>
      <c r="F28" s="14" t="s">
        <v>5</v>
      </c>
      <c r="G28" s="14" t="s">
        <v>6</v>
      </c>
      <c r="H28" s="14" t="s">
        <v>2</v>
      </c>
      <c r="I28" s="14" t="s">
        <v>3</v>
      </c>
      <c r="J28" s="14" t="s">
        <v>4</v>
      </c>
      <c r="K28" s="14" t="s">
        <v>5</v>
      </c>
      <c r="L28" s="14" t="s">
        <v>7</v>
      </c>
      <c r="M28" s="14" t="s">
        <v>2</v>
      </c>
      <c r="N28" s="14" t="s">
        <v>3</v>
      </c>
      <c r="O28" s="14" t="s">
        <v>4</v>
      </c>
      <c r="P28" s="14" t="s">
        <v>5</v>
      </c>
    </row>
    <row r="29" spans="1:16" ht="16.5" x14ac:dyDescent="0.3">
      <c r="A29" s="19" t="s">
        <v>1</v>
      </c>
      <c r="B29" s="6">
        <v>100</v>
      </c>
      <c r="C29" s="6">
        <v>100</v>
      </c>
      <c r="D29" s="6">
        <v>100</v>
      </c>
      <c r="E29" s="6">
        <v>0</v>
      </c>
      <c r="F29" s="6">
        <v>0</v>
      </c>
      <c r="G29" s="6">
        <v>70.598992161834602</v>
      </c>
      <c r="H29" s="6">
        <v>69.345604570000006</v>
      </c>
      <c r="I29" s="6">
        <v>71.852379749999997</v>
      </c>
      <c r="J29" s="6">
        <v>1.2533875899999956</v>
      </c>
      <c r="K29" s="6">
        <v>0.905796873</v>
      </c>
      <c r="L29" s="6">
        <v>29.401007838165405</v>
      </c>
      <c r="M29" s="6">
        <v>28.147620249999999</v>
      </c>
      <c r="N29" s="6">
        <v>30.654395430000001</v>
      </c>
      <c r="O29" s="6">
        <v>1.2533875900000009</v>
      </c>
      <c r="P29" s="6">
        <v>2.1750392609999998</v>
      </c>
    </row>
    <row r="30" spans="1:16" ht="16.5" x14ac:dyDescent="0.3">
      <c r="A30" s="15" t="s">
        <v>484</v>
      </c>
      <c r="B30" s="5">
        <v>22.458292720776615</v>
      </c>
      <c r="C30" s="5">
        <v>21.54415754</v>
      </c>
      <c r="D30" s="5">
        <v>23.372427900000002</v>
      </c>
      <c r="E30" s="5">
        <v>0.9141351800000006</v>
      </c>
      <c r="F30" s="5">
        <v>2.0767184030000001</v>
      </c>
      <c r="G30" s="5">
        <v>4.791825150300606</v>
      </c>
      <c r="H30" s="5">
        <v>4.359482635</v>
      </c>
      <c r="I30" s="5">
        <v>5.2241676650000004</v>
      </c>
      <c r="J30" s="5">
        <v>0.4323425150000002</v>
      </c>
      <c r="K30" s="5">
        <v>4.6033172919999998</v>
      </c>
      <c r="L30" s="5">
        <v>64.879791072146304</v>
      </c>
      <c r="M30" s="5">
        <v>63.089804780000001</v>
      </c>
      <c r="N30" s="5">
        <v>66.669777359999998</v>
      </c>
      <c r="O30" s="5">
        <v>1.7899862899999981</v>
      </c>
      <c r="P30" s="5">
        <v>1.4076159859999999</v>
      </c>
    </row>
    <row r="31" spans="1:16" ht="16.5" x14ac:dyDescent="0.3">
      <c r="A31" s="19" t="s">
        <v>434</v>
      </c>
      <c r="B31" s="6">
        <v>11.640401303896461</v>
      </c>
      <c r="C31" s="6">
        <v>11.2189207</v>
      </c>
      <c r="D31" s="6">
        <v>12.06188191</v>
      </c>
      <c r="E31" s="6">
        <v>0.42148060500000017</v>
      </c>
      <c r="F31" s="6">
        <v>1.847368653</v>
      </c>
      <c r="G31" s="6">
        <v>13.237501309586849</v>
      </c>
      <c r="H31" s="6">
        <v>12.787351810000001</v>
      </c>
      <c r="I31" s="6">
        <v>13.687650809999999</v>
      </c>
      <c r="J31" s="6">
        <v>0.45014949999999931</v>
      </c>
      <c r="K31" s="6">
        <v>1.7349808289999999</v>
      </c>
      <c r="L31" s="6">
        <v>7.8053745795051785</v>
      </c>
      <c r="M31" s="6">
        <v>6.8674859169999998</v>
      </c>
      <c r="N31" s="6">
        <v>8.7432632419999994</v>
      </c>
      <c r="O31" s="6">
        <v>0.9378886624999998</v>
      </c>
      <c r="P31" s="6">
        <v>6.1305785999999998</v>
      </c>
    </row>
    <row r="32" spans="1:16" ht="16.5" x14ac:dyDescent="0.3">
      <c r="A32" s="15" t="s">
        <v>165</v>
      </c>
      <c r="B32" s="5">
        <v>27.897089954558364</v>
      </c>
      <c r="C32" s="5">
        <v>27.29482067</v>
      </c>
      <c r="D32" s="5">
        <v>28.49935924</v>
      </c>
      <c r="E32" s="5">
        <v>0.60226928500000021</v>
      </c>
      <c r="F32" s="5">
        <v>1.1014777870000001</v>
      </c>
      <c r="G32" s="5">
        <v>34.257374813396815</v>
      </c>
      <c r="H32" s="5">
        <v>33.58736236</v>
      </c>
      <c r="I32" s="5">
        <v>34.927387260000003</v>
      </c>
      <c r="J32" s="5">
        <v>0.67001245000000154</v>
      </c>
      <c r="K32" s="5">
        <v>0.99786713900000001</v>
      </c>
      <c r="L32" s="5">
        <v>12.624494424234836</v>
      </c>
      <c r="M32" s="5">
        <v>11.73064649</v>
      </c>
      <c r="N32" s="5">
        <v>13.51834236</v>
      </c>
      <c r="O32" s="5">
        <v>0.89384793500000015</v>
      </c>
      <c r="P32" s="5">
        <v>3.6123812289999999</v>
      </c>
    </row>
    <row r="33" spans="1:16" ht="16.5" x14ac:dyDescent="0.3">
      <c r="A33" s="23" t="s">
        <v>277</v>
      </c>
      <c r="B33" s="25">
        <v>38.004216020768567</v>
      </c>
      <c r="C33" s="25">
        <v>37.289182539999999</v>
      </c>
      <c r="D33" s="25">
        <v>38.719249499999997</v>
      </c>
      <c r="E33" s="25">
        <v>0.71503347999999889</v>
      </c>
      <c r="F33" s="25">
        <v>0.95992770900000002</v>
      </c>
      <c r="G33" s="25">
        <v>47.713298726715728</v>
      </c>
      <c r="H33" s="25">
        <v>46.991589699999999</v>
      </c>
      <c r="I33" s="25">
        <v>48.435007749999997</v>
      </c>
      <c r="J33" s="25">
        <v>0.72170902499999912</v>
      </c>
      <c r="K33" s="25">
        <v>0.77173220200000003</v>
      </c>
      <c r="L33" s="25">
        <v>14.690339924113669</v>
      </c>
      <c r="M33" s="25">
        <v>13.5813291</v>
      </c>
      <c r="N33" s="25">
        <v>15.79935075</v>
      </c>
      <c r="O33" s="25">
        <v>1.1090108250000004</v>
      </c>
      <c r="P33" s="25">
        <v>3.8516593280000002</v>
      </c>
    </row>
    <row r="37" spans="1:16" x14ac:dyDescent="0.25">
      <c r="A37" s="141" t="s">
        <v>15</v>
      </c>
      <c r="B37" s="142"/>
      <c r="C37" s="142"/>
      <c r="D37" s="142"/>
      <c r="E37" s="142"/>
      <c r="F37" s="143"/>
    </row>
    <row r="38" spans="1:16" x14ac:dyDescent="0.25">
      <c r="A38" s="153" t="s">
        <v>508</v>
      </c>
      <c r="B38" s="154"/>
      <c r="C38" s="154"/>
      <c r="D38" s="154"/>
      <c r="E38" s="154"/>
      <c r="F38" s="155"/>
    </row>
    <row r="39" spans="1:16" x14ac:dyDescent="0.25">
      <c r="A39" s="52" t="s">
        <v>279</v>
      </c>
      <c r="B39" s="53"/>
      <c r="C39" s="53"/>
      <c r="D39" s="53"/>
      <c r="E39" s="53"/>
      <c r="F39" s="54"/>
      <c r="G39" s="39"/>
      <c r="H39" s="39"/>
      <c r="I39" s="39"/>
      <c r="J39" s="39"/>
      <c r="K39" s="39"/>
      <c r="L39" s="39"/>
    </row>
    <row r="40" spans="1:16" x14ac:dyDescent="0.25">
      <c r="A40" s="52" t="s">
        <v>280</v>
      </c>
      <c r="B40" s="53"/>
      <c r="C40" s="53"/>
      <c r="D40" s="53"/>
      <c r="E40" s="53"/>
      <c r="F40" s="54"/>
      <c r="G40" s="39"/>
      <c r="H40" s="39"/>
      <c r="I40" s="39"/>
      <c r="J40" s="39"/>
      <c r="K40" s="39"/>
      <c r="L40" s="39"/>
    </row>
    <row r="41" spans="1:16" ht="15" customHeight="1" x14ac:dyDescent="0.25">
      <c r="A41" s="147" t="s">
        <v>281</v>
      </c>
      <c r="B41" s="148"/>
      <c r="C41" s="148"/>
      <c r="D41" s="148"/>
      <c r="E41" s="148"/>
      <c r="F41" s="149"/>
      <c r="G41" s="39"/>
      <c r="H41" s="39"/>
      <c r="I41" s="39"/>
      <c r="J41" s="39"/>
      <c r="K41" s="39"/>
      <c r="L41" s="39"/>
    </row>
    <row r="42" spans="1:16" x14ac:dyDescent="0.25">
      <c r="A42" s="147"/>
      <c r="B42" s="148"/>
      <c r="C42" s="148"/>
      <c r="D42" s="148"/>
      <c r="E42" s="148"/>
      <c r="F42" s="149"/>
      <c r="G42" s="39"/>
      <c r="H42" s="39"/>
      <c r="I42" s="39"/>
      <c r="J42" s="39"/>
      <c r="K42" s="39"/>
      <c r="L42" s="39"/>
    </row>
    <row r="43" spans="1:16" x14ac:dyDescent="0.25">
      <c r="A43" s="147"/>
      <c r="B43" s="148"/>
      <c r="C43" s="148"/>
      <c r="D43" s="148"/>
      <c r="E43" s="148"/>
      <c r="F43" s="149"/>
      <c r="G43" s="39"/>
      <c r="H43" s="39"/>
      <c r="I43" s="39"/>
      <c r="J43" s="39"/>
      <c r="K43" s="39"/>
      <c r="L43" s="39"/>
    </row>
    <row r="44" spans="1:16" x14ac:dyDescent="0.25">
      <c r="A44" s="150"/>
      <c r="B44" s="151"/>
      <c r="C44" s="151"/>
      <c r="D44" s="151"/>
      <c r="E44" s="151"/>
      <c r="F44" s="152"/>
      <c r="G44" s="39"/>
      <c r="H44" s="39"/>
      <c r="I44" s="39"/>
      <c r="J44" s="39"/>
      <c r="K44" s="39"/>
      <c r="L44" s="39"/>
    </row>
  </sheetData>
  <mergeCells count="6">
    <mergeCell ref="A41:F44"/>
    <mergeCell ref="A1:H1"/>
    <mergeCell ref="A3:P4"/>
    <mergeCell ref="A5:P7"/>
    <mergeCell ref="A37:F37"/>
    <mergeCell ref="A38:F38"/>
  </mergeCell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rgb="FFFFFF00"/>
  </sheetPr>
  <dimension ref="A1:P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154</v>
      </c>
    </row>
    <row r="10" spans="1:16" x14ac:dyDescent="0.25">
      <c r="A10" s="2" t="s">
        <v>349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5874176.7337860661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4147109.5718579642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1727067.1619281026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15" t="s">
        <v>410</v>
      </c>
      <c r="B16" s="21">
        <v>424911.42218972498</v>
      </c>
      <c r="C16" s="21">
        <v>402091.3272</v>
      </c>
      <c r="D16" s="21">
        <v>447731.5172</v>
      </c>
      <c r="E16" s="21">
        <v>22820.095000000001</v>
      </c>
      <c r="F16" s="5">
        <v>2.7400782869999998</v>
      </c>
      <c r="G16" s="21">
        <v>401509.48772626527</v>
      </c>
      <c r="H16" s="21">
        <v>379342.56270000001</v>
      </c>
      <c r="I16" s="21">
        <v>423676.41269999999</v>
      </c>
      <c r="J16" s="21">
        <v>22166.924999999988</v>
      </c>
      <c r="K16" s="5">
        <v>2.816784153</v>
      </c>
      <c r="L16" s="21">
        <v>23401.934463459726</v>
      </c>
      <c r="M16" s="21">
        <v>18017.397929999999</v>
      </c>
      <c r="N16" s="21">
        <v>28786.471000000001</v>
      </c>
      <c r="O16" s="21">
        <v>5384.5365350000011</v>
      </c>
      <c r="P16" s="5">
        <v>11.739253959999999</v>
      </c>
    </row>
    <row r="17" spans="1:16" ht="16.5" x14ac:dyDescent="0.3">
      <c r="A17" s="23" t="s">
        <v>18</v>
      </c>
      <c r="B17" s="24">
        <v>5449265.3115963414</v>
      </c>
      <c r="C17" s="24">
        <v>5297538.1660000002</v>
      </c>
      <c r="D17" s="24">
        <v>5600992.4570000004</v>
      </c>
      <c r="E17" s="24">
        <v>151727.1455000001</v>
      </c>
      <c r="F17" s="25">
        <v>1.4205916649999999</v>
      </c>
      <c r="G17" s="24">
        <v>3745600.0841316991</v>
      </c>
      <c r="H17" s="24">
        <v>3619306.2620000001</v>
      </c>
      <c r="I17" s="24">
        <v>3871893.906</v>
      </c>
      <c r="J17" s="24">
        <v>126293.82199999993</v>
      </c>
      <c r="K17" s="25">
        <v>1.720301737</v>
      </c>
      <c r="L17" s="24">
        <v>1703665.2274646428</v>
      </c>
      <c r="M17" s="24">
        <v>1619842.5460000001</v>
      </c>
      <c r="N17" s="24">
        <v>1787487.909</v>
      </c>
      <c r="O17" s="24">
        <v>83822.681499999948</v>
      </c>
      <c r="P17" s="25">
        <v>2.5102745199999998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A21" s="2" t="s">
        <v>154</v>
      </c>
    </row>
    <row r="22" spans="1:16" x14ac:dyDescent="0.25">
      <c r="A22" s="2" t="s">
        <v>350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70.598992161835071</v>
      </c>
      <c r="H27" s="6">
        <v>69.345604570000006</v>
      </c>
      <c r="I27" s="6">
        <v>71.852379749999997</v>
      </c>
      <c r="J27" s="6">
        <v>1.2533875899999956</v>
      </c>
      <c r="K27" s="6">
        <v>0.905796873</v>
      </c>
      <c r="L27" s="6">
        <v>29.40100783816494</v>
      </c>
      <c r="M27" s="6">
        <v>28.147620249999999</v>
      </c>
      <c r="N27" s="6">
        <v>30.654395430000001</v>
      </c>
      <c r="O27" s="6">
        <v>1.2533875900000009</v>
      </c>
      <c r="P27" s="6">
        <v>2.1750392609999998</v>
      </c>
    </row>
    <row r="28" spans="1:16" ht="16.5" x14ac:dyDescent="0.3">
      <c r="A28" s="15" t="s">
        <v>410</v>
      </c>
      <c r="B28" s="5">
        <v>7.2335484859655903</v>
      </c>
      <c r="C28" s="5">
        <v>6.9041144870000002</v>
      </c>
      <c r="D28" s="5">
        <v>7.562982485</v>
      </c>
      <c r="E28" s="5">
        <v>0.32943399899999992</v>
      </c>
      <c r="F28" s="5">
        <v>2.3235977619999999</v>
      </c>
      <c r="G28" s="5">
        <v>9.6816705893397295</v>
      </c>
      <c r="H28" s="5">
        <v>9.2562220719999999</v>
      </c>
      <c r="I28" s="5">
        <v>10.107119109999999</v>
      </c>
      <c r="J28" s="5">
        <v>0.42544851899999969</v>
      </c>
      <c r="K28" s="5">
        <v>2.2420259809999998</v>
      </c>
      <c r="L28" s="5">
        <v>1.3550100991633551</v>
      </c>
      <c r="M28" s="5">
        <v>1.052702676</v>
      </c>
      <c r="N28" s="5">
        <v>1.657317522</v>
      </c>
      <c r="O28" s="5">
        <v>0.30230742300000002</v>
      </c>
      <c r="P28" s="5">
        <v>11.382828890000001</v>
      </c>
    </row>
    <row r="29" spans="1:16" ht="16.5" x14ac:dyDescent="0.3">
      <c r="A29" s="23" t="s">
        <v>18</v>
      </c>
      <c r="B29" s="25">
        <v>92.766451514034415</v>
      </c>
      <c r="C29" s="25">
        <v>92.437017519999998</v>
      </c>
      <c r="D29" s="25">
        <v>93.095885510000002</v>
      </c>
      <c r="E29" s="25">
        <v>0.32943399500000226</v>
      </c>
      <c r="F29" s="25">
        <v>0.18118465</v>
      </c>
      <c r="G29" s="25">
        <v>90.318329410660269</v>
      </c>
      <c r="H29" s="25">
        <v>89.892880890000001</v>
      </c>
      <c r="I29" s="25">
        <v>90.743777929999993</v>
      </c>
      <c r="J29" s="25">
        <v>0.42544851999999622</v>
      </c>
      <c r="K29" s="25">
        <v>0.24033390700000001</v>
      </c>
      <c r="L29" s="25">
        <v>98.644989900836649</v>
      </c>
      <c r="M29" s="25">
        <v>98.342682479999993</v>
      </c>
      <c r="N29" s="25">
        <v>98.947297320000004</v>
      </c>
      <c r="O29" s="25">
        <v>0.30230742000000532</v>
      </c>
      <c r="P29" s="25">
        <v>0.15635713600000001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57" priority="2" operator="lessThan">
      <formula>0</formula>
    </cfRule>
  </conditionalFormatting>
  <conditionalFormatting sqref="B27:P29">
    <cfRule type="cellIs" dxfId="56" priority="1" operator="lessThan">
      <formula>0</formula>
    </cfRule>
  </conditionalFormatting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tabColor rgb="FFFFFF00"/>
  </sheetPr>
  <dimension ref="A1:P3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155</v>
      </c>
    </row>
    <row r="10" spans="1:16" x14ac:dyDescent="0.25">
      <c r="A10" s="2" t="s">
        <v>351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5874176.7337860717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4147109.5718579618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1727067.1619281098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15" t="s">
        <v>410</v>
      </c>
      <c r="B16" s="21">
        <v>1406693.1047711878</v>
      </c>
      <c r="C16" s="21">
        <v>1349637.433</v>
      </c>
      <c r="D16" s="21">
        <v>1463748.777</v>
      </c>
      <c r="E16" s="21">
        <v>57055.67200000002</v>
      </c>
      <c r="F16" s="5">
        <v>2.069394999</v>
      </c>
      <c r="G16" s="21">
        <v>1280411.1979839972</v>
      </c>
      <c r="H16" s="21">
        <v>1225481.6580000001</v>
      </c>
      <c r="I16" s="21">
        <v>1335340.7379999999</v>
      </c>
      <c r="J16" s="21">
        <v>54929.539999999921</v>
      </c>
      <c r="K16" s="5">
        <v>2.1887715050000001</v>
      </c>
      <c r="L16" s="21">
        <v>126281.90678719054</v>
      </c>
      <c r="M16" s="21">
        <v>110921.5889</v>
      </c>
      <c r="N16" s="21">
        <v>141642.22469999999</v>
      </c>
      <c r="O16" s="21">
        <v>15360.317899999995</v>
      </c>
      <c r="P16" s="5">
        <v>6.2058746740000004</v>
      </c>
    </row>
    <row r="17" spans="1:16" ht="16.5" x14ac:dyDescent="0.3">
      <c r="A17" s="23" t="s">
        <v>18</v>
      </c>
      <c r="B17" s="24">
        <v>4467483.6290148841</v>
      </c>
      <c r="C17" s="24">
        <v>4337377.2220000001</v>
      </c>
      <c r="D17" s="24">
        <v>4597590.0360000003</v>
      </c>
      <c r="E17" s="24">
        <v>130106.40700000012</v>
      </c>
      <c r="F17" s="25">
        <v>1.485865988</v>
      </c>
      <c r="G17" s="24">
        <v>2866698.3738739649</v>
      </c>
      <c r="H17" s="24">
        <v>2764043.645</v>
      </c>
      <c r="I17" s="24">
        <v>2969353.102</v>
      </c>
      <c r="J17" s="24">
        <v>102654.72849999997</v>
      </c>
      <c r="K17" s="25">
        <v>1.8270098429999999</v>
      </c>
      <c r="L17" s="24">
        <v>1600785.2551409192</v>
      </c>
      <c r="M17" s="24">
        <v>1521209.014</v>
      </c>
      <c r="N17" s="24">
        <v>1680361.496</v>
      </c>
      <c r="O17" s="24">
        <v>79576.241000000038</v>
      </c>
      <c r="P17" s="25">
        <v>2.53626292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6" x14ac:dyDescent="0.25">
      <c r="A21" s="2" t="s">
        <v>155</v>
      </c>
    </row>
    <row r="22" spans="1:16" x14ac:dyDescent="0.25">
      <c r="A22" s="2" t="s">
        <v>352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70.598992161834957</v>
      </c>
      <c r="H27" s="6">
        <v>69.345604570000006</v>
      </c>
      <c r="I27" s="6">
        <v>71.852379749999997</v>
      </c>
      <c r="J27" s="6">
        <v>1.2533875899999956</v>
      </c>
      <c r="K27" s="6">
        <v>0.905796873</v>
      </c>
      <c r="L27" s="6">
        <v>29.401007838165039</v>
      </c>
      <c r="M27" s="6">
        <v>28.147620249999999</v>
      </c>
      <c r="N27" s="6">
        <v>30.654395430000001</v>
      </c>
      <c r="O27" s="6">
        <v>1.2533875900000009</v>
      </c>
      <c r="P27" s="6">
        <v>2.1750392609999998</v>
      </c>
    </row>
    <row r="28" spans="1:16" ht="16.5" x14ac:dyDescent="0.3">
      <c r="A28" s="15" t="s">
        <v>410</v>
      </c>
      <c r="B28" s="5">
        <v>23.947068134338114</v>
      </c>
      <c r="C28" s="5">
        <v>23.24206165</v>
      </c>
      <c r="D28" s="5">
        <v>24.65207462</v>
      </c>
      <c r="E28" s="5">
        <v>0.70500648500000018</v>
      </c>
      <c r="F28" s="5">
        <v>1.5020510410000001</v>
      </c>
      <c r="G28" s="5">
        <v>30.874785818845762</v>
      </c>
      <c r="H28" s="5">
        <v>30.02332672</v>
      </c>
      <c r="I28" s="5">
        <v>31.726244919999999</v>
      </c>
      <c r="J28" s="5">
        <v>0.85145909999999958</v>
      </c>
      <c r="K28" s="5">
        <v>1.4070313299999999</v>
      </c>
      <c r="L28" s="5">
        <v>7.3119279649905762</v>
      </c>
      <c r="M28" s="5">
        <v>6.5092480220000004</v>
      </c>
      <c r="N28" s="5">
        <v>8.114607908</v>
      </c>
      <c r="O28" s="5">
        <v>0.80267994299999978</v>
      </c>
      <c r="P28" s="5">
        <v>5.6008563669999996</v>
      </c>
    </row>
    <row r="29" spans="1:16" ht="16.5" x14ac:dyDescent="0.3">
      <c r="A29" s="23" t="s">
        <v>18</v>
      </c>
      <c r="B29" s="25">
        <v>76.05293186566189</v>
      </c>
      <c r="C29" s="25">
        <v>75.347925380000007</v>
      </c>
      <c r="D29" s="25">
        <v>76.757938350000003</v>
      </c>
      <c r="E29" s="25">
        <v>0.70500648499999841</v>
      </c>
      <c r="F29" s="25">
        <v>0.47295637099999999</v>
      </c>
      <c r="G29" s="25">
        <v>69.125214181154249</v>
      </c>
      <c r="H29" s="25">
        <v>68.273755080000001</v>
      </c>
      <c r="I29" s="25">
        <v>69.97667328</v>
      </c>
      <c r="J29" s="25">
        <v>0.85145909999999958</v>
      </c>
      <c r="K29" s="25">
        <v>0.62845072499999999</v>
      </c>
      <c r="L29" s="25">
        <v>92.688072035009412</v>
      </c>
      <c r="M29" s="25">
        <v>91.885392089999996</v>
      </c>
      <c r="N29" s="25">
        <v>93.490751979999999</v>
      </c>
      <c r="O29" s="25">
        <v>0.80267994500000128</v>
      </c>
      <c r="P29" s="25">
        <v>0.44183741700000001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44" t="s">
        <v>508</v>
      </c>
      <c r="B34" s="145"/>
      <c r="C34" s="145"/>
      <c r="D34" s="145"/>
      <c r="E34" s="145"/>
      <c r="F34" s="146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55" priority="2" operator="lessThan">
      <formula>0</formula>
    </cfRule>
  </conditionalFormatting>
  <conditionalFormatting sqref="B27:P29">
    <cfRule type="cellIs" dxfId="54" priority="1" operator="lessThan">
      <formula>0</formula>
    </cfRule>
  </conditionalFormatting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tabColor rgb="FFFFFF00"/>
  </sheetPr>
  <dimension ref="A1:P3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7.140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4" width="8.2851562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156</v>
      </c>
    </row>
    <row r="10" spans="1:16" x14ac:dyDescent="0.25">
      <c r="A10" s="2" t="s">
        <v>403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1406693.1047711987</v>
      </c>
      <c r="C15" s="4">
        <v>1349637.433</v>
      </c>
      <c r="D15" s="4">
        <v>1463748.777</v>
      </c>
      <c r="E15" s="4">
        <v>57055.67200000002</v>
      </c>
      <c r="F15" s="6">
        <v>2.069394999</v>
      </c>
      <c r="G15" s="4">
        <v>1280411.1979840079</v>
      </c>
      <c r="H15" s="4">
        <v>1225481.6580000001</v>
      </c>
      <c r="I15" s="4">
        <v>1335340.7379999999</v>
      </c>
      <c r="J15" s="4">
        <v>54929.539999999921</v>
      </c>
      <c r="K15" s="6">
        <v>2.1887715050000001</v>
      </c>
      <c r="L15" s="4">
        <v>126281.90678719078</v>
      </c>
      <c r="M15" s="4">
        <v>110921.5889</v>
      </c>
      <c r="N15" s="4">
        <v>141642.22469999999</v>
      </c>
      <c r="O15" s="4">
        <v>15360.317899999995</v>
      </c>
      <c r="P15" s="6">
        <v>6.2058746740000004</v>
      </c>
    </row>
    <row r="16" spans="1:16" ht="16.5" x14ac:dyDescent="0.3">
      <c r="A16" s="15" t="s">
        <v>410</v>
      </c>
      <c r="B16" s="21">
        <v>1319108.7993166379</v>
      </c>
      <c r="C16" s="21">
        <v>1264743.5789999999</v>
      </c>
      <c r="D16" s="21">
        <v>1373474.02</v>
      </c>
      <c r="E16" s="21">
        <v>54365.220500000054</v>
      </c>
      <c r="F16" s="5">
        <v>2.1027346310000001</v>
      </c>
      <c r="G16" s="21">
        <v>1205327.4821164468</v>
      </c>
      <c r="H16" s="21">
        <v>1152871.0870000001</v>
      </c>
      <c r="I16" s="21">
        <v>1257783.8770000001</v>
      </c>
      <c r="J16" s="21">
        <v>52456.395000000019</v>
      </c>
      <c r="K16" s="5">
        <v>2.2204311360000002</v>
      </c>
      <c r="L16" s="21">
        <v>113781.31720019106</v>
      </c>
      <c r="M16" s="21">
        <v>99573.050279999996</v>
      </c>
      <c r="N16" s="21">
        <v>127989.58409999999</v>
      </c>
      <c r="O16" s="21">
        <v>14208.266909999998</v>
      </c>
      <c r="P16" s="5">
        <v>6.3710949699999997</v>
      </c>
    </row>
    <row r="17" spans="1:16" ht="16.5" x14ac:dyDescent="0.3">
      <c r="A17" s="23" t="s">
        <v>18</v>
      </c>
      <c r="B17" s="24">
        <v>87584.305454560672</v>
      </c>
      <c r="C17" s="24">
        <v>78569.407959999997</v>
      </c>
      <c r="D17" s="24">
        <v>96599.202950000006</v>
      </c>
      <c r="E17" s="24">
        <v>9014.8974950000047</v>
      </c>
      <c r="F17" s="25">
        <v>5.2514402799999997</v>
      </c>
      <c r="G17" s="24">
        <v>75083.715867560953</v>
      </c>
      <c r="H17" s="24">
        <v>66931.427280000004</v>
      </c>
      <c r="I17" s="24">
        <v>83236.004459999996</v>
      </c>
      <c r="J17" s="24">
        <v>8152.2885899999965</v>
      </c>
      <c r="K17" s="25">
        <v>5.5395911949999999</v>
      </c>
      <c r="L17" s="24">
        <v>12500.589586999715</v>
      </c>
      <c r="M17" s="24">
        <v>8652.2596240000003</v>
      </c>
      <c r="N17" s="24">
        <v>16348.919550000001</v>
      </c>
      <c r="O17" s="24">
        <v>3848.3299630000001</v>
      </c>
      <c r="P17" s="25">
        <v>15.706728399999999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6" x14ac:dyDescent="0.25">
      <c r="A21" s="2" t="s">
        <v>156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6" x14ac:dyDescent="0.25">
      <c r="A22" s="2" t="s">
        <v>404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91.022781987139197</v>
      </c>
      <c r="H27" s="6">
        <v>89.964268239999996</v>
      </c>
      <c r="I27" s="6">
        <v>92.081295729999994</v>
      </c>
      <c r="J27" s="6">
        <v>1.0585137449999991</v>
      </c>
      <c r="K27" s="6">
        <v>0.59332182600000005</v>
      </c>
      <c r="L27" s="6">
        <v>8.9772180128607904</v>
      </c>
      <c r="M27" s="6">
        <v>7.9187042700000001</v>
      </c>
      <c r="N27" s="6">
        <v>10.035731759999999</v>
      </c>
      <c r="O27" s="6">
        <v>1.0585137449999995</v>
      </c>
      <c r="P27" s="6">
        <v>6.0158729729999996</v>
      </c>
    </row>
    <row r="28" spans="1:16" ht="16.5" x14ac:dyDescent="0.3">
      <c r="A28" s="15" t="s">
        <v>410</v>
      </c>
      <c r="B28" s="5">
        <v>93.77374459592545</v>
      </c>
      <c r="C28" s="5">
        <v>93.178279259999996</v>
      </c>
      <c r="D28" s="5">
        <v>94.369209929999997</v>
      </c>
      <c r="E28" s="5">
        <v>0.5954653350000001</v>
      </c>
      <c r="F28" s="5">
        <v>0.323980712</v>
      </c>
      <c r="G28" s="5">
        <v>94.135968508727558</v>
      </c>
      <c r="H28" s="5">
        <v>93.544446239999999</v>
      </c>
      <c r="I28" s="5">
        <v>94.727490770000003</v>
      </c>
      <c r="J28" s="5">
        <v>0.59152226500000182</v>
      </c>
      <c r="K28" s="5">
        <v>0.32059698199999997</v>
      </c>
      <c r="L28" s="5">
        <v>90.101044634948693</v>
      </c>
      <c r="M28" s="5">
        <v>87.325673280000004</v>
      </c>
      <c r="N28" s="5">
        <v>92.876415989999998</v>
      </c>
      <c r="O28" s="5">
        <v>2.7753713549999972</v>
      </c>
      <c r="P28" s="5">
        <v>1.5715753320000001</v>
      </c>
    </row>
    <row r="29" spans="1:16" ht="16.5" x14ac:dyDescent="0.3">
      <c r="A29" s="23" t="s">
        <v>18</v>
      </c>
      <c r="B29" s="25">
        <v>6.2262554040745384</v>
      </c>
      <c r="C29" s="25">
        <v>5.6307900670000004</v>
      </c>
      <c r="D29" s="25">
        <v>6.8217207420000001</v>
      </c>
      <c r="E29" s="25">
        <v>0.59546533749999986</v>
      </c>
      <c r="F29" s="25">
        <v>4.8794793329999999</v>
      </c>
      <c r="G29" s="25">
        <v>5.8640314912724412</v>
      </c>
      <c r="H29" s="25">
        <v>5.2725092269999996</v>
      </c>
      <c r="I29" s="25">
        <v>6.4555537559999996</v>
      </c>
      <c r="J29" s="25">
        <v>0.59152226450000001</v>
      </c>
      <c r="K29" s="25">
        <v>5.1465800289999999</v>
      </c>
      <c r="L29" s="25">
        <v>9.8989553650513091</v>
      </c>
      <c r="M29" s="25">
        <v>7.1235840149999996</v>
      </c>
      <c r="N29" s="25">
        <v>12.67432672</v>
      </c>
      <c r="O29" s="25">
        <v>2.7753713525000001</v>
      </c>
      <c r="P29" s="25">
        <v>14.304598199999999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x14ac:dyDescent="0.25">
      <c r="A35" s="159" t="s">
        <v>463</v>
      </c>
      <c r="B35" s="160"/>
      <c r="C35" s="160"/>
      <c r="D35" s="160"/>
      <c r="E35" s="160"/>
      <c r="F35" s="161"/>
    </row>
  </sheetData>
  <mergeCells count="6">
    <mergeCell ref="A35:F35"/>
    <mergeCell ref="A1:H1"/>
    <mergeCell ref="A3:P4"/>
    <mergeCell ref="A5:P7"/>
    <mergeCell ref="A33:F33"/>
    <mergeCell ref="A34:F34"/>
  </mergeCells>
  <conditionalFormatting sqref="B15:P17">
    <cfRule type="cellIs" dxfId="53" priority="2" operator="lessThan">
      <formula>0</formula>
    </cfRule>
  </conditionalFormatting>
  <conditionalFormatting sqref="B27:P29">
    <cfRule type="cellIs" dxfId="52" priority="1" operator="lessThan">
      <formula>0</formula>
    </cfRule>
  </conditionalFormatting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tabColor rgb="FFFFFF00"/>
  </sheetPr>
  <dimension ref="A1:P3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7.140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7.140625" style="13" bestFit="1" customWidth="1"/>
    <col min="11" max="11" width="4.28515625" style="13" bestFit="1" customWidth="1"/>
    <col min="12" max="12" width="15.7109375" style="13" bestFit="1" customWidth="1"/>
    <col min="13" max="13" width="7.140625" style="13" bestFit="1" customWidth="1"/>
    <col min="14" max="14" width="8.2851562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157</v>
      </c>
    </row>
    <row r="10" spans="1:16" x14ac:dyDescent="0.25">
      <c r="A10" s="2" t="s">
        <v>353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1319108.7993166391</v>
      </c>
      <c r="C15" s="4">
        <v>1264743.5789999999</v>
      </c>
      <c r="D15" s="4">
        <v>1373474.02</v>
      </c>
      <c r="E15" s="4">
        <v>54365.220500000054</v>
      </c>
      <c r="F15" s="6">
        <v>2.1027346310000001</v>
      </c>
      <c r="G15" s="4">
        <v>1205327.4821164482</v>
      </c>
      <c r="H15" s="4">
        <v>1152871.0870000001</v>
      </c>
      <c r="I15" s="4">
        <v>1257783.8770000001</v>
      </c>
      <c r="J15" s="4">
        <v>52456.395000000019</v>
      </c>
      <c r="K15" s="6">
        <v>2.2204311360000002</v>
      </c>
      <c r="L15" s="4">
        <v>113781.317200191</v>
      </c>
      <c r="M15" s="4">
        <v>99573.050279999996</v>
      </c>
      <c r="N15" s="4">
        <v>127989.58409999999</v>
      </c>
      <c r="O15" s="4">
        <v>14208.266909999998</v>
      </c>
      <c r="P15" s="6">
        <v>6.3710949699999997</v>
      </c>
    </row>
    <row r="16" spans="1:16" ht="16.5" x14ac:dyDescent="0.3">
      <c r="A16" s="15" t="s">
        <v>158</v>
      </c>
      <c r="B16" s="21">
        <v>600503.23128474655</v>
      </c>
      <c r="C16" s="21">
        <v>568264.47259999998</v>
      </c>
      <c r="D16" s="21">
        <v>632741.99</v>
      </c>
      <c r="E16" s="21">
        <v>32238.758700000006</v>
      </c>
      <c r="F16" s="5">
        <v>2.7390937160000002</v>
      </c>
      <c r="G16" s="21">
        <v>574471.9383781252</v>
      </c>
      <c r="H16" s="21">
        <v>542904.3014</v>
      </c>
      <c r="I16" s="21">
        <v>606039.57539999997</v>
      </c>
      <c r="J16" s="21">
        <v>31567.636999999988</v>
      </c>
      <c r="K16" s="5">
        <v>2.803607307</v>
      </c>
      <c r="L16" s="21">
        <v>26031.292906621406</v>
      </c>
      <c r="M16" s="21">
        <v>19561.84319</v>
      </c>
      <c r="N16" s="21">
        <v>32500.742620000001</v>
      </c>
      <c r="O16" s="21">
        <v>6469.4497150000007</v>
      </c>
      <c r="P16" s="5">
        <v>12.67989133</v>
      </c>
    </row>
    <row r="17" spans="1:16" ht="16.5" x14ac:dyDescent="0.3">
      <c r="A17" s="23" t="s">
        <v>117</v>
      </c>
      <c r="B17" s="24">
        <v>718605.56803189253</v>
      </c>
      <c r="C17" s="24">
        <v>686545.44110000005</v>
      </c>
      <c r="D17" s="24">
        <v>750665.69499999995</v>
      </c>
      <c r="E17" s="24">
        <v>32060.126949999947</v>
      </c>
      <c r="F17" s="25">
        <v>2.2762428180000001</v>
      </c>
      <c r="G17" s="24">
        <v>630855.54373832291</v>
      </c>
      <c r="H17" s="24">
        <v>600996.54449999996</v>
      </c>
      <c r="I17" s="24">
        <v>660714.5429</v>
      </c>
      <c r="J17" s="24">
        <v>29858.99920000002</v>
      </c>
      <c r="K17" s="25">
        <v>2.4148449529999998</v>
      </c>
      <c r="L17" s="24">
        <v>87750.024293569601</v>
      </c>
      <c r="M17" s="24">
        <v>76083.057790000006</v>
      </c>
      <c r="N17" s="24">
        <v>99416.9908</v>
      </c>
      <c r="O17" s="24">
        <v>11666.966504999997</v>
      </c>
      <c r="P17" s="25">
        <v>6.7835125720000002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A21" s="2" t="s">
        <v>157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x14ac:dyDescent="0.25">
      <c r="A22" s="2" t="s">
        <v>354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91.374379637287319</v>
      </c>
      <c r="H27" s="6">
        <v>90.327665589999995</v>
      </c>
      <c r="I27" s="6">
        <v>92.421093679999998</v>
      </c>
      <c r="J27" s="6">
        <v>1.0467140450000016</v>
      </c>
      <c r="K27" s="6">
        <v>0.58445023799999996</v>
      </c>
      <c r="L27" s="6">
        <v>8.6256203627126986</v>
      </c>
      <c r="M27" s="6">
        <v>7.5789063160000003</v>
      </c>
      <c r="N27" s="6">
        <v>9.6723344099999995</v>
      </c>
      <c r="O27" s="6">
        <v>1.0467140469999996</v>
      </c>
      <c r="P27" s="6">
        <v>6.1912970510000003</v>
      </c>
    </row>
    <row r="28" spans="1:16" ht="16.5" x14ac:dyDescent="0.3">
      <c r="A28" s="15" t="s">
        <v>158</v>
      </c>
      <c r="B28" s="5">
        <v>45.523404255648643</v>
      </c>
      <c r="C28" s="5">
        <v>44.207871160000003</v>
      </c>
      <c r="D28" s="5">
        <v>46.838937360000003</v>
      </c>
      <c r="E28" s="5">
        <v>1.3155330999999997</v>
      </c>
      <c r="F28" s="5">
        <v>1.4743852479999999</v>
      </c>
      <c r="G28" s="5">
        <v>47.661066963262414</v>
      </c>
      <c r="H28" s="5">
        <v>46.323091669999997</v>
      </c>
      <c r="I28" s="5">
        <v>48.999042260000003</v>
      </c>
      <c r="J28" s="5">
        <v>1.3379752950000032</v>
      </c>
      <c r="K28" s="5">
        <v>1.432281108</v>
      </c>
      <c r="L28" s="5">
        <v>22.878354326678256</v>
      </c>
      <c r="M28" s="5">
        <v>18.244338410000001</v>
      </c>
      <c r="N28" s="5">
        <v>27.512370239999999</v>
      </c>
      <c r="O28" s="5">
        <v>4.6340159149999991</v>
      </c>
      <c r="P28" s="5">
        <v>10.33419537</v>
      </c>
    </row>
    <row r="29" spans="1:16" ht="16.5" x14ac:dyDescent="0.3">
      <c r="A29" s="23" t="s">
        <v>117</v>
      </c>
      <c r="B29" s="25">
        <v>54.476595744351364</v>
      </c>
      <c r="C29" s="25">
        <v>53.161062639999997</v>
      </c>
      <c r="D29" s="25">
        <v>55.792128839999997</v>
      </c>
      <c r="E29" s="25">
        <v>1.3155330999999997</v>
      </c>
      <c r="F29" s="25">
        <v>1.2320710349999999</v>
      </c>
      <c r="G29" s="25">
        <v>52.338933036737579</v>
      </c>
      <c r="H29" s="25">
        <v>51.000957739999997</v>
      </c>
      <c r="I29" s="25">
        <v>53.676908330000003</v>
      </c>
      <c r="J29" s="25">
        <v>1.3379752950000032</v>
      </c>
      <c r="K29" s="25">
        <v>1.304268961</v>
      </c>
      <c r="L29" s="25">
        <v>77.121645673321751</v>
      </c>
      <c r="M29" s="25">
        <v>72.487629760000004</v>
      </c>
      <c r="N29" s="25">
        <v>81.755661590000003</v>
      </c>
      <c r="O29" s="25">
        <v>4.6340159149999991</v>
      </c>
      <c r="P29" s="25">
        <v>3.0656682869999998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x14ac:dyDescent="0.25">
      <c r="A35" s="159" t="s">
        <v>464</v>
      </c>
      <c r="B35" s="160"/>
      <c r="C35" s="160"/>
      <c r="D35" s="160"/>
      <c r="E35" s="160"/>
      <c r="F35" s="161"/>
    </row>
  </sheetData>
  <mergeCells count="6">
    <mergeCell ref="A35:F35"/>
    <mergeCell ref="A1:H1"/>
    <mergeCell ref="A3:P4"/>
    <mergeCell ref="A5:P7"/>
    <mergeCell ref="A33:F33"/>
    <mergeCell ref="A34:F34"/>
  </mergeCells>
  <conditionalFormatting sqref="B15:P17">
    <cfRule type="cellIs" dxfId="51" priority="2" operator="lessThan">
      <formula>0</formula>
    </cfRule>
  </conditionalFormatting>
  <conditionalFormatting sqref="B27:P29">
    <cfRule type="cellIs" dxfId="50" priority="1" operator="lessThan">
      <formula>0</formula>
    </cfRule>
  </conditionalFormatting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FFFF00"/>
  </sheetPr>
  <dimension ref="A1:P42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8554687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159</v>
      </c>
    </row>
    <row r="10" spans="1:16" x14ac:dyDescent="0.25">
      <c r="A10" s="2" t="s">
        <v>355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4467483.6290148944</v>
      </c>
      <c r="C15" s="4">
        <v>4337377.2220000001</v>
      </c>
      <c r="D15" s="4">
        <v>4597590.0360000003</v>
      </c>
      <c r="E15" s="4">
        <v>130106.40700000012</v>
      </c>
      <c r="F15" s="6">
        <v>1.485865988</v>
      </c>
      <c r="G15" s="4">
        <v>2866698.3738739644</v>
      </c>
      <c r="H15" s="4">
        <v>2764043.645</v>
      </c>
      <c r="I15" s="4">
        <v>2969353.102</v>
      </c>
      <c r="J15" s="4">
        <v>102654.72849999997</v>
      </c>
      <c r="K15" s="6">
        <v>1.8270098429999999</v>
      </c>
      <c r="L15" s="4">
        <v>1600785.2551409297</v>
      </c>
      <c r="M15" s="4">
        <v>1521209.014</v>
      </c>
      <c r="N15" s="4">
        <v>1680361.496</v>
      </c>
      <c r="O15" s="4">
        <v>79576.241000000038</v>
      </c>
      <c r="P15" s="6">
        <v>2.53626292</v>
      </c>
    </row>
    <row r="16" spans="1:16" ht="16.5" x14ac:dyDescent="0.3">
      <c r="A16" s="15" t="s">
        <v>151</v>
      </c>
      <c r="B16" s="21">
        <v>447387.89387404895</v>
      </c>
      <c r="C16" s="21">
        <v>419667.67310000001</v>
      </c>
      <c r="D16" s="21">
        <v>475108.11459999997</v>
      </c>
      <c r="E16" s="21">
        <v>27720.220749999979</v>
      </c>
      <c r="F16" s="5">
        <v>3.1612321140000001</v>
      </c>
      <c r="G16" s="21">
        <v>316675.69715101534</v>
      </c>
      <c r="H16" s="21">
        <v>293012.23369999998</v>
      </c>
      <c r="I16" s="21">
        <v>340339.1606</v>
      </c>
      <c r="J16" s="21">
        <v>23663.46345000001</v>
      </c>
      <c r="K16" s="5">
        <v>3.8124793800000001</v>
      </c>
      <c r="L16" s="21">
        <v>130712.19672303364</v>
      </c>
      <c r="M16" s="21">
        <v>116278.2216</v>
      </c>
      <c r="N16" s="21">
        <v>145146.17189999999</v>
      </c>
      <c r="O16" s="21">
        <v>14433.975149999991</v>
      </c>
      <c r="P16" s="5">
        <v>5.6339601290000001</v>
      </c>
    </row>
    <row r="17" spans="1:16" ht="16.5" x14ac:dyDescent="0.3">
      <c r="A17" s="19" t="s">
        <v>20</v>
      </c>
      <c r="B17" s="4">
        <v>3461955.5088576283</v>
      </c>
      <c r="C17" s="4">
        <v>3355518.8640000001</v>
      </c>
      <c r="D17" s="4">
        <v>3568392.1540000001</v>
      </c>
      <c r="E17" s="4">
        <v>106436.64500000002</v>
      </c>
      <c r="F17" s="6">
        <v>1.5686051000000001</v>
      </c>
      <c r="G17" s="4">
        <v>2348116.5329541438</v>
      </c>
      <c r="H17" s="4">
        <v>2262756.1740000001</v>
      </c>
      <c r="I17" s="4">
        <v>2433476.892</v>
      </c>
      <c r="J17" s="4">
        <v>85360.358999999939</v>
      </c>
      <c r="K17" s="6">
        <v>1.8547292209999999</v>
      </c>
      <c r="L17" s="4">
        <v>1113838.9759034843</v>
      </c>
      <c r="M17" s="4">
        <v>1050410.8</v>
      </c>
      <c r="N17" s="4">
        <v>1177267.152</v>
      </c>
      <c r="O17" s="4">
        <v>63428.175999999978</v>
      </c>
      <c r="P17" s="6">
        <v>2.9053853549999999</v>
      </c>
    </row>
    <row r="18" spans="1:16" ht="16.5" x14ac:dyDescent="0.3">
      <c r="A18" s="15" t="s">
        <v>152</v>
      </c>
      <c r="B18" s="21">
        <v>267571.16783895856</v>
      </c>
      <c r="C18" s="21">
        <v>250347.21890000001</v>
      </c>
      <c r="D18" s="21">
        <v>284795.11680000002</v>
      </c>
      <c r="E18" s="21">
        <v>17223.948950000005</v>
      </c>
      <c r="F18" s="5">
        <v>3.284258592</v>
      </c>
      <c r="G18" s="21">
        <v>127110.46765333216</v>
      </c>
      <c r="H18" s="21">
        <v>116090.1588</v>
      </c>
      <c r="I18" s="21">
        <v>138130.77650000001</v>
      </c>
      <c r="J18" s="21">
        <v>11020.308850000001</v>
      </c>
      <c r="K18" s="5">
        <v>4.4234016829999998</v>
      </c>
      <c r="L18" s="21">
        <v>140460.70018562637</v>
      </c>
      <c r="M18" s="21">
        <v>127252.14169999999</v>
      </c>
      <c r="N18" s="21">
        <v>153669.25870000001</v>
      </c>
      <c r="O18" s="21">
        <v>13208.558500000006</v>
      </c>
      <c r="P18" s="5">
        <v>4.7978263419999996</v>
      </c>
    </row>
    <row r="19" spans="1:16" ht="28.5" x14ac:dyDescent="0.25">
      <c r="A19" s="28" t="s">
        <v>160</v>
      </c>
      <c r="B19" s="30">
        <v>104957.58830932272</v>
      </c>
      <c r="C19" s="30">
        <v>93508.526270000002</v>
      </c>
      <c r="D19" s="30">
        <v>116406.65029999999</v>
      </c>
      <c r="E19" s="30">
        <v>11449.062014999996</v>
      </c>
      <c r="F19" s="31">
        <v>5.5654462689999997</v>
      </c>
      <c r="G19" s="30">
        <v>56790.790438359938</v>
      </c>
      <c r="H19" s="30">
        <v>50032.499629999998</v>
      </c>
      <c r="I19" s="30">
        <v>63549.081250000003</v>
      </c>
      <c r="J19" s="30">
        <v>6758.2908100000022</v>
      </c>
      <c r="K19" s="31">
        <v>6.0715963469999998</v>
      </c>
      <c r="L19" s="30">
        <v>48166.797870962771</v>
      </c>
      <c r="M19" s="30">
        <v>38928.856220000001</v>
      </c>
      <c r="N19" s="30">
        <v>57404.739529999999</v>
      </c>
      <c r="O19" s="30">
        <v>9237.9416549999987</v>
      </c>
      <c r="P19" s="31">
        <v>9.7852374399999995</v>
      </c>
    </row>
    <row r="20" spans="1:16" ht="16.5" x14ac:dyDescent="0.3">
      <c r="A20" s="15" t="s">
        <v>161</v>
      </c>
      <c r="B20" s="21">
        <v>51766.022541023856</v>
      </c>
      <c r="C20" s="21">
        <v>43474.679450000003</v>
      </c>
      <c r="D20" s="21">
        <v>60057.36563</v>
      </c>
      <c r="E20" s="21">
        <v>8291.3430899999985</v>
      </c>
      <c r="F20" s="5">
        <v>8.1719183369999993</v>
      </c>
      <c r="G20" s="21">
        <v>9511.5304921940387</v>
      </c>
      <c r="H20" s="21">
        <v>5542.2505359999996</v>
      </c>
      <c r="I20" s="21">
        <v>13480.810450000001</v>
      </c>
      <c r="J20" s="21">
        <v>3969.2799570000006</v>
      </c>
      <c r="K20" s="5">
        <v>21.291450789999999</v>
      </c>
      <c r="L20" s="21">
        <v>42254.492048829816</v>
      </c>
      <c r="M20" s="21">
        <v>34985.877480000003</v>
      </c>
      <c r="N20" s="21">
        <v>49523.106619999999</v>
      </c>
      <c r="O20" s="21">
        <v>7268.6145699999979</v>
      </c>
      <c r="P20" s="5">
        <v>8.7765268039999995</v>
      </c>
    </row>
    <row r="21" spans="1:16" ht="16.5" x14ac:dyDescent="0.3">
      <c r="A21" s="23" t="s">
        <v>162</v>
      </c>
      <c r="B21" s="24">
        <v>133845.44759391158</v>
      </c>
      <c r="C21" s="24">
        <v>116975.9056</v>
      </c>
      <c r="D21" s="24">
        <v>150714.9896</v>
      </c>
      <c r="E21" s="24">
        <v>16869.542000000001</v>
      </c>
      <c r="F21" s="25">
        <v>6.4304833349999999</v>
      </c>
      <c r="G21" s="24">
        <v>8493.3551849187588</v>
      </c>
      <c r="H21" s="24">
        <v>5886.5631869999997</v>
      </c>
      <c r="I21" s="24">
        <v>11100.14718</v>
      </c>
      <c r="J21" s="24">
        <v>2606.7919965000001</v>
      </c>
      <c r="K21" s="25">
        <v>15.6592523</v>
      </c>
      <c r="L21" s="24">
        <v>125352.09240899283</v>
      </c>
      <c r="M21" s="24">
        <v>108726.6749</v>
      </c>
      <c r="N21" s="24">
        <v>141977.5099</v>
      </c>
      <c r="O21" s="24">
        <v>16625.417500000003</v>
      </c>
      <c r="P21" s="25">
        <v>6.7668243060000002</v>
      </c>
    </row>
    <row r="22" spans="1:1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6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6" s="51" customFormat="1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6" x14ac:dyDescent="0.25">
      <c r="A25" s="2" t="s">
        <v>159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6" x14ac:dyDescent="0.25">
      <c r="A26" s="2" t="s">
        <v>356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6" x14ac:dyDescent="0.25">
      <c r="A27" s="2" t="s">
        <v>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6" x14ac:dyDescent="0.25">
      <c r="A28" s="15">
        <v>2019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6" ht="10.5" customHeight="1" x14ac:dyDescent="0.25">
      <c r="A29" s="7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6" ht="49.5" x14ac:dyDescent="0.25">
      <c r="A30" s="10"/>
      <c r="B30" s="14" t="s">
        <v>1</v>
      </c>
      <c r="C30" s="14" t="s">
        <v>2</v>
      </c>
      <c r="D30" s="14" t="s">
        <v>3</v>
      </c>
      <c r="E30" s="14" t="s">
        <v>4</v>
      </c>
      <c r="F30" s="14" t="s">
        <v>5</v>
      </c>
      <c r="G30" s="14" t="s">
        <v>6</v>
      </c>
      <c r="H30" s="14" t="s">
        <v>2</v>
      </c>
      <c r="I30" s="14" t="s">
        <v>3</v>
      </c>
      <c r="J30" s="14" t="s">
        <v>4</v>
      </c>
      <c r="K30" s="14" t="s">
        <v>5</v>
      </c>
      <c r="L30" s="14" t="s">
        <v>7</v>
      </c>
      <c r="M30" s="14" t="s">
        <v>2</v>
      </c>
      <c r="N30" s="14" t="s">
        <v>3</v>
      </c>
      <c r="O30" s="14" t="s">
        <v>4</v>
      </c>
      <c r="P30" s="14" t="s">
        <v>5</v>
      </c>
    </row>
    <row r="31" spans="1:16" ht="16.5" x14ac:dyDescent="0.3">
      <c r="A31" s="19" t="s">
        <v>1</v>
      </c>
      <c r="B31" s="6">
        <v>100</v>
      </c>
      <c r="C31" s="6">
        <v>100</v>
      </c>
      <c r="D31" s="6">
        <v>100</v>
      </c>
      <c r="E31" s="6">
        <v>0</v>
      </c>
      <c r="F31" s="6">
        <v>0</v>
      </c>
      <c r="G31" s="6">
        <v>64.168077869511691</v>
      </c>
      <c r="H31" s="6">
        <v>62.739645490000001</v>
      </c>
      <c r="I31" s="6">
        <v>65.596510249999994</v>
      </c>
      <c r="J31" s="6">
        <v>1.4284323799999967</v>
      </c>
      <c r="K31" s="6">
        <v>1.1357548129999999</v>
      </c>
      <c r="L31" s="6">
        <v>35.831922130488294</v>
      </c>
      <c r="M31" s="6">
        <v>34.403489749999999</v>
      </c>
      <c r="N31" s="6">
        <v>37.260354509999999</v>
      </c>
      <c r="O31" s="6">
        <v>1.4284323800000003</v>
      </c>
      <c r="P31" s="6">
        <v>2.0339183310000002</v>
      </c>
    </row>
    <row r="32" spans="1:16" ht="16.5" x14ac:dyDescent="0.3">
      <c r="A32" s="15" t="s">
        <v>151</v>
      </c>
      <c r="B32" s="5">
        <v>10.014315239308456</v>
      </c>
      <c r="C32" s="5">
        <v>9.4952518270000006</v>
      </c>
      <c r="D32" s="5">
        <v>10.535024610000001</v>
      </c>
      <c r="E32" s="5">
        <v>0.51988639150000004</v>
      </c>
      <c r="F32" s="5">
        <v>2.6484722700000001</v>
      </c>
      <c r="G32" s="5">
        <v>11.046704461030195</v>
      </c>
      <c r="H32" s="5">
        <v>10.375755310000001</v>
      </c>
      <c r="I32" s="5">
        <v>11.72021868</v>
      </c>
      <c r="J32" s="5">
        <v>0.67223168499999986</v>
      </c>
      <c r="K32" s="5">
        <v>3.1044148539999998</v>
      </c>
      <c r="L32" s="5">
        <v>8.1655047923043256</v>
      </c>
      <c r="M32" s="5">
        <v>7.3744071309999999</v>
      </c>
      <c r="N32" s="5">
        <v>8.9566024530000004</v>
      </c>
      <c r="O32" s="5">
        <v>0.79109766100000023</v>
      </c>
      <c r="P32" s="5">
        <v>4.9430043320000001</v>
      </c>
    </row>
    <row r="33" spans="1:16" ht="16.5" x14ac:dyDescent="0.3">
      <c r="A33" s="19" t="s">
        <v>20</v>
      </c>
      <c r="B33" s="6">
        <v>77.492293119404437</v>
      </c>
      <c r="C33" s="6">
        <v>76.798100109999993</v>
      </c>
      <c r="D33" s="6">
        <v>78.310133609999994</v>
      </c>
      <c r="E33" s="6">
        <v>0.75601675000000057</v>
      </c>
      <c r="F33" s="6">
        <v>0.49735958299999999</v>
      </c>
      <c r="G33" s="6">
        <v>81.910135867589531</v>
      </c>
      <c r="H33" s="6">
        <v>81.227894489999997</v>
      </c>
      <c r="I33" s="6">
        <v>82.773175949999995</v>
      </c>
      <c r="J33" s="6">
        <v>0.77264072999999911</v>
      </c>
      <c r="K33" s="6">
        <v>0.48073399900000002</v>
      </c>
      <c r="L33" s="6">
        <v>69.580786824865172</v>
      </c>
      <c r="M33" s="6">
        <v>68.012632240000002</v>
      </c>
      <c r="N33" s="6">
        <v>71.170242060000007</v>
      </c>
      <c r="O33" s="6">
        <v>1.5788049100000023</v>
      </c>
      <c r="P33" s="6">
        <v>1.157488254</v>
      </c>
    </row>
    <row r="34" spans="1:16" ht="16.5" x14ac:dyDescent="0.3">
      <c r="A34" s="15" t="s">
        <v>152</v>
      </c>
      <c r="B34" s="5">
        <v>5.9893038242192622</v>
      </c>
      <c r="C34" s="5">
        <v>5.6280720280000001</v>
      </c>
      <c r="D34" s="5">
        <v>6.3509060719999999</v>
      </c>
      <c r="E34" s="5">
        <v>0.36141702199999992</v>
      </c>
      <c r="F34" s="5">
        <v>3.078667281</v>
      </c>
      <c r="G34" s="5">
        <v>4.4340370375819882</v>
      </c>
      <c r="H34" s="5">
        <v>4.0744193849999997</v>
      </c>
      <c r="I34" s="5">
        <v>4.7942320040000004</v>
      </c>
      <c r="J34" s="5">
        <v>0.35990630950000035</v>
      </c>
      <c r="K34" s="5">
        <v>4.1410054409999999</v>
      </c>
      <c r="L34" s="5">
        <v>8.7744873795242757</v>
      </c>
      <c r="M34" s="5">
        <v>8.0007045009999995</v>
      </c>
      <c r="N34" s="5">
        <v>9.5482702580000005</v>
      </c>
      <c r="O34" s="5">
        <v>0.77378287850000049</v>
      </c>
      <c r="P34" s="5">
        <v>4.4992620739999998</v>
      </c>
    </row>
    <row r="35" spans="1:16" ht="28.5" x14ac:dyDescent="0.25">
      <c r="A35" s="28" t="s">
        <v>160</v>
      </c>
      <c r="B35" s="31">
        <v>2.3493670492188565</v>
      </c>
      <c r="C35" s="31">
        <v>2.1014725479999998</v>
      </c>
      <c r="D35" s="31">
        <v>2.5972615509999999</v>
      </c>
      <c r="E35" s="31">
        <v>0.24789450150000003</v>
      </c>
      <c r="F35" s="31">
        <v>5.3834408969999998</v>
      </c>
      <c r="G35" s="31">
        <v>1.9810521733269999</v>
      </c>
      <c r="H35" s="31">
        <v>1.7516905549999999</v>
      </c>
      <c r="I35" s="31">
        <v>2.2104137920000002</v>
      </c>
      <c r="J35" s="31">
        <v>0.22936161850000014</v>
      </c>
      <c r="K35" s="31">
        <v>5.9070243270000002</v>
      </c>
      <c r="L35" s="31">
        <v>3.0089481219467045</v>
      </c>
      <c r="M35" s="31">
        <v>2.455723919</v>
      </c>
      <c r="N35" s="31">
        <v>3.5621723250000001</v>
      </c>
      <c r="O35" s="31">
        <v>0.55322420300000008</v>
      </c>
      <c r="P35" s="31">
        <v>9.3805953120000005</v>
      </c>
    </row>
    <row r="36" spans="1:16" ht="16.5" x14ac:dyDescent="0.3">
      <c r="A36" s="15" t="s">
        <v>161</v>
      </c>
      <c r="B36" s="5">
        <v>1.1587288693084379</v>
      </c>
      <c r="C36" s="5">
        <v>0.97551989500000003</v>
      </c>
      <c r="D36" s="5">
        <v>1.341937844</v>
      </c>
      <c r="E36" s="5">
        <v>0.18320897450000001</v>
      </c>
      <c r="F36" s="5">
        <v>8.0669403519999996</v>
      </c>
      <c r="G36" s="5">
        <v>0.33179390545160353</v>
      </c>
      <c r="H36" s="5">
        <v>0.19415769399999999</v>
      </c>
      <c r="I36" s="5">
        <v>0.46943011699999998</v>
      </c>
      <c r="J36" s="5">
        <v>0.13763621149999999</v>
      </c>
      <c r="K36" s="5">
        <v>21.164510839999998</v>
      </c>
      <c r="L36" s="5">
        <v>2.6396102733411184</v>
      </c>
      <c r="M36" s="5">
        <v>2.195035104</v>
      </c>
      <c r="N36" s="5">
        <v>3.084185443</v>
      </c>
      <c r="O36" s="5">
        <v>0.44457516949999998</v>
      </c>
      <c r="P36" s="5">
        <v>8.5930892350000008</v>
      </c>
    </row>
    <row r="37" spans="1:16" ht="16.5" x14ac:dyDescent="0.3">
      <c r="A37" s="23" t="s">
        <v>162</v>
      </c>
      <c r="B37" s="25">
        <v>2.9959918985405496</v>
      </c>
      <c r="C37" s="25">
        <v>2.626022635</v>
      </c>
      <c r="D37" s="25">
        <v>3.3659611620000001</v>
      </c>
      <c r="E37" s="25">
        <v>0.36996926350000003</v>
      </c>
      <c r="F37" s="25">
        <v>6.3004118409999998</v>
      </c>
      <c r="G37" s="25">
        <v>0.2962765550196727</v>
      </c>
      <c r="H37" s="25">
        <v>0.205629221</v>
      </c>
      <c r="I37" s="25">
        <v>0.38692388900000002</v>
      </c>
      <c r="J37" s="25">
        <v>9.064733400000001E-2</v>
      </c>
      <c r="K37" s="25">
        <v>15.609955899999999</v>
      </c>
      <c r="L37" s="25">
        <v>7.8306626080184074</v>
      </c>
      <c r="M37" s="25">
        <v>6.8414915790000004</v>
      </c>
      <c r="N37" s="25">
        <v>8.8198336370000003</v>
      </c>
      <c r="O37" s="25">
        <v>0.98917102899999998</v>
      </c>
      <c r="P37" s="25">
        <v>6.4449092219999997</v>
      </c>
    </row>
    <row r="40" spans="1:16" x14ac:dyDescent="0.25">
      <c r="A40" s="141" t="s">
        <v>15</v>
      </c>
      <c r="B40" s="142"/>
      <c r="C40" s="142"/>
      <c r="D40" s="142"/>
      <c r="E40" s="142"/>
      <c r="F40" s="143"/>
    </row>
    <row r="41" spans="1:16" x14ac:dyDescent="0.25">
      <c r="A41" s="153" t="s">
        <v>508</v>
      </c>
      <c r="B41" s="154"/>
      <c r="C41" s="154"/>
      <c r="D41" s="154"/>
      <c r="E41" s="154"/>
      <c r="F41" s="155"/>
    </row>
    <row r="42" spans="1:16" x14ac:dyDescent="0.25">
      <c r="A42" s="159" t="s">
        <v>465</v>
      </c>
      <c r="B42" s="160"/>
      <c r="C42" s="160"/>
      <c r="D42" s="160"/>
      <c r="E42" s="160"/>
      <c r="F42" s="161"/>
    </row>
  </sheetData>
  <mergeCells count="6">
    <mergeCell ref="A42:F42"/>
    <mergeCell ref="A1:H1"/>
    <mergeCell ref="A3:P4"/>
    <mergeCell ref="A5:P7"/>
    <mergeCell ref="A40:F40"/>
    <mergeCell ref="A41:F41"/>
  </mergeCells>
  <conditionalFormatting sqref="B15:P21">
    <cfRule type="cellIs" dxfId="49" priority="2" operator="lessThan">
      <formula>0</formula>
    </cfRule>
  </conditionalFormatting>
  <conditionalFormatting sqref="B31:P37">
    <cfRule type="cellIs" dxfId="48" priority="1" operator="lessThan">
      <formula>0</formula>
    </cfRule>
  </conditionalFormatting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>
    <tabColor rgb="FFFFFF00"/>
  </sheetPr>
  <dimension ref="A1:P5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51" customWidth="1"/>
    <col min="2" max="4" width="9.85546875" style="51" bestFit="1" customWidth="1"/>
    <col min="5" max="5" width="7.140625" style="51" bestFit="1" customWidth="1"/>
    <col min="6" max="6" width="4.28515625" style="51" bestFit="1" customWidth="1"/>
    <col min="7" max="7" width="12.140625" style="51" bestFit="1" customWidth="1"/>
    <col min="8" max="9" width="9.85546875" style="51" bestFit="1" customWidth="1"/>
    <col min="10" max="10" width="7.140625" style="51" bestFit="1" customWidth="1"/>
    <col min="11" max="11" width="4.28515625" style="51" bestFit="1" customWidth="1"/>
    <col min="12" max="12" width="15.7109375" style="51" bestFit="1" customWidth="1"/>
    <col min="13" max="14" width="8.28515625" style="51" bestFit="1" customWidth="1"/>
    <col min="15" max="15" width="7.140625" style="51" bestFit="1" customWidth="1"/>
    <col min="16" max="16" width="4.28515625" style="51" bestFit="1" customWidth="1"/>
    <col min="17" max="16384" width="11.42578125" style="51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225</v>
      </c>
    </row>
    <row r="10" spans="1:16" x14ac:dyDescent="0.25">
      <c r="A10" s="2" t="s">
        <v>522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28.5" x14ac:dyDescent="0.25">
      <c r="A15" s="28" t="s">
        <v>226</v>
      </c>
      <c r="B15" s="30">
        <v>224142.40790715115</v>
      </c>
      <c r="C15" s="30">
        <v>206618.0055</v>
      </c>
      <c r="D15" s="30">
        <v>241666.81030000001</v>
      </c>
      <c r="E15" s="30">
        <v>17524.402400000006</v>
      </c>
      <c r="F15" s="31">
        <v>3.9889915220000001</v>
      </c>
      <c r="G15" s="30">
        <v>212893.25622507659</v>
      </c>
      <c r="H15" s="30">
        <v>195716.63519999999</v>
      </c>
      <c r="I15" s="30">
        <v>230069.87729999999</v>
      </c>
      <c r="J15" s="30">
        <v>17176.621050000002</v>
      </c>
      <c r="K15" s="31">
        <v>4.1164207490000004</v>
      </c>
      <c r="L15" s="30">
        <v>11249.151682074553</v>
      </c>
      <c r="M15" s="30">
        <v>7794.0802910000002</v>
      </c>
      <c r="N15" s="30">
        <v>14704.22307</v>
      </c>
      <c r="O15" s="30">
        <v>3455.0713894999999</v>
      </c>
      <c r="P15" s="31">
        <v>15.67043966</v>
      </c>
    </row>
    <row r="16" spans="1:16" ht="16.5" x14ac:dyDescent="0.25">
      <c r="A16" s="26" t="s">
        <v>357</v>
      </c>
      <c r="B16" s="32">
        <v>289467.99065755698</v>
      </c>
      <c r="C16" s="32">
        <v>266747.56069999997</v>
      </c>
      <c r="D16" s="32">
        <v>312188.42060000001</v>
      </c>
      <c r="E16" s="32">
        <v>22720.42995000002</v>
      </c>
      <c r="F16" s="42">
        <v>4.0046072280000002</v>
      </c>
      <c r="G16" s="32">
        <v>277939.59792635887</v>
      </c>
      <c r="H16" s="32">
        <v>255498.27960000001</v>
      </c>
      <c r="I16" s="32">
        <v>300380.91619999998</v>
      </c>
      <c r="J16" s="32">
        <v>22441.318299999984</v>
      </c>
      <c r="K16" s="42">
        <v>4.1194749819999998</v>
      </c>
      <c r="L16" s="32">
        <v>11528.392731198082</v>
      </c>
      <c r="M16" s="32">
        <v>8015.1422579999999</v>
      </c>
      <c r="N16" s="32">
        <v>15041.6432</v>
      </c>
      <c r="O16" s="32">
        <v>3513.2504710000003</v>
      </c>
      <c r="P16" s="42">
        <v>15.54834896</v>
      </c>
    </row>
    <row r="17" spans="1:16" ht="16.5" x14ac:dyDescent="0.25">
      <c r="A17" s="28" t="s">
        <v>227</v>
      </c>
      <c r="B17" s="30">
        <v>72259.403271910414</v>
      </c>
      <c r="C17" s="30">
        <v>64542.930370000002</v>
      </c>
      <c r="D17" s="30">
        <v>79975.876170000003</v>
      </c>
      <c r="E17" s="30">
        <v>7716.4729000000007</v>
      </c>
      <c r="F17" s="31">
        <v>5.4483925830000004</v>
      </c>
      <c r="G17" s="30">
        <v>69778.996083194361</v>
      </c>
      <c r="H17" s="30">
        <v>62209.775990000002</v>
      </c>
      <c r="I17" s="30">
        <v>77348.21617</v>
      </c>
      <c r="J17" s="30">
        <v>7569.2200899999989</v>
      </c>
      <c r="K17" s="31">
        <v>5.5343974569999999</v>
      </c>
      <c r="L17" s="30">
        <v>2480.4071887160608</v>
      </c>
      <c r="M17" s="30">
        <v>986.06900299999995</v>
      </c>
      <c r="N17" s="30">
        <v>3974.7453740000001</v>
      </c>
      <c r="O17" s="30">
        <v>1494.3381855</v>
      </c>
      <c r="P17" s="31">
        <v>30.737591999999999</v>
      </c>
    </row>
    <row r="18" spans="1:16" ht="16.5" x14ac:dyDescent="0.25">
      <c r="A18" s="26" t="s">
        <v>228</v>
      </c>
      <c r="B18" s="32">
        <v>696577.57081696182</v>
      </c>
      <c r="C18" s="32">
        <v>659192.04209999996</v>
      </c>
      <c r="D18" s="32">
        <v>733963.09959999996</v>
      </c>
      <c r="E18" s="32">
        <v>37385.528749999998</v>
      </c>
      <c r="F18" s="42">
        <v>2.7382807250000001</v>
      </c>
      <c r="G18" s="32">
        <v>648854.75349860429</v>
      </c>
      <c r="H18" s="32">
        <v>612318.6054</v>
      </c>
      <c r="I18" s="32">
        <v>685390.90159999998</v>
      </c>
      <c r="J18" s="32">
        <v>36536.148099999991</v>
      </c>
      <c r="K18" s="42">
        <v>2.8728913189999998</v>
      </c>
      <c r="L18" s="32">
        <v>47722.817318357549</v>
      </c>
      <c r="M18" s="32">
        <v>39849.588689999997</v>
      </c>
      <c r="N18" s="32">
        <v>55596.045940000004</v>
      </c>
      <c r="O18" s="32">
        <v>7873.2286250000034</v>
      </c>
      <c r="P18" s="42">
        <v>8.4172595129999994</v>
      </c>
    </row>
    <row r="19" spans="1:16" ht="16.5" x14ac:dyDescent="0.25">
      <c r="A19" s="28" t="s">
        <v>229</v>
      </c>
      <c r="B19" s="30">
        <v>125588.75866229994</v>
      </c>
      <c r="C19" s="30">
        <v>113735.1397</v>
      </c>
      <c r="D19" s="30">
        <v>137442.37760000001</v>
      </c>
      <c r="E19" s="30">
        <v>11853.618950000004</v>
      </c>
      <c r="F19" s="31">
        <v>4.8155303419999997</v>
      </c>
      <c r="G19" s="30">
        <v>121740.41027919416</v>
      </c>
      <c r="H19" s="30">
        <v>110028.4139</v>
      </c>
      <c r="I19" s="30">
        <v>133452.40669999999</v>
      </c>
      <c r="J19" s="30">
        <v>11711.996399999996</v>
      </c>
      <c r="K19" s="31">
        <v>4.9084017050000002</v>
      </c>
      <c r="L19" s="30">
        <v>3848.3483831057779</v>
      </c>
      <c r="M19" s="30">
        <v>2036.869074</v>
      </c>
      <c r="N19" s="30">
        <v>5659.8276930000002</v>
      </c>
      <c r="O19" s="30">
        <v>1811.4793095</v>
      </c>
      <c r="P19" s="31">
        <v>24.016124470000001</v>
      </c>
    </row>
    <row r="20" spans="1:16" ht="28.5" x14ac:dyDescent="0.25">
      <c r="A20" s="26" t="s">
        <v>230</v>
      </c>
      <c r="B20" s="32">
        <v>180822.05845522723</v>
      </c>
      <c r="C20" s="32">
        <v>167200.5508</v>
      </c>
      <c r="D20" s="32">
        <v>194443.5662</v>
      </c>
      <c r="E20" s="32">
        <v>13621.507700000002</v>
      </c>
      <c r="F20" s="42">
        <v>3.843418711</v>
      </c>
      <c r="G20" s="32">
        <v>169343.89795405467</v>
      </c>
      <c r="H20" s="32">
        <v>156196.67420000001</v>
      </c>
      <c r="I20" s="32">
        <v>182491.12169999999</v>
      </c>
      <c r="J20" s="32">
        <v>13147.22374999999</v>
      </c>
      <c r="K20" s="42">
        <v>3.9610327399999998</v>
      </c>
      <c r="L20" s="32">
        <v>11478.160501172573</v>
      </c>
      <c r="M20" s="32">
        <v>7923.237556</v>
      </c>
      <c r="N20" s="32">
        <v>15033.08345</v>
      </c>
      <c r="O20" s="32">
        <v>3554.922947</v>
      </c>
      <c r="P20" s="42">
        <v>15.801627760000001</v>
      </c>
    </row>
    <row r="21" spans="1:16" ht="28.5" x14ac:dyDescent="0.25">
      <c r="A21" s="28" t="s">
        <v>358</v>
      </c>
      <c r="B21" s="30">
        <v>130370.83310909253</v>
      </c>
      <c r="C21" s="30">
        <v>119457.79429999999</v>
      </c>
      <c r="D21" s="30">
        <v>141283.8719</v>
      </c>
      <c r="E21" s="30">
        <v>10913.038800000002</v>
      </c>
      <c r="F21" s="31">
        <v>4.2707995319999998</v>
      </c>
      <c r="G21" s="30">
        <v>125451.31626921325</v>
      </c>
      <c r="H21" s="30">
        <v>114808.8631</v>
      </c>
      <c r="I21" s="30">
        <v>136093.76949999999</v>
      </c>
      <c r="J21" s="30">
        <v>10642.453199999996</v>
      </c>
      <c r="K21" s="31">
        <v>4.3282312379999999</v>
      </c>
      <c r="L21" s="30">
        <v>4919.5168398792948</v>
      </c>
      <c r="M21" s="30">
        <v>2515.4198729999998</v>
      </c>
      <c r="N21" s="30">
        <v>7323.6138069999997</v>
      </c>
      <c r="O21" s="30">
        <v>2404.0969669999999</v>
      </c>
      <c r="P21" s="31">
        <v>24.932938029999999</v>
      </c>
    </row>
    <row r="22" spans="1:16" ht="16.5" x14ac:dyDescent="0.25">
      <c r="A22" s="26" t="s">
        <v>231</v>
      </c>
      <c r="B22" s="32">
        <v>682544.75306411483</v>
      </c>
      <c r="C22" s="32">
        <v>645320.14659999998</v>
      </c>
      <c r="D22" s="32">
        <v>719769.35950000002</v>
      </c>
      <c r="E22" s="32">
        <v>37224.606450000021</v>
      </c>
      <c r="F22" s="42">
        <v>2.7825495779999998</v>
      </c>
      <c r="G22" s="32">
        <v>636205.00893778563</v>
      </c>
      <c r="H22" s="32">
        <v>599846.35499999998</v>
      </c>
      <c r="I22" s="32">
        <v>672563.6629</v>
      </c>
      <c r="J22" s="32">
        <v>36358.653950000007</v>
      </c>
      <c r="K22" s="42">
        <v>2.9157792520000001</v>
      </c>
      <c r="L22" s="32">
        <v>46339.744126329206</v>
      </c>
      <c r="M22" s="32">
        <v>38405.759740000001</v>
      </c>
      <c r="N22" s="32">
        <v>54273.728519999997</v>
      </c>
      <c r="O22" s="32">
        <v>7933.9843899999978</v>
      </c>
      <c r="P22" s="42">
        <v>8.7353767159999993</v>
      </c>
    </row>
    <row r="23" spans="1:16" ht="16.5" x14ac:dyDescent="0.25">
      <c r="A23" s="28" t="s">
        <v>232</v>
      </c>
      <c r="B23" s="30">
        <v>574136.51661468216</v>
      </c>
      <c r="C23" s="30">
        <v>541492.25630000001</v>
      </c>
      <c r="D23" s="30">
        <v>606780.777</v>
      </c>
      <c r="E23" s="30">
        <v>32644.260349999997</v>
      </c>
      <c r="F23" s="31">
        <v>2.900918925</v>
      </c>
      <c r="G23" s="30">
        <v>546426.93063623726</v>
      </c>
      <c r="H23" s="30">
        <v>514402.87910000002</v>
      </c>
      <c r="I23" s="30">
        <v>578450.98210000002</v>
      </c>
      <c r="J23" s="30">
        <v>32024.051500000001</v>
      </c>
      <c r="K23" s="31">
        <v>2.9901164950000001</v>
      </c>
      <c r="L23" s="30">
        <v>27709.585978444939</v>
      </c>
      <c r="M23" s="30">
        <v>21444.44513</v>
      </c>
      <c r="N23" s="30">
        <v>33974.72683</v>
      </c>
      <c r="O23" s="30">
        <v>6265.1408499999998</v>
      </c>
      <c r="P23" s="31">
        <v>11.535720660000001</v>
      </c>
    </row>
    <row r="24" spans="1:16" ht="16.5" x14ac:dyDescent="0.25">
      <c r="A24" s="26" t="s">
        <v>233</v>
      </c>
      <c r="B24" s="32">
        <v>410624.52531988051</v>
      </c>
      <c r="C24" s="32">
        <v>386126.05410000001</v>
      </c>
      <c r="D24" s="32">
        <v>435122.99650000001</v>
      </c>
      <c r="E24" s="32">
        <v>24498.4712</v>
      </c>
      <c r="F24" s="42">
        <v>3.0439535950000001</v>
      </c>
      <c r="G24" s="32">
        <v>380250.80220849457</v>
      </c>
      <c r="H24" s="32">
        <v>356504.96610000002</v>
      </c>
      <c r="I24" s="32">
        <v>403996.63829999999</v>
      </c>
      <c r="J24" s="32">
        <v>23745.836099999986</v>
      </c>
      <c r="K24" s="42">
        <v>3.1861135950000001</v>
      </c>
      <c r="L24" s="32">
        <v>30373.72311138596</v>
      </c>
      <c r="M24" s="32">
        <v>24371.52808</v>
      </c>
      <c r="N24" s="32">
        <v>36375.918140000002</v>
      </c>
      <c r="O24" s="32">
        <v>6002.1950300000008</v>
      </c>
      <c r="P24" s="42">
        <v>10.082216109999999</v>
      </c>
    </row>
    <row r="25" spans="1:16" ht="28.5" x14ac:dyDescent="0.25">
      <c r="A25" s="28" t="s">
        <v>234</v>
      </c>
      <c r="B25" s="30">
        <v>221354.68841612013</v>
      </c>
      <c r="C25" s="30">
        <v>205328.7132</v>
      </c>
      <c r="D25" s="30">
        <v>237380.6636</v>
      </c>
      <c r="E25" s="30">
        <v>16025.975200000001</v>
      </c>
      <c r="F25" s="31">
        <v>3.6938535190000001</v>
      </c>
      <c r="G25" s="30">
        <v>204980.27436801969</v>
      </c>
      <c r="H25" s="30">
        <v>189474.73079999999</v>
      </c>
      <c r="I25" s="30">
        <v>220485.81789999999</v>
      </c>
      <c r="J25" s="30">
        <v>15505.543550000002</v>
      </c>
      <c r="K25" s="31">
        <v>3.8593916629999998</v>
      </c>
      <c r="L25" s="30">
        <v>16374.414048100449</v>
      </c>
      <c r="M25" s="30">
        <v>12334.062830000001</v>
      </c>
      <c r="N25" s="30">
        <v>20414.76526</v>
      </c>
      <c r="O25" s="30">
        <v>4040.3512149999997</v>
      </c>
      <c r="P25" s="31">
        <v>12.589175259999999</v>
      </c>
    </row>
    <row r="26" spans="1:16" ht="16.5" x14ac:dyDescent="0.25">
      <c r="A26" s="26" t="s">
        <v>235</v>
      </c>
      <c r="B26" s="32">
        <v>233294.22311659835</v>
      </c>
      <c r="C26" s="32">
        <v>216453.02340000001</v>
      </c>
      <c r="D26" s="32">
        <v>250135.4228</v>
      </c>
      <c r="E26" s="32">
        <v>16841.199699999997</v>
      </c>
      <c r="F26" s="42">
        <v>3.6830954120000001</v>
      </c>
      <c r="G26" s="32">
        <v>216319.78771958101</v>
      </c>
      <c r="H26" s="32">
        <v>199927.40890000001</v>
      </c>
      <c r="I26" s="32">
        <v>232712.1666</v>
      </c>
      <c r="J26" s="32">
        <v>16392.378849999994</v>
      </c>
      <c r="K26" s="42">
        <v>3.8662475970000001</v>
      </c>
      <c r="L26" s="32">
        <v>16974.435397017351</v>
      </c>
      <c r="M26" s="32">
        <v>13124.413549999999</v>
      </c>
      <c r="N26" s="32">
        <v>20824.45724</v>
      </c>
      <c r="O26" s="32">
        <v>3850.0218450000002</v>
      </c>
      <c r="P26" s="42">
        <v>11.57208952</v>
      </c>
    </row>
    <row r="27" spans="1:16" ht="28.5" x14ac:dyDescent="0.25">
      <c r="A27" s="41" t="s">
        <v>359</v>
      </c>
      <c r="B27" s="33">
        <v>1309883.7035418472</v>
      </c>
      <c r="C27" s="33">
        <v>1256301.5430000001</v>
      </c>
      <c r="D27" s="33">
        <v>1363465.8640000001</v>
      </c>
      <c r="E27" s="33">
        <v>53582.160499999998</v>
      </c>
      <c r="F27" s="43">
        <v>2.087043049</v>
      </c>
      <c r="G27" s="33">
        <v>1189830.925159676</v>
      </c>
      <c r="H27" s="33">
        <v>1138400.0919999999</v>
      </c>
      <c r="I27" s="33">
        <v>1241261.7579999999</v>
      </c>
      <c r="J27" s="33">
        <v>51430.832999999984</v>
      </c>
      <c r="K27" s="43">
        <v>2.2053739170000002</v>
      </c>
      <c r="L27" s="33">
        <v>120052.77838217121</v>
      </c>
      <c r="M27" s="33">
        <v>105081.7188</v>
      </c>
      <c r="N27" s="33">
        <v>135023.83799999999</v>
      </c>
      <c r="O27" s="33">
        <v>14971.059599999993</v>
      </c>
      <c r="P27" s="43">
        <v>6.3624481079999997</v>
      </c>
    </row>
    <row r="28" spans="1:16" x14ac:dyDescent="0.25">
      <c r="A28" s="20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6" x14ac:dyDescent="0.2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6" x14ac:dyDescent="0.25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6" x14ac:dyDescent="0.25">
      <c r="A31" s="2" t="s">
        <v>225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6" x14ac:dyDescent="0.25">
      <c r="A32" s="2" t="s">
        <v>523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6" x14ac:dyDescent="0.25">
      <c r="A33" s="2" t="s">
        <v>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6" x14ac:dyDescent="0.25">
      <c r="A34" s="15">
        <v>2019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6" ht="10.5" customHeight="1" x14ac:dyDescent="0.25">
      <c r="A35" s="7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6" ht="49.5" x14ac:dyDescent="0.25">
      <c r="A36" s="10"/>
      <c r="B36" s="14" t="s">
        <v>1</v>
      </c>
      <c r="C36" s="14" t="s">
        <v>2</v>
      </c>
      <c r="D36" s="14" t="s">
        <v>3</v>
      </c>
      <c r="E36" s="14" t="s">
        <v>4</v>
      </c>
      <c r="F36" s="14" t="s">
        <v>5</v>
      </c>
      <c r="G36" s="14" t="s">
        <v>6</v>
      </c>
      <c r="H36" s="14" t="s">
        <v>2</v>
      </c>
      <c r="I36" s="14" t="s">
        <v>3</v>
      </c>
      <c r="J36" s="14" t="s">
        <v>4</v>
      </c>
      <c r="K36" s="14" t="s">
        <v>5</v>
      </c>
      <c r="L36" s="14" t="s">
        <v>7</v>
      </c>
      <c r="M36" s="14" t="s">
        <v>2</v>
      </c>
      <c r="N36" s="14" t="s">
        <v>3</v>
      </c>
      <c r="O36" s="14" t="s">
        <v>4</v>
      </c>
      <c r="P36" s="14" t="s">
        <v>5</v>
      </c>
    </row>
    <row r="37" spans="1:16" ht="28.5" x14ac:dyDescent="0.25">
      <c r="A37" s="28" t="s">
        <v>226</v>
      </c>
      <c r="B37" s="31">
        <v>15.933994923762002</v>
      </c>
      <c r="C37" s="31">
        <v>14.96363727</v>
      </c>
      <c r="D37" s="31">
        <v>16.904352580000001</v>
      </c>
      <c r="E37" s="31">
        <v>0.97035765500000082</v>
      </c>
      <c r="F37" s="31">
        <v>3.1070703659999999</v>
      </c>
      <c r="G37" s="31">
        <v>16.626944262927118</v>
      </c>
      <c r="H37" s="31">
        <v>15.59811431</v>
      </c>
      <c r="I37" s="31">
        <v>17.655774220000001</v>
      </c>
      <c r="J37" s="31">
        <v>1.0288299550000009</v>
      </c>
      <c r="K37" s="31">
        <v>3.1570036789999998</v>
      </c>
      <c r="L37" s="31">
        <v>8.9079678698798492</v>
      </c>
      <c r="M37" s="31">
        <v>6.408914641</v>
      </c>
      <c r="N37" s="31">
        <v>11.4070211</v>
      </c>
      <c r="O37" s="31">
        <v>2.4990532294999999</v>
      </c>
      <c r="P37" s="31">
        <v>14.313333589999999</v>
      </c>
    </row>
    <row r="38" spans="1:16" ht="16.5" x14ac:dyDescent="0.25">
      <c r="A38" s="26" t="s">
        <v>357</v>
      </c>
      <c r="B38" s="42">
        <v>20.57790641581639</v>
      </c>
      <c r="C38" s="42">
        <v>19.360744669999999</v>
      </c>
      <c r="D38" s="42">
        <v>21.79506816</v>
      </c>
      <c r="E38" s="42">
        <v>1.2171617450000003</v>
      </c>
      <c r="F38" s="42">
        <v>3.0178040319999999</v>
      </c>
      <c r="G38" s="42">
        <v>21.707057729889723</v>
      </c>
      <c r="H38" s="42">
        <v>20.41763473</v>
      </c>
      <c r="I38" s="42">
        <v>22.996480729999998</v>
      </c>
      <c r="J38" s="42">
        <v>1.2894229999999993</v>
      </c>
      <c r="K38" s="42">
        <v>3.0306681200000001</v>
      </c>
      <c r="L38" s="42">
        <v>9.1290930145881113</v>
      </c>
      <c r="M38" s="42">
        <v>6.4682703950000002</v>
      </c>
      <c r="N38" s="42">
        <v>11.789915629999999</v>
      </c>
      <c r="O38" s="42">
        <v>2.6608226174999996</v>
      </c>
      <c r="P38" s="42">
        <v>14.870727670000001</v>
      </c>
    </row>
    <row r="39" spans="1:16" ht="16.5" x14ac:dyDescent="0.25">
      <c r="A39" s="28" t="s">
        <v>227</v>
      </c>
      <c r="B39" s="31">
        <v>5.1368278572506476</v>
      </c>
      <c r="C39" s="31">
        <v>4.6390107389999997</v>
      </c>
      <c r="D39" s="31">
        <v>5.6346449749999996</v>
      </c>
      <c r="E39" s="31">
        <v>0.49781711799999995</v>
      </c>
      <c r="F39" s="31">
        <v>4.9444585740000004</v>
      </c>
      <c r="G39" s="31">
        <v>5.4497333507439754</v>
      </c>
      <c r="H39" s="31">
        <v>4.9169124369999997</v>
      </c>
      <c r="I39" s="31">
        <v>5.9825542650000001</v>
      </c>
      <c r="J39" s="31">
        <v>0.5328209140000002</v>
      </c>
      <c r="K39" s="31">
        <v>4.9882698379999999</v>
      </c>
      <c r="L39" s="31">
        <v>1.9641825593400541</v>
      </c>
      <c r="M39" s="31">
        <v>0.807257114</v>
      </c>
      <c r="N39" s="31">
        <v>3.121108005</v>
      </c>
      <c r="O39" s="31">
        <v>1.1569254455</v>
      </c>
      <c r="P39" s="31">
        <v>30.05158973</v>
      </c>
    </row>
    <row r="40" spans="1:16" ht="16.5" x14ac:dyDescent="0.25">
      <c r="A40" s="26" t="s">
        <v>228</v>
      </c>
      <c r="B40" s="42">
        <v>49.518801823533984</v>
      </c>
      <c r="C40" s="42">
        <v>48.090436689999997</v>
      </c>
      <c r="D40" s="42">
        <v>50.947166950000003</v>
      </c>
      <c r="E40" s="42">
        <v>1.4283651300000031</v>
      </c>
      <c r="F40" s="42">
        <v>1.4716788220000001</v>
      </c>
      <c r="G40" s="42">
        <v>50.675498193097944</v>
      </c>
      <c r="H40" s="42">
        <v>49.213369419999999</v>
      </c>
      <c r="I40" s="42">
        <v>52.137626969999999</v>
      </c>
      <c r="J40" s="42">
        <v>1.462128775</v>
      </c>
      <c r="K40" s="42">
        <v>1.4720803870000001</v>
      </c>
      <c r="L40" s="42">
        <v>37.790700609850411</v>
      </c>
      <c r="M40" s="42">
        <v>32.727839179999997</v>
      </c>
      <c r="N40" s="42">
        <v>42.85356204</v>
      </c>
      <c r="O40" s="42">
        <v>5.0628614300000017</v>
      </c>
      <c r="P40" s="42">
        <v>6.8352598039999997</v>
      </c>
    </row>
    <row r="41" spans="1:16" ht="16.5" x14ac:dyDescent="0.25">
      <c r="A41" s="28" t="s">
        <v>229</v>
      </c>
      <c r="B41" s="31">
        <v>8.9279430059286575</v>
      </c>
      <c r="C41" s="31">
        <v>8.2188407059999999</v>
      </c>
      <c r="D41" s="31">
        <v>9.6370453059999992</v>
      </c>
      <c r="E41" s="31">
        <v>0.70910229999999963</v>
      </c>
      <c r="F41" s="31">
        <v>4.0522983549999996</v>
      </c>
      <c r="G41" s="31">
        <v>9.5079151502949983</v>
      </c>
      <c r="H41" s="31">
        <v>8.7493869740000001</v>
      </c>
      <c r="I41" s="31">
        <v>10.26644333</v>
      </c>
      <c r="J41" s="31">
        <v>0.75852817799999972</v>
      </c>
      <c r="K41" s="31">
        <v>4.070336824</v>
      </c>
      <c r="L41" s="31">
        <v>3.0474265720353664</v>
      </c>
      <c r="M41" s="31">
        <v>1.6439601989999999</v>
      </c>
      <c r="N41" s="31">
        <v>4.4508929449999997</v>
      </c>
      <c r="O41" s="31">
        <v>1.4034663729999999</v>
      </c>
      <c r="P41" s="31">
        <v>23.497014780000001</v>
      </c>
    </row>
    <row r="42" spans="1:16" ht="28.5" x14ac:dyDescent="0.25">
      <c r="A42" s="26" t="s">
        <v>230</v>
      </c>
      <c r="B42" s="42">
        <v>12.854407108552628</v>
      </c>
      <c r="C42" s="42">
        <v>12.07619609</v>
      </c>
      <c r="D42" s="42">
        <v>13.632618129999999</v>
      </c>
      <c r="E42" s="42">
        <v>0.77821101999999964</v>
      </c>
      <c r="F42" s="42">
        <v>3.0887961989999999</v>
      </c>
      <c r="G42" s="42">
        <v>13.22574327846289</v>
      </c>
      <c r="H42" s="42">
        <v>12.41611696</v>
      </c>
      <c r="I42" s="42">
        <v>14.03536959</v>
      </c>
      <c r="J42" s="42">
        <v>0.80962631500000004</v>
      </c>
      <c r="K42" s="42">
        <v>3.1232622800000001</v>
      </c>
      <c r="L42" s="42">
        <v>9.0893151625557049</v>
      </c>
      <c r="M42" s="42">
        <v>6.4200075820000002</v>
      </c>
      <c r="N42" s="42">
        <v>11.75862274</v>
      </c>
      <c r="O42" s="42">
        <v>2.6693075789999998</v>
      </c>
      <c r="P42" s="42">
        <v>14.98343493</v>
      </c>
    </row>
    <row r="43" spans="1:16" ht="28.5" x14ac:dyDescent="0.25">
      <c r="A43" s="28" t="s">
        <v>358</v>
      </c>
      <c r="B43" s="31">
        <v>9.2678945156483596</v>
      </c>
      <c r="C43" s="31">
        <v>8.6054835220000001</v>
      </c>
      <c r="D43" s="31">
        <v>9.9303055100000002</v>
      </c>
      <c r="E43" s="31">
        <v>0.66241099400000003</v>
      </c>
      <c r="F43" s="31">
        <v>3.6466188970000002</v>
      </c>
      <c r="G43" s="31">
        <v>9.7977365760886723</v>
      </c>
      <c r="H43" s="31">
        <v>9.0991247620000006</v>
      </c>
      <c r="I43" s="31">
        <v>10.49634839</v>
      </c>
      <c r="J43" s="31">
        <v>0.6986118139999995</v>
      </c>
      <c r="K43" s="31">
        <v>3.6379279690000002</v>
      </c>
      <c r="L43" s="31">
        <v>3.8956624626912175</v>
      </c>
      <c r="M43" s="31">
        <v>2.024466238</v>
      </c>
      <c r="N43" s="31">
        <v>5.7668586880000001</v>
      </c>
      <c r="O43" s="31">
        <v>1.871196225</v>
      </c>
      <c r="P43" s="31">
        <v>24.506536709999999</v>
      </c>
    </row>
    <row r="44" spans="1:16" ht="16.5" x14ac:dyDescent="0.25">
      <c r="A44" s="26" t="s">
        <v>231</v>
      </c>
      <c r="B44" s="42">
        <v>48.521226893703826</v>
      </c>
      <c r="C44" s="42">
        <v>47.122541060000003</v>
      </c>
      <c r="D44" s="42">
        <v>49.91991273</v>
      </c>
      <c r="E44" s="42">
        <v>1.3986858349999984</v>
      </c>
      <c r="F44" s="42">
        <v>1.4707279</v>
      </c>
      <c r="G44" s="42">
        <v>49.687554274711758</v>
      </c>
      <c r="H44" s="42">
        <v>48.261747790000001</v>
      </c>
      <c r="I44" s="42">
        <v>51.113360759999999</v>
      </c>
      <c r="J44" s="42">
        <v>1.425806484999999</v>
      </c>
      <c r="K44" s="42">
        <v>1.464053319</v>
      </c>
      <c r="L44" s="42">
        <v>36.695473884806511</v>
      </c>
      <c r="M44" s="42">
        <v>31.615069380000001</v>
      </c>
      <c r="N44" s="42">
        <v>41.775878390000003</v>
      </c>
      <c r="O44" s="42">
        <v>5.0804045050000006</v>
      </c>
      <c r="P44" s="42">
        <v>7.0636589189999999</v>
      </c>
    </row>
    <row r="45" spans="1:16" ht="16.5" x14ac:dyDescent="0.25">
      <c r="A45" s="28" t="s">
        <v>232</v>
      </c>
      <c r="B45" s="31">
        <v>40.814625071192836</v>
      </c>
      <c r="C45" s="31">
        <v>39.474190989999997</v>
      </c>
      <c r="D45" s="31">
        <v>42.15505915</v>
      </c>
      <c r="E45" s="31">
        <v>1.3404340800000014</v>
      </c>
      <c r="F45" s="31">
        <v>1.6756124450000001</v>
      </c>
      <c r="G45" s="31">
        <v>42.675894392097206</v>
      </c>
      <c r="H45" s="31">
        <v>41.29243932</v>
      </c>
      <c r="I45" s="31">
        <v>44.05934946</v>
      </c>
      <c r="J45" s="31">
        <v>1.3834550700000001</v>
      </c>
      <c r="K45" s="31">
        <v>1.6539651580000001</v>
      </c>
      <c r="L45" s="31">
        <v>21.942641415084864</v>
      </c>
      <c r="M45" s="31">
        <v>17.873069019999999</v>
      </c>
      <c r="N45" s="31">
        <v>26.012213809999999</v>
      </c>
      <c r="O45" s="31">
        <v>4.0695723949999998</v>
      </c>
      <c r="P45" s="31">
        <v>9.4624544480000008</v>
      </c>
    </row>
    <row r="46" spans="1:16" ht="16.5" x14ac:dyDescent="0.25">
      <c r="A46" s="26" t="s">
        <v>233</v>
      </c>
      <c r="B46" s="42">
        <v>29.190768329434057</v>
      </c>
      <c r="C46" s="42">
        <v>28.02518809</v>
      </c>
      <c r="D46" s="42">
        <v>30.356348570000002</v>
      </c>
      <c r="E46" s="42">
        <v>1.1655802400000006</v>
      </c>
      <c r="F46" s="42">
        <v>2.0372324150000001</v>
      </c>
      <c r="G46" s="42">
        <v>29.697553630208645</v>
      </c>
      <c r="H46" s="42">
        <v>28.487421390000002</v>
      </c>
      <c r="I46" s="42">
        <v>30.907685870000002</v>
      </c>
      <c r="J46" s="42">
        <v>1.2101322400000001</v>
      </c>
      <c r="K46" s="42">
        <v>2.0790076420000001</v>
      </c>
      <c r="L46" s="42">
        <v>24.052315873382845</v>
      </c>
      <c r="M46" s="42">
        <v>19.996321739999999</v>
      </c>
      <c r="N46" s="42">
        <v>28.108309999999999</v>
      </c>
      <c r="O46" s="42">
        <v>4.0559941300000002</v>
      </c>
      <c r="P46" s="42">
        <v>8.6036819550000008</v>
      </c>
    </row>
    <row r="47" spans="1:16" ht="28.5" x14ac:dyDescent="0.25">
      <c r="A47" s="28" t="s">
        <v>234</v>
      </c>
      <c r="B47" s="31">
        <v>15.735819537704041</v>
      </c>
      <c r="C47" s="31">
        <v>14.81837853</v>
      </c>
      <c r="D47" s="31">
        <v>16.653260549999999</v>
      </c>
      <c r="E47" s="31">
        <v>0.91744100999999922</v>
      </c>
      <c r="F47" s="31">
        <v>2.9746283440000001</v>
      </c>
      <c r="G47" s="31">
        <v>16.00894108789117</v>
      </c>
      <c r="H47" s="31">
        <v>15.04987743</v>
      </c>
      <c r="I47" s="31">
        <v>16.968004749999999</v>
      </c>
      <c r="J47" s="31">
        <v>0.9590636599999991</v>
      </c>
      <c r="K47" s="31">
        <v>3.0565306589999999</v>
      </c>
      <c r="L47" s="31">
        <v>12.966555910257599</v>
      </c>
      <c r="M47" s="31">
        <v>9.9183372690000002</v>
      </c>
      <c r="N47" s="31">
        <v>16.014774549999998</v>
      </c>
      <c r="O47" s="31">
        <v>3.0482186404999991</v>
      </c>
      <c r="P47" s="31">
        <v>11.994037609999999</v>
      </c>
    </row>
    <row r="48" spans="1:16" ht="16.5" x14ac:dyDescent="0.25">
      <c r="A48" s="26" t="s">
        <v>235</v>
      </c>
      <c r="B48" s="42">
        <v>16.5845856729742</v>
      </c>
      <c r="C48" s="42">
        <v>15.63979185</v>
      </c>
      <c r="D48" s="42">
        <v>17.529379500000001</v>
      </c>
      <c r="E48" s="42">
        <v>0.94479382500000053</v>
      </c>
      <c r="F48" s="42">
        <v>2.9065403060000001</v>
      </c>
      <c r="G48" s="42">
        <v>16.894556066065007</v>
      </c>
      <c r="H48" s="42">
        <v>15.89912629</v>
      </c>
      <c r="I48" s="42">
        <v>17.889985840000001</v>
      </c>
      <c r="J48" s="42">
        <v>0.99542977500000074</v>
      </c>
      <c r="K48" s="42">
        <v>3.0061301039999999</v>
      </c>
      <c r="L48" s="42">
        <v>13.441700263223424</v>
      </c>
      <c r="M48" s="42">
        <v>10.58828988</v>
      </c>
      <c r="N48" s="42">
        <v>16.295110650000002</v>
      </c>
      <c r="O48" s="42">
        <v>2.853410385000001</v>
      </c>
      <c r="P48" s="42">
        <v>10.830635969999999</v>
      </c>
    </row>
    <row r="49" spans="1:16" ht="28.5" x14ac:dyDescent="0.25">
      <c r="A49" s="41" t="s">
        <v>359</v>
      </c>
      <c r="B49" s="43">
        <v>93.117944425761038</v>
      </c>
      <c r="C49" s="43">
        <v>92.493416400000001</v>
      </c>
      <c r="D49" s="43">
        <v>93.742472449999994</v>
      </c>
      <c r="E49" s="43">
        <v>0.62452802499999649</v>
      </c>
      <c r="F49" s="43">
        <v>0.342186194</v>
      </c>
      <c r="G49" s="43">
        <v>92.925688796931837</v>
      </c>
      <c r="H49" s="43">
        <v>92.265408410000006</v>
      </c>
      <c r="I49" s="43">
        <v>93.585969180000006</v>
      </c>
      <c r="J49" s="43">
        <v>0.66028038500000008</v>
      </c>
      <c r="K49" s="43">
        <v>0.36252381099999997</v>
      </c>
      <c r="L49" s="43">
        <v>95.067283537683181</v>
      </c>
      <c r="M49" s="43">
        <v>93.222663310000002</v>
      </c>
      <c r="N49" s="43">
        <v>96.911903769999995</v>
      </c>
      <c r="O49" s="43">
        <v>1.8446202299999968</v>
      </c>
      <c r="P49" s="43">
        <v>0.98996493399999996</v>
      </c>
    </row>
    <row r="53" spans="1:16" x14ac:dyDescent="0.25">
      <c r="A53" s="141" t="s">
        <v>15</v>
      </c>
      <c r="B53" s="142"/>
      <c r="C53" s="142"/>
      <c r="D53" s="142"/>
      <c r="E53" s="142"/>
      <c r="F53" s="143"/>
    </row>
    <row r="54" spans="1:16" x14ac:dyDescent="0.25">
      <c r="A54" s="153" t="s">
        <v>508</v>
      </c>
      <c r="B54" s="154"/>
      <c r="C54" s="154"/>
      <c r="D54" s="154"/>
      <c r="E54" s="154"/>
      <c r="F54" s="155"/>
    </row>
    <row r="55" spans="1:16" ht="15" customHeight="1" x14ac:dyDescent="0.25">
      <c r="A55" s="156" t="s">
        <v>466</v>
      </c>
      <c r="B55" s="157"/>
      <c r="C55" s="157"/>
      <c r="D55" s="157"/>
      <c r="E55" s="157"/>
      <c r="F55" s="158"/>
    </row>
    <row r="56" spans="1:16" x14ac:dyDescent="0.25">
      <c r="A56" s="159"/>
      <c r="B56" s="160"/>
      <c r="C56" s="160"/>
      <c r="D56" s="160"/>
      <c r="E56" s="160"/>
      <c r="F56" s="161"/>
    </row>
  </sheetData>
  <mergeCells count="6">
    <mergeCell ref="A55:F56"/>
    <mergeCell ref="A1:H1"/>
    <mergeCell ref="A3:P4"/>
    <mergeCell ref="A5:P7"/>
    <mergeCell ref="A53:F53"/>
    <mergeCell ref="A54:F54"/>
  </mergeCells>
  <conditionalFormatting sqref="B15:P27">
    <cfRule type="cellIs" dxfId="47" priority="2" operator="lessThan">
      <formula>0</formula>
    </cfRule>
  </conditionalFormatting>
  <conditionalFormatting sqref="B37:P49">
    <cfRule type="cellIs" dxfId="46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theme="9"/>
  </sheetPr>
  <dimension ref="A1:BN4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.28515625" customWidth="1"/>
    <col min="2" max="4" width="9.85546875" bestFit="1" customWidth="1"/>
    <col min="5" max="5" width="8.28515625" bestFit="1" customWidth="1"/>
    <col min="6" max="6" width="4.85546875" bestFit="1" customWidth="1"/>
    <col min="7" max="7" width="12.140625" bestFit="1" customWidth="1"/>
    <col min="8" max="9" width="9.85546875" bestFit="1" customWidth="1"/>
    <col min="10" max="10" width="8.28515625" bestFit="1" customWidth="1"/>
    <col min="11" max="11" width="4.85546875" bestFit="1" customWidth="1"/>
    <col min="12" max="12" width="15.7109375" bestFit="1" customWidth="1"/>
    <col min="13" max="14" width="9.85546875" bestFit="1" customWidth="1"/>
    <col min="15" max="15" width="7.140625" bestFit="1" customWidth="1"/>
    <col min="16" max="16" width="4.85546875" bestFit="1" customWidth="1"/>
  </cols>
  <sheetData>
    <row r="1" spans="1:6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</row>
    <row r="2" spans="1:66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</row>
    <row r="3" spans="1:6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</row>
    <row r="4" spans="1:6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</row>
    <row r="5" spans="1:6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</row>
    <row r="6" spans="1:6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</row>
    <row r="9" spans="1:66" x14ac:dyDescent="0.25">
      <c r="A9" s="2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66" x14ac:dyDescent="0.25">
      <c r="A10" s="2" t="s">
        <v>360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66" x14ac:dyDescent="0.25">
      <c r="A11" s="2" t="s">
        <v>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66" x14ac:dyDescent="0.25">
      <c r="A12" s="9">
        <v>2019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66" x14ac:dyDescent="0.25">
      <c r="A13" s="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66" ht="49.5" x14ac:dyDescent="0.25">
      <c r="A14" s="10"/>
      <c r="B14" s="3" t="s">
        <v>1</v>
      </c>
      <c r="C14" s="3" t="s">
        <v>2</v>
      </c>
      <c r="D14" s="3" t="s">
        <v>3</v>
      </c>
      <c r="E14" s="3" t="s">
        <v>4</v>
      </c>
      <c r="F14" s="3" t="s">
        <v>5</v>
      </c>
      <c r="G14" s="14" t="s">
        <v>6</v>
      </c>
      <c r="H14" s="3" t="s">
        <v>2</v>
      </c>
      <c r="I14" s="3" t="s">
        <v>3</v>
      </c>
      <c r="J14" s="3" t="s">
        <v>4</v>
      </c>
      <c r="K14" s="3" t="s">
        <v>5</v>
      </c>
      <c r="L14" s="14" t="s">
        <v>7</v>
      </c>
      <c r="M14" s="3" t="s">
        <v>2</v>
      </c>
      <c r="N14" s="3" t="s">
        <v>3</v>
      </c>
      <c r="O14" s="3" t="s">
        <v>4</v>
      </c>
      <c r="P14" s="3" t="s">
        <v>5</v>
      </c>
    </row>
    <row r="15" spans="1:66" ht="16.5" x14ac:dyDescent="0.3">
      <c r="A15" s="19" t="s">
        <v>11</v>
      </c>
      <c r="B15" s="4">
        <v>5788743.1900386382</v>
      </c>
      <c r="C15" s="4">
        <v>5628415.5259999996</v>
      </c>
      <c r="D15" s="4">
        <v>5949070.8540000003</v>
      </c>
      <c r="E15" s="4">
        <v>160327.66400000034</v>
      </c>
      <c r="F15" s="6">
        <v>1.413084427</v>
      </c>
      <c r="G15" s="4">
        <v>4078325.6544516473</v>
      </c>
      <c r="H15" s="4">
        <v>3942336.13</v>
      </c>
      <c r="I15" s="4">
        <v>4214315.1789999995</v>
      </c>
      <c r="J15" s="4">
        <v>135989.52449999982</v>
      </c>
      <c r="K15" s="6">
        <v>1.7012474339999999</v>
      </c>
      <c r="L15" s="4">
        <v>1710417.5355869913</v>
      </c>
      <c r="M15" s="4">
        <v>1625710.145</v>
      </c>
      <c r="N15" s="4">
        <v>1795124.926</v>
      </c>
      <c r="O15" s="4">
        <v>84707.39049999998</v>
      </c>
      <c r="P15" s="6">
        <v>2.5267547490000002</v>
      </c>
    </row>
    <row r="16" spans="1:66" ht="16.5" x14ac:dyDescent="0.3">
      <c r="A16" s="15" t="s">
        <v>12</v>
      </c>
      <c r="B16" s="21">
        <v>128367.74191505363</v>
      </c>
      <c r="C16" s="21">
        <v>116192.5154</v>
      </c>
      <c r="D16" s="21">
        <v>140542.96849999999</v>
      </c>
      <c r="E16" s="21">
        <v>12175.226549999992</v>
      </c>
      <c r="F16" s="5">
        <v>4.8391053550000001</v>
      </c>
      <c r="G16" s="21">
        <v>100872.76719051866</v>
      </c>
      <c r="H16" s="21">
        <v>90117.623819999993</v>
      </c>
      <c r="I16" s="21">
        <v>111627.9106</v>
      </c>
      <c r="J16" s="21">
        <v>10755.143390000005</v>
      </c>
      <c r="K16" s="5">
        <v>5.4398409010000002</v>
      </c>
      <c r="L16" s="21">
        <v>27494.974724534975</v>
      </c>
      <c r="M16" s="21">
        <v>21788.01197</v>
      </c>
      <c r="N16" s="21">
        <v>33201.937480000001</v>
      </c>
      <c r="O16" s="21">
        <v>5706.9627550000005</v>
      </c>
      <c r="P16" s="5">
        <v>10.589992240000001</v>
      </c>
    </row>
    <row r="17" spans="1:16" ht="16.5" x14ac:dyDescent="0.3">
      <c r="A17" s="19" t="s">
        <v>22</v>
      </c>
      <c r="B17" s="4">
        <v>419516.59460647457</v>
      </c>
      <c r="C17" s="4">
        <v>390040.8542</v>
      </c>
      <c r="D17" s="4">
        <v>448992.33500000002</v>
      </c>
      <c r="E17" s="4">
        <v>29475.74040000001</v>
      </c>
      <c r="F17" s="6">
        <v>3.584755227</v>
      </c>
      <c r="G17" s="4">
        <v>393300.8493816859</v>
      </c>
      <c r="H17" s="4">
        <v>364403.82709999999</v>
      </c>
      <c r="I17" s="4">
        <v>422197.87170000002</v>
      </c>
      <c r="J17" s="4">
        <v>28897.022300000011</v>
      </c>
      <c r="K17" s="6">
        <v>3.7486262080000001</v>
      </c>
      <c r="L17" s="4">
        <v>26215.745224788669</v>
      </c>
      <c r="M17" s="4">
        <v>20436.454269999998</v>
      </c>
      <c r="N17" s="4">
        <v>31995.036179999999</v>
      </c>
      <c r="O17" s="4">
        <v>5779.2909550000004</v>
      </c>
      <c r="P17" s="6">
        <v>11.247507199999999</v>
      </c>
    </row>
    <row r="18" spans="1:16" ht="16.5" x14ac:dyDescent="0.3">
      <c r="A18" s="15" t="s">
        <v>13</v>
      </c>
      <c r="B18" s="21">
        <v>212031.93195574431</v>
      </c>
      <c r="C18" s="21">
        <v>192785.60200000001</v>
      </c>
      <c r="D18" s="21">
        <v>231278.26190000001</v>
      </c>
      <c r="E18" s="21">
        <v>19246.329949999999</v>
      </c>
      <c r="F18" s="5">
        <v>4.6311685200000001</v>
      </c>
      <c r="G18" s="21">
        <v>135409.77887095386</v>
      </c>
      <c r="H18" s="21">
        <v>123717.3423</v>
      </c>
      <c r="I18" s="21">
        <v>147102.21549999999</v>
      </c>
      <c r="J18" s="21">
        <v>11692.436599999994</v>
      </c>
      <c r="K18" s="5">
        <v>4.405537722</v>
      </c>
      <c r="L18" s="21">
        <v>76622.153084790451</v>
      </c>
      <c r="M18" s="21">
        <v>61338.53959</v>
      </c>
      <c r="N18" s="21">
        <v>91905.766579999996</v>
      </c>
      <c r="O18" s="21">
        <v>15283.613494999998</v>
      </c>
      <c r="P18" s="5">
        <v>10.17690273</v>
      </c>
    </row>
    <row r="19" spans="1:16" ht="16.5" x14ac:dyDescent="0.3">
      <c r="A19" s="19" t="s">
        <v>16</v>
      </c>
      <c r="B19" s="4">
        <v>55053.429837956777</v>
      </c>
      <c r="C19" s="4">
        <v>47884.258009999998</v>
      </c>
      <c r="D19" s="4">
        <v>62222.601669999996</v>
      </c>
      <c r="E19" s="4">
        <v>7169.1718299999993</v>
      </c>
      <c r="F19" s="6">
        <v>6.6439833799999999</v>
      </c>
      <c r="G19" s="4">
        <v>53486.612859474742</v>
      </c>
      <c r="H19" s="4">
        <v>46392.035819999997</v>
      </c>
      <c r="I19" s="4">
        <v>60581.189899999998</v>
      </c>
      <c r="J19" s="4">
        <v>7094.5770400000001</v>
      </c>
      <c r="K19" s="6">
        <v>6.7674544540000001</v>
      </c>
      <c r="L19" s="4">
        <v>1566.8169784820329</v>
      </c>
      <c r="M19" s="4">
        <v>540.65311589999999</v>
      </c>
      <c r="N19" s="4">
        <v>2592.9808410000001</v>
      </c>
      <c r="O19" s="4">
        <v>1026.16386255</v>
      </c>
      <c r="P19" s="6">
        <v>33.415070059999998</v>
      </c>
    </row>
    <row r="20" spans="1:16" ht="16.5" x14ac:dyDescent="0.3">
      <c r="A20" s="15" t="s">
        <v>14</v>
      </c>
      <c r="B20" s="21">
        <v>48167.288527063603</v>
      </c>
      <c r="C20" s="21">
        <v>41306.376750000003</v>
      </c>
      <c r="D20" s="21">
        <v>55028.20031</v>
      </c>
      <c r="E20" s="21">
        <v>6860.9117799999985</v>
      </c>
      <c r="F20" s="5">
        <v>7.2673079610000002</v>
      </c>
      <c r="G20" s="21">
        <v>47088.727504010843</v>
      </c>
      <c r="H20" s="21">
        <v>40276.084280000003</v>
      </c>
      <c r="I20" s="21">
        <v>53901.370730000002</v>
      </c>
      <c r="J20" s="21">
        <v>6812.6432249999998</v>
      </c>
      <c r="K20" s="5">
        <v>7.3814659340000004</v>
      </c>
      <c r="L20" s="21">
        <v>1078.5610230527566</v>
      </c>
      <c r="M20" s="21">
        <v>271.10316740000002</v>
      </c>
      <c r="N20" s="21">
        <v>1886.018879</v>
      </c>
      <c r="O20" s="21">
        <v>807.45785579999995</v>
      </c>
      <c r="P20" s="5">
        <v>38.196104339999998</v>
      </c>
    </row>
    <row r="21" spans="1:16" ht="16.5" x14ac:dyDescent="0.3">
      <c r="A21" s="23" t="s">
        <v>278</v>
      </c>
      <c r="B21" s="24">
        <v>21902.726002245232</v>
      </c>
      <c r="C21" s="24">
        <v>17019.325700000001</v>
      </c>
      <c r="D21" s="24">
        <v>26786.12631</v>
      </c>
      <c r="E21" s="24">
        <v>4883.4003049999992</v>
      </c>
      <c r="F21" s="25">
        <v>11.375436860000001</v>
      </c>
      <c r="G21" s="24">
        <v>11516.771334519823</v>
      </c>
      <c r="H21" s="24">
        <v>7975.2907800000003</v>
      </c>
      <c r="I21" s="24">
        <v>15058.25189</v>
      </c>
      <c r="J21" s="24">
        <v>3541.4805549999996</v>
      </c>
      <c r="K21" s="25">
        <v>15.68910054</v>
      </c>
      <c r="L21" s="24">
        <v>10385.954667725409</v>
      </c>
      <c r="M21" s="24">
        <v>7023.6626109999997</v>
      </c>
      <c r="N21" s="24">
        <v>13748.246719999999</v>
      </c>
      <c r="O21" s="24">
        <v>3362.2920544999997</v>
      </c>
      <c r="P21" s="25">
        <v>16.51706738</v>
      </c>
    </row>
    <row r="22" spans="1:16" x14ac:dyDescent="0.25">
      <c r="A22" s="20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1"/>
      <c r="O22" s="1"/>
      <c r="P22" s="1"/>
    </row>
    <row r="23" spans="1:16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6" s="13" customFormat="1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6" s="13" customFormat="1" x14ac:dyDescent="0.25">
      <c r="A25" s="2" t="s">
        <v>10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6" s="13" customFormat="1" x14ac:dyDescent="0.25">
      <c r="A26" s="2" t="s">
        <v>361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6" s="13" customFormat="1" x14ac:dyDescent="0.25">
      <c r="A27" s="2" t="s">
        <v>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6" s="13" customFormat="1" x14ac:dyDescent="0.25">
      <c r="A28" s="15">
        <v>2019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6" s="13" customFormat="1" ht="10.5" customHeight="1" x14ac:dyDescent="0.25">
      <c r="A29" s="7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6" s="13" customFormat="1" ht="49.5" x14ac:dyDescent="0.25">
      <c r="A30" s="10"/>
      <c r="B30" s="14" t="s">
        <v>1</v>
      </c>
      <c r="C30" s="14" t="s">
        <v>2</v>
      </c>
      <c r="D30" s="14" t="s">
        <v>3</v>
      </c>
      <c r="E30" s="14" t="s">
        <v>4</v>
      </c>
      <c r="F30" s="14" t="s">
        <v>5</v>
      </c>
      <c r="G30" s="14" t="s">
        <v>6</v>
      </c>
      <c r="H30" s="14" t="s">
        <v>2</v>
      </c>
      <c r="I30" s="14" t="s">
        <v>3</v>
      </c>
      <c r="J30" s="14" t="s">
        <v>4</v>
      </c>
      <c r="K30" s="14" t="s">
        <v>5</v>
      </c>
      <c r="L30" s="14" t="s">
        <v>7</v>
      </c>
      <c r="M30" s="14" t="s">
        <v>2</v>
      </c>
      <c r="N30" s="14" t="s">
        <v>3</v>
      </c>
      <c r="O30" s="14" t="s">
        <v>4</v>
      </c>
      <c r="P30" s="14" t="s">
        <v>5</v>
      </c>
    </row>
    <row r="31" spans="1:16" s="13" customFormat="1" ht="16.5" x14ac:dyDescent="0.3">
      <c r="A31" s="19" t="s">
        <v>11</v>
      </c>
      <c r="B31" s="6">
        <v>98.545608216789972</v>
      </c>
      <c r="C31" s="6">
        <v>98.434614719999999</v>
      </c>
      <c r="D31" s="6">
        <v>98.766800599999996</v>
      </c>
      <c r="E31" s="6">
        <v>0.16609293999999863</v>
      </c>
      <c r="F31" s="6">
        <v>8.5943901000000003E-2</v>
      </c>
      <c r="G31" s="6">
        <v>98.341401011608909</v>
      </c>
      <c r="H31" s="6">
        <v>98.203609</v>
      </c>
      <c r="I31" s="6">
        <v>98.627062260000002</v>
      </c>
      <c r="J31" s="6">
        <v>0.21172663000000114</v>
      </c>
      <c r="K31" s="6">
        <v>0.10976316999999999</v>
      </c>
      <c r="L31" s="6">
        <v>99.03595953254505</v>
      </c>
      <c r="M31" s="6">
        <v>98.804919519999999</v>
      </c>
      <c r="N31" s="6">
        <v>99.286742709999999</v>
      </c>
      <c r="O31" s="6">
        <v>0.24091159500000003</v>
      </c>
      <c r="P31" s="6">
        <v>0.124098184</v>
      </c>
    </row>
    <row r="32" spans="1:16" s="13" customFormat="1" ht="16.5" x14ac:dyDescent="0.3">
      <c r="A32" s="15" t="s">
        <v>12</v>
      </c>
      <c r="B32" s="5">
        <v>2.1852890665806939</v>
      </c>
      <c r="C32" s="5">
        <v>1.9919502529999999</v>
      </c>
      <c r="D32" s="5">
        <v>2.3870690630000002</v>
      </c>
      <c r="E32" s="5">
        <v>0.19755940500000013</v>
      </c>
      <c r="F32" s="5">
        <v>4.6035702279999997</v>
      </c>
      <c r="G32" s="5">
        <v>2.4323632024346655</v>
      </c>
      <c r="H32" s="5">
        <v>2.1949330420000002</v>
      </c>
      <c r="I32" s="5">
        <v>2.6817498830000002</v>
      </c>
      <c r="J32" s="5">
        <v>0.2434084205</v>
      </c>
      <c r="K32" s="5">
        <v>5.0931328310000001</v>
      </c>
      <c r="L32" s="5">
        <v>1.5920037929410622</v>
      </c>
      <c r="M32" s="5">
        <v>1.2658126780000001</v>
      </c>
      <c r="N32" s="5">
        <v>1.918194908</v>
      </c>
      <c r="O32" s="5">
        <v>0.32619111499999998</v>
      </c>
      <c r="P32" s="5">
        <v>10.453746349999999</v>
      </c>
    </row>
    <row r="33" spans="1:16" s="13" customFormat="1" ht="16.5" x14ac:dyDescent="0.3">
      <c r="A33" s="19" t="s">
        <v>22</v>
      </c>
      <c r="B33" s="6">
        <v>7.1417087639459798</v>
      </c>
      <c r="C33" s="6">
        <v>6.7160784089999996</v>
      </c>
      <c r="D33" s="6">
        <v>7.6136425650000001</v>
      </c>
      <c r="E33" s="6">
        <v>0.44878207800000025</v>
      </c>
      <c r="F33" s="6">
        <v>3.1957418899999999</v>
      </c>
      <c r="G33" s="6">
        <v>9.4837342145624213</v>
      </c>
      <c r="H33" s="6">
        <v>8.9184958929999993</v>
      </c>
      <c r="I33" s="6">
        <v>10.11455909</v>
      </c>
      <c r="J33" s="6">
        <v>0.59803159850000043</v>
      </c>
      <c r="K33" s="6">
        <v>3.206192208</v>
      </c>
      <c r="L33" s="6">
        <v>1.5179343225726853</v>
      </c>
      <c r="M33" s="6">
        <v>1.190714644</v>
      </c>
      <c r="N33" s="6">
        <v>1.845154001</v>
      </c>
      <c r="O33" s="6">
        <v>0.3272196785</v>
      </c>
      <c r="P33" s="6">
        <v>10.99842155</v>
      </c>
    </row>
    <row r="34" spans="1:16" s="13" customFormat="1" ht="16.5" x14ac:dyDescent="0.3">
      <c r="A34" s="15" t="s">
        <v>13</v>
      </c>
      <c r="B34" s="5">
        <v>3.6095599701012788</v>
      </c>
      <c r="C34" s="5">
        <v>3.294612023</v>
      </c>
      <c r="D34" s="5">
        <v>3.925188849</v>
      </c>
      <c r="E34" s="5">
        <v>0.31528841299999999</v>
      </c>
      <c r="F34" s="5">
        <v>4.4561183360000003</v>
      </c>
      <c r="G34" s="5">
        <v>3.2651603851954336</v>
      </c>
      <c r="H34" s="5">
        <v>2.9947805000000001</v>
      </c>
      <c r="I34" s="5">
        <v>3.5365047760000001</v>
      </c>
      <c r="J34" s="5">
        <v>0.27086213800000003</v>
      </c>
      <c r="K34" s="5">
        <v>4.2317847830000002</v>
      </c>
      <c r="L34" s="5">
        <v>4.4365473893469893</v>
      </c>
      <c r="M34" s="5">
        <v>3.5893375559999998</v>
      </c>
      <c r="N34" s="5">
        <v>5.2837572220000002</v>
      </c>
      <c r="O34" s="5">
        <v>0.84720983300000019</v>
      </c>
      <c r="P34" s="5">
        <v>9.7429346930000005</v>
      </c>
    </row>
    <row r="35" spans="1:16" s="13" customFormat="1" ht="16.5" x14ac:dyDescent="0.3">
      <c r="A35" s="19" t="s">
        <v>16</v>
      </c>
      <c r="B35" s="6">
        <v>0.93721098858517704</v>
      </c>
      <c r="C35" s="6">
        <v>0.81878145999999996</v>
      </c>
      <c r="D35" s="6">
        <v>1.05605324</v>
      </c>
      <c r="E35" s="6">
        <v>0.11863589000000002</v>
      </c>
      <c r="F35" s="6">
        <v>6.4569442109999997</v>
      </c>
      <c r="G35" s="6">
        <v>1.2897323288111753</v>
      </c>
      <c r="H35" s="6">
        <v>1.1253819220000001</v>
      </c>
      <c r="I35" s="6">
        <v>1.4546673379999999</v>
      </c>
      <c r="J35" s="6">
        <v>0.16464270799999992</v>
      </c>
      <c r="K35" s="6">
        <v>6.5116106880000002</v>
      </c>
      <c r="L35" s="6">
        <v>9.0721253522812212E-2</v>
      </c>
      <c r="M35" s="6">
        <v>3.1548518999999997E-2</v>
      </c>
      <c r="N35" s="6">
        <v>0.14989398800000001</v>
      </c>
      <c r="O35" s="6">
        <v>5.9172734500000004E-2</v>
      </c>
      <c r="P35" s="6">
        <v>33.277946790000001</v>
      </c>
    </row>
    <row r="36" spans="1:16" s="13" customFormat="1" ht="16.5" x14ac:dyDescent="0.3">
      <c r="A36" s="15" t="s">
        <v>14</v>
      </c>
      <c r="B36" s="5">
        <v>0.81998364553833492</v>
      </c>
      <c r="C36" s="5">
        <v>0.70641799500000002</v>
      </c>
      <c r="D36" s="5">
        <v>0.93396201899999998</v>
      </c>
      <c r="E36" s="5">
        <v>0.11377201199999998</v>
      </c>
      <c r="F36" s="5">
        <v>7.0772558180000003</v>
      </c>
      <c r="G36" s="5">
        <v>1.1354589669767163</v>
      </c>
      <c r="H36" s="5">
        <v>0.97715332099999996</v>
      </c>
      <c r="I36" s="5">
        <v>1.294349215</v>
      </c>
      <c r="J36" s="5">
        <v>0.15859794700000002</v>
      </c>
      <c r="K36" s="5">
        <v>7.1245634759999996</v>
      </c>
      <c r="L36" s="5">
        <v>6.24504389191586E-2</v>
      </c>
      <c r="M36" s="5">
        <v>1.5958849000000001E-2</v>
      </c>
      <c r="N36" s="5">
        <v>0.108942029</v>
      </c>
      <c r="O36" s="5">
        <v>4.6491589999999999E-2</v>
      </c>
      <c r="P36" s="5">
        <v>37.982437310000002</v>
      </c>
    </row>
    <row r="37" spans="1:16" s="13" customFormat="1" ht="16.5" x14ac:dyDescent="0.3">
      <c r="A37" s="23" t="s">
        <v>278</v>
      </c>
      <c r="B37" s="25">
        <v>0.37286460715880371</v>
      </c>
      <c r="C37" s="25">
        <v>0.29056146399999999</v>
      </c>
      <c r="D37" s="25">
        <v>0.45516775100000001</v>
      </c>
      <c r="E37" s="25">
        <v>8.2303143500000009E-2</v>
      </c>
      <c r="F37" s="25">
        <v>11.2618358</v>
      </c>
      <c r="G37" s="25">
        <v>0.2777059813580034</v>
      </c>
      <c r="H37" s="25">
        <v>0.193435577</v>
      </c>
      <c r="I37" s="25">
        <v>0.36197638599999998</v>
      </c>
      <c r="J37" s="25">
        <v>8.4270404499999993E-2</v>
      </c>
      <c r="K37" s="25">
        <v>15.48223919</v>
      </c>
      <c r="L37" s="25">
        <v>0.60136368154498931</v>
      </c>
      <c r="M37" s="25">
        <v>0.40720204100000001</v>
      </c>
      <c r="N37" s="25">
        <v>0.79552532200000003</v>
      </c>
      <c r="O37" s="25">
        <v>0.19416164050000001</v>
      </c>
      <c r="P37" s="25">
        <v>16.47290396</v>
      </c>
    </row>
    <row r="40" spans="1:16" x14ac:dyDescent="0.25">
      <c r="A40" s="13"/>
      <c r="B40" s="13"/>
      <c r="C40" s="13"/>
      <c r="D40" s="13"/>
      <c r="E40" s="13"/>
      <c r="F40" s="13"/>
    </row>
    <row r="41" spans="1:16" x14ac:dyDescent="0.25">
      <c r="A41" s="141" t="s">
        <v>15</v>
      </c>
      <c r="B41" s="142"/>
      <c r="C41" s="142"/>
      <c r="D41" s="142"/>
      <c r="E41" s="142"/>
      <c r="F41" s="143"/>
    </row>
    <row r="42" spans="1:16" x14ac:dyDescent="0.25">
      <c r="A42" s="153" t="s">
        <v>508</v>
      </c>
      <c r="B42" s="154"/>
      <c r="C42" s="154"/>
      <c r="D42" s="154"/>
      <c r="E42" s="154"/>
      <c r="F42" s="155"/>
    </row>
    <row r="43" spans="1:16" x14ac:dyDescent="0.25">
      <c r="A43" s="156" t="s">
        <v>467</v>
      </c>
      <c r="B43" s="157"/>
      <c r="C43" s="157"/>
      <c r="D43" s="157"/>
      <c r="E43" s="157"/>
      <c r="F43" s="158"/>
    </row>
    <row r="44" spans="1:16" x14ac:dyDescent="0.25">
      <c r="A44" s="159" t="s">
        <v>405</v>
      </c>
      <c r="B44" s="160"/>
      <c r="C44" s="160"/>
      <c r="D44" s="160"/>
      <c r="E44" s="160"/>
      <c r="F44" s="161"/>
    </row>
  </sheetData>
  <mergeCells count="7">
    <mergeCell ref="A1:H1"/>
    <mergeCell ref="A43:F43"/>
    <mergeCell ref="A44:F44"/>
    <mergeCell ref="A42:F42"/>
    <mergeCell ref="A41:F41"/>
    <mergeCell ref="A3:P4"/>
    <mergeCell ref="A5:P7"/>
  </mergeCells>
  <conditionalFormatting sqref="B15:P21">
    <cfRule type="cellIs" dxfId="45" priority="2" operator="lessThan">
      <formula>0</formula>
    </cfRule>
  </conditionalFormatting>
  <conditionalFormatting sqref="B31:P37">
    <cfRule type="cellIs" dxfId="44" priority="1" operator="lessThan">
      <formula>0</formula>
    </cfRule>
  </conditionalFormatting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>
    <tabColor theme="9"/>
  </sheetPr>
  <dimension ref="A1:P3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3.7109375" style="13" bestFit="1" customWidth="1"/>
    <col min="13" max="14" width="9.85546875" style="13" bestFit="1" customWidth="1"/>
    <col min="15" max="15" width="6.425781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163</v>
      </c>
    </row>
    <row r="10" spans="1:16" x14ac:dyDescent="0.25">
      <c r="A10" s="2" t="s">
        <v>469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66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5375228.306227739</v>
      </c>
      <c r="C15" s="4">
        <v>5226411.7719999999</v>
      </c>
      <c r="D15" s="4">
        <v>5524044.8399999999</v>
      </c>
      <c r="E15" s="4">
        <v>148816.53399999999</v>
      </c>
      <c r="F15" s="6">
        <v>1.412531685</v>
      </c>
      <c r="G15" s="4">
        <v>3750396.5134317973</v>
      </c>
      <c r="H15" s="4">
        <v>3624976.1809999999</v>
      </c>
      <c r="I15" s="4">
        <v>3875816.8459999999</v>
      </c>
      <c r="J15" s="4">
        <v>125420.33250000002</v>
      </c>
      <c r="K15" s="6">
        <v>1.7062186770000001</v>
      </c>
      <c r="L15" s="4">
        <v>1624831.7927959417</v>
      </c>
      <c r="M15" s="4">
        <v>1544946.4269999999</v>
      </c>
      <c r="N15" s="4">
        <v>1704717.159</v>
      </c>
      <c r="O15" s="4">
        <v>79885.366000000038</v>
      </c>
      <c r="P15" s="6">
        <v>2.5084344029999999</v>
      </c>
    </row>
    <row r="16" spans="1:16" ht="16.5" x14ac:dyDescent="0.3">
      <c r="A16" s="15" t="s">
        <v>410</v>
      </c>
      <c r="B16" s="21">
        <v>1012596.7981673212</v>
      </c>
      <c r="C16" s="21">
        <v>975047.11109999998</v>
      </c>
      <c r="D16" s="21">
        <v>1050146.4850000001</v>
      </c>
      <c r="E16" s="21">
        <v>37549.686950000061</v>
      </c>
      <c r="F16" s="5">
        <v>1.8919676240000001</v>
      </c>
      <c r="G16" s="21">
        <v>709509.28029213322</v>
      </c>
      <c r="H16" s="21">
        <v>679478.63309999998</v>
      </c>
      <c r="I16" s="21">
        <v>739539.92749999999</v>
      </c>
      <c r="J16" s="21">
        <v>30030.647200000007</v>
      </c>
      <c r="K16" s="5">
        <v>2.159486732</v>
      </c>
      <c r="L16" s="21">
        <v>303087.51787518803</v>
      </c>
      <c r="M16" s="21">
        <v>280576.77779999998</v>
      </c>
      <c r="N16" s="21">
        <v>325598.25799999997</v>
      </c>
      <c r="O16" s="21">
        <v>22510.740099999995</v>
      </c>
      <c r="P16" s="5">
        <v>3.7893581260000002</v>
      </c>
    </row>
    <row r="17" spans="1:16" ht="16.5" x14ac:dyDescent="0.3">
      <c r="A17" s="23" t="s">
        <v>18</v>
      </c>
      <c r="B17" s="24">
        <v>4362631.5080604181</v>
      </c>
      <c r="C17" s="24">
        <v>4237059.2810000004</v>
      </c>
      <c r="D17" s="24">
        <v>4488203.7350000003</v>
      </c>
      <c r="E17" s="24">
        <v>125572.22699999996</v>
      </c>
      <c r="F17" s="25">
        <v>1.4685508650000001</v>
      </c>
      <c r="G17" s="24">
        <v>3040887.2331396639</v>
      </c>
      <c r="H17" s="24">
        <v>2935046.7489999998</v>
      </c>
      <c r="I17" s="24">
        <v>3146727.7170000002</v>
      </c>
      <c r="J17" s="24">
        <v>105840.48400000017</v>
      </c>
      <c r="K17" s="25">
        <v>1.7758056390000001</v>
      </c>
      <c r="L17" s="24">
        <v>1321744.2749207537</v>
      </c>
      <c r="M17" s="24">
        <v>1254331.048</v>
      </c>
      <c r="N17" s="24">
        <v>1389157.5020000001</v>
      </c>
      <c r="O17" s="24">
        <v>67413.227000000072</v>
      </c>
      <c r="P17" s="25">
        <v>2.6022056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x14ac:dyDescent="0.25">
      <c r="A21" s="2" t="s">
        <v>163</v>
      </c>
    </row>
    <row r="22" spans="1:16" x14ac:dyDescent="0.25">
      <c r="A22" s="2" t="s">
        <v>470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66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69.771855254717053</v>
      </c>
      <c r="H27" s="6">
        <v>68.498870030000006</v>
      </c>
      <c r="I27" s="6">
        <v>71.044840480000005</v>
      </c>
      <c r="J27" s="6">
        <v>1.2729852249999993</v>
      </c>
      <c r="K27" s="6">
        <v>0.93086568400000003</v>
      </c>
      <c r="L27" s="6">
        <v>30.228144745282943</v>
      </c>
      <c r="M27" s="6">
        <v>28.955159519999999</v>
      </c>
      <c r="N27" s="6">
        <v>31.501129970000001</v>
      </c>
      <c r="O27" s="6">
        <v>1.2729852250000011</v>
      </c>
      <c r="P27" s="6">
        <v>2.1486011230000002</v>
      </c>
    </row>
    <row r="28" spans="1:16" ht="16.5" x14ac:dyDescent="0.3">
      <c r="A28" s="15" t="s">
        <v>410</v>
      </c>
      <c r="B28" s="5">
        <v>18.838210034616143</v>
      </c>
      <c r="C28" s="5">
        <v>18.339573560000002</v>
      </c>
      <c r="D28" s="5">
        <v>19.344056699999999</v>
      </c>
      <c r="E28" s="5">
        <v>0.50224156999999892</v>
      </c>
      <c r="F28" s="5">
        <v>1.359984141</v>
      </c>
      <c r="G28" s="5">
        <v>18.918247117366725</v>
      </c>
      <c r="H28" s="5">
        <v>18.365625250000001</v>
      </c>
      <c r="I28" s="5">
        <v>19.481202939999999</v>
      </c>
      <c r="J28" s="5">
        <v>0.55778884499999926</v>
      </c>
      <c r="K28" s="5">
        <v>1.50388374</v>
      </c>
      <c r="L28" s="5">
        <v>18.653470421922744</v>
      </c>
      <c r="M28" s="5">
        <v>17.602560480000001</v>
      </c>
      <c r="N28" s="5">
        <v>19.704380369999999</v>
      </c>
      <c r="O28" s="5">
        <v>1.050909944999999</v>
      </c>
      <c r="P28" s="5">
        <v>2.8744171019999998</v>
      </c>
    </row>
    <row r="29" spans="1:16" ht="16.5" x14ac:dyDescent="0.3">
      <c r="A29" s="23" t="s">
        <v>18</v>
      </c>
      <c r="B29" s="25">
        <v>81.161789965383875</v>
      </c>
      <c r="C29" s="25">
        <v>80.722413279999998</v>
      </c>
      <c r="D29" s="25">
        <v>81.729109429999994</v>
      </c>
      <c r="E29" s="25">
        <v>0.50334807499999812</v>
      </c>
      <c r="F29" s="25">
        <v>0.31616846500000001</v>
      </c>
      <c r="G29" s="25">
        <v>81.081752882633268</v>
      </c>
      <c r="H29" s="25">
        <v>80.609255480000002</v>
      </c>
      <c r="I29" s="25">
        <v>81.728531559999993</v>
      </c>
      <c r="J29" s="25">
        <v>0.55963803999999584</v>
      </c>
      <c r="K29" s="25">
        <v>0.35177220999999997</v>
      </c>
      <c r="L29" s="25">
        <v>81.346529578077252</v>
      </c>
      <c r="M29" s="25">
        <v>80.305740560000004</v>
      </c>
      <c r="N29" s="25">
        <v>82.408304009999995</v>
      </c>
      <c r="O29" s="25">
        <v>1.0512817249999955</v>
      </c>
      <c r="P29" s="25">
        <v>0.659277114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x14ac:dyDescent="0.25">
      <c r="A35" s="159" t="s">
        <v>468</v>
      </c>
      <c r="B35" s="160"/>
      <c r="C35" s="160"/>
      <c r="D35" s="160"/>
      <c r="E35" s="160"/>
      <c r="F35" s="161"/>
    </row>
  </sheetData>
  <mergeCells count="6">
    <mergeCell ref="A35:F35"/>
    <mergeCell ref="A1:H1"/>
    <mergeCell ref="A3:P4"/>
    <mergeCell ref="A5:P7"/>
    <mergeCell ref="A33:F33"/>
    <mergeCell ref="A34:F34"/>
  </mergeCells>
  <conditionalFormatting sqref="B15:P17">
    <cfRule type="cellIs" dxfId="43" priority="2" operator="lessThan">
      <formula>0</formula>
    </cfRule>
  </conditionalFormatting>
  <conditionalFormatting sqref="B27:P29">
    <cfRule type="cellIs" dxfId="42" priority="1" operator="lessThan">
      <formula>0</formula>
    </cfRule>
  </conditionalFormatting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>
    <tabColor theme="9"/>
  </sheetPr>
  <dimension ref="A1:P4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51" customWidth="1"/>
    <col min="2" max="4" width="9.85546875" style="51" bestFit="1" customWidth="1"/>
    <col min="5" max="5" width="8.28515625" style="51" bestFit="1" customWidth="1"/>
    <col min="6" max="6" width="4.28515625" style="51" bestFit="1" customWidth="1"/>
    <col min="7" max="7" width="12.140625" style="51" bestFit="1" customWidth="1"/>
    <col min="8" max="9" width="9.85546875" style="51" bestFit="1" customWidth="1"/>
    <col min="10" max="10" width="8.28515625" style="51" bestFit="1" customWidth="1"/>
    <col min="11" max="11" width="4.28515625" style="51" bestFit="1" customWidth="1"/>
    <col min="12" max="12" width="17.28515625" style="51" bestFit="1" customWidth="1"/>
    <col min="13" max="14" width="9.85546875" style="51" bestFit="1" customWidth="1"/>
    <col min="15" max="15" width="7.140625" style="51" bestFit="1" customWidth="1"/>
    <col min="16" max="16" width="4.28515625" style="51" bestFit="1" customWidth="1"/>
    <col min="17" max="16384" width="11.42578125" style="51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19</v>
      </c>
    </row>
    <row r="10" spans="1:16" x14ac:dyDescent="0.25">
      <c r="A10" s="2" t="s">
        <v>362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4362631.5080604423</v>
      </c>
      <c r="C15" s="4">
        <v>4237059.2810000004</v>
      </c>
      <c r="D15" s="4">
        <v>4488203.7350000003</v>
      </c>
      <c r="E15" s="4">
        <v>125572.22699999996</v>
      </c>
      <c r="F15" s="6">
        <v>1.4685508650000001</v>
      </c>
      <c r="G15" s="4">
        <v>3040887.2331396872</v>
      </c>
      <c r="H15" s="4">
        <v>2935046.7489999998</v>
      </c>
      <c r="I15" s="4">
        <v>3146727.7170000002</v>
      </c>
      <c r="J15" s="4">
        <v>105840.48400000017</v>
      </c>
      <c r="K15" s="6">
        <v>1.7758056390000001</v>
      </c>
      <c r="L15" s="4">
        <v>1321744.2749207553</v>
      </c>
      <c r="M15" s="4">
        <v>1254331.048</v>
      </c>
      <c r="N15" s="4">
        <v>1389157.5020000001</v>
      </c>
      <c r="O15" s="4">
        <v>67413.227000000072</v>
      </c>
      <c r="P15" s="6">
        <v>2.6022056</v>
      </c>
    </row>
    <row r="16" spans="1:16" ht="16.5" x14ac:dyDescent="0.3">
      <c r="A16" s="15" t="s">
        <v>20</v>
      </c>
      <c r="B16" s="21">
        <v>1800632.7364190929</v>
      </c>
      <c r="C16" s="21">
        <v>1736943.0989999999</v>
      </c>
      <c r="D16" s="21">
        <v>1864322.3740000001</v>
      </c>
      <c r="E16" s="21">
        <v>63689.63750000007</v>
      </c>
      <c r="F16" s="5">
        <v>1.804627478</v>
      </c>
      <c r="G16" s="21">
        <v>1308615.5435108847</v>
      </c>
      <c r="H16" s="21">
        <v>1255675.7919999999</v>
      </c>
      <c r="I16" s="21">
        <v>1361555.2949999999</v>
      </c>
      <c r="J16" s="21">
        <v>52939.751500000013</v>
      </c>
      <c r="K16" s="5">
        <v>2.0640193039999999</v>
      </c>
      <c r="L16" s="21">
        <v>492017.19290820812</v>
      </c>
      <c r="M16" s="21">
        <v>456626.80209999997</v>
      </c>
      <c r="N16" s="21">
        <v>527407.58380000002</v>
      </c>
      <c r="O16" s="21">
        <v>35390.390850000025</v>
      </c>
      <c r="P16" s="5">
        <v>3.6698558760000002</v>
      </c>
    </row>
    <row r="17" spans="1:16" ht="16.5" x14ac:dyDescent="0.3">
      <c r="A17" s="19" t="s">
        <v>21</v>
      </c>
      <c r="B17" s="4">
        <v>1418357.8081077349</v>
      </c>
      <c r="C17" s="4">
        <v>1367454.2390000001</v>
      </c>
      <c r="D17" s="4">
        <v>1469261.3770000001</v>
      </c>
      <c r="E17" s="4">
        <v>50903.569000000018</v>
      </c>
      <c r="F17" s="6">
        <v>1.831075945</v>
      </c>
      <c r="G17" s="4">
        <v>925723.91451824456</v>
      </c>
      <c r="H17" s="4">
        <v>886551.9216</v>
      </c>
      <c r="I17" s="4">
        <v>964895.90749999997</v>
      </c>
      <c r="J17" s="4">
        <v>39171.992949999985</v>
      </c>
      <c r="K17" s="6">
        <v>2.1589277729999998</v>
      </c>
      <c r="L17" s="4">
        <v>492633.89358949027</v>
      </c>
      <c r="M17" s="4">
        <v>460195.46309999999</v>
      </c>
      <c r="N17" s="4">
        <v>525072.32409999997</v>
      </c>
      <c r="O17" s="4">
        <v>32438.430499999988</v>
      </c>
      <c r="P17" s="6">
        <v>3.3595373510000002</v>
      </c>
    </row>
    <row r="18" spans="1:16" ht="16.5" x14ac:dyDescent="0.3">
      <c r="A18" s="15" t="s">
        <v>25</v>
      </c>
      <c r="B18" s="21">
        <v>586496.95747538004</v>
      </c>
      <c r="C18" s="21">
        <v>557295.0919</v>
      </c>
      <c r="D18" s="21">
        <v>615698.82310000004</v>
      </c>
      <c r="E18" s="21">
        <v>29201.865600000019</v>
      </c>
      <c r="F18" s="5">
        <v>2.5403219610000001</v>
      </c>
      <c r="G18" s="21">
        <v>404310.00359800039</v>
      </c>
      <c r="H18" s="21">
        <v>380375.3419</v>
      </c>
      <c r="I18" s="21">
        <v>428244.66529999999</v>
      </c>
      <c r="J18" s="21">
        <v>23934.661699999997</v>
      </c>
      <c r="K18" s="5">
        <v>3.0203462679999999</v>
      </c>
      <c r="L18" s="21">
        <v>182186.95387737962</v>
      </c>
      <c r="M18" s="21">
        <v>165474.0037</v>
      </c>
      <c r="N18" s="21">
        <v>198899.90410000001</v>
      </c>
      <c r="O18" s="21">
        <v>16712.950200000007</v>
      </c>
      <c r="P18" s="5">
        <v>4.680365536</v>
      </c>
    </row>
    <row r="19" spans="1:16" ht="16.5" x14ac:dyDescent="0.3">
      <c r="A19" s="19" t="s">
        <v>23</v>
      </c>
      <c r="B19" s="4">
        <v>150506.63066450218</v>
      </c>
      <c r="C19" s="4">
        <v>138909.73929999999</v>
      </c>
      <c r="D19" s="4">
        <v>162103.522</v>
      </c>
      <c r="E19" s="4">
        <v>11596.891350000005</v>
      </c>
      <c r="F19" s="6">
        <v>3.9312429510000002</v>
      </c>
      <c r="G19" s="4">
        <v>96049.091957920478</v>
      </c>
      <c r="H19" s="4">
        <v>87281.585399999996</v>
      </c>
      <c r="I19" s="4">
        <v>104816.59849999999</v>
      </c>
      <c r="J19" s="4">
        <v>8767.5065499999982</v>
      </c>
      <c r="K19" s="6">
        <v>4.6572201169999996</v>
      </c>
      <c r="L19" s="4">
        <v>54457.538706581705</v>
      </c>
      <c r="M19" s="4">
        <v>46871.530550000003</v>
      </c>
      <c r="N19" s="4">
        <v>62043.546860000002</v>
      </c>
      <c r="O19" s="4">
        <v>7586.0081549999995</v>
      </c>
      <c r="P19" s="6">
        <v>7.1072112629999999</v>
      </c>
    </row>
    <row r="20" spans="1:16" ht="16.5" x14ac:dyDescent="0.3">
      <c r="A20" s="18" t="s">
        <v>24</v>
      </c>
      <c r="B20" s="21">
        <v>280443.57738183771</v>
      </c>
      <c r="C20" s="21">
        <v>263089.83889999997</v>
      </c>
      <c r="D20" s="21">
        <v>297797.31589999999</v>
      </c>
      <c r="E20" s="21">
        <v>17353.738500000007</v>
      </c>
      <c r="F20" s="5">
        <v>3.1571228310000001</v>
      </c>
      <c r="G20" s="21">
        <v>234773.65254168265</v>
      </c>
      <c r="H20" s="21">
        <v>218999.5184</v>
      </c>
      <c r="I20" s="21">
        <v>250547.7867</v>
      </c>
      <c r="J20" s="21">
        <v>15774.134149999998</v>
      </c>
      <c r="K20" s="5">
        <v>3.427994387</v>
      </c>
      <c r="L20" s="21">
        <v>45669.92484015505</v>
      </c>
      <c r="M20" s="21">
        <v>38435.537850000001</v>
      </c>
      <c r="N20" s="21">
        <v>52904.311829999999</v>
      </c>
      <c r="O20" s="21">
        <v>7234.3869899999991</v>
      </c>
      <c r="P20" s="5">
        <v>8.0819352880000004</v>
      </c>
    </row>
    <row r="21" spans="1:16" ht="16.5" x14ac:dyDescent="0.3">
      <c r="A21" s="23" t="s">
        <v>278</v>
      </c>
      <c r="B21" s="24">
        <v>126193.79801189454</v>
      </c>
      <c r="C21" s="24">
        <v>115450.838</v>
      </c>
      <c r="D21" s="24">
        <v>136936.758</v>
      </c>
      <c r="E21" s="24">
        <v>10742.96</v>
      </c>
      <c r="F21" s="25">
        <v>4.3434004870000003</v>
      </c>
      <c r="G21" s="24">
        <v>71415.027012954102</v>
      </c>
      <c r="H21" s="24">
        <v>63875.853109999996</v>
      </c>
      <c r="I21" s="24">
        <v>78954.200920000003</v>
      </c>
      <c r="J21" s="24">
        <v>7539.1739050000033</v>
      </c>
      <c r="K21" s="25">
        <v>5.3861455469999999</v>
      </c>
      <c r="L21" s="24">
        <v>54778.770998940447</v>
      </c>
      <c r="M21" s="24">
        <v>47132.366499999996</v>
      </c>
      <c r="N21" s="24">
        <v>62425.175499999998</v>
      </c>
      <c r="O21" s="24">
        <v>7646.4045000000006</v>
      </c>
      <c r="P21" s="25">
        <v>7.1217858920000001</v>
      </c>
    </row>
    <row r="22" spans="1:16" x14ac:dyDescent="0.25">
      <c r="A22" s="20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6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x14ac:dyDescent="0.25">
      <c r="A25" s="2" t="s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x14ac:dyDescent="0.25">
      <c r="A26" s="2" t="s">
        <v>363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x14ac:dyDescent="0.25">
      <c r="A27" s="2" t="s">
        <v>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x14ac:dyDescent="0.25">
      <c r="A28" s="15">
        <v>2019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6" ht="10.5" customHeight="1" x14ac:dyDescent="0.25">
      <c r="A29" s="7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16" ht="49.5" x14ac:dyDescent="0.25">
      <c r="A30" s="10"/>
      <c r="B30" s="14" t="s">
        <v>1</v>
      </c>
      <c r="C30" s="14" t="s">
        <v>2</v>
      </c>
      <c r="D30" s="14" t="s">
        <v>3</v>
      </c>
      <c r="E30" s="14" t="s">
        <v>4</v>
      </c>
      <c r="F30" s="14" t="s">
        <v>5</v>
      </c>
      <c r="G30" s="14" t="s">
        <v>6</v>
      </c>
      <c r="H30" s="14" t="s">
        <v>2</v>
      </c>
      <c r="I30" s="14" t="s">
        <v>3</v>
      </c>
      <c r="J30" s="14" t="s">
        <v>4</v>
      </c>
      <c r="K30" s="14" t="s">
        <v>5</v>
      </c>
      <c r="L30" s="14" t="s">
        <v>7</v>
      </c>
      <c r="M30" s="14" t="s">
        <v>2</v>
      </c>
      <c r="N30" s="14" t="s">
        <v>3</v>
      </c>
      <c r="O30" s="14" t="s">
        <v>4</v>
      </c>
      <c r="P30" s="14" t="s">
        <v>5</v>
      </c>
    </row>
    <row r="31" spans="1:16" ht="16.5" x14ac:dyDescent="0.3">
      <c r="A31" s="19" t="s">
        <v>1</v>
      </c>
      <c r="B31" s="6">
        <v>100</v>
      </c>
      <c r="C31" s="6">
        <v>100</v>
      </c>
      <c r="D31" s="6">
        <v>100</v>
      </c>
      <c r="E31" s="6">
        <v>0</v>
      </c>
      <c r="F31" s="6">
        <v>0</v>
      </c>
      <c r="G31" s="6">
        <v>69.703050269574987</v>
      </c>
      <c r="H31" s="6">
        <v>68.381168290000005</v>
      </c>
      <c r="I31" s="6">
        <v>71.024932250000006</v>
      </c>
      <c r="J31" s="6">
        <v>1.3218819800000006</v>
      </c>
      <c r="K31" s="6">
        <v>0.96757542100000005</v>
      </c>
      <c r="L31" s="6">
        <v>30.29694973042502</v>
      </c>
      <c r="M31" s="6">
        <v>28.975067750000001</v>
      </c>
      <c r="N31" s="6">
        <v>31.618831709999998</v>
      </c>
      <c r="O31" s="6">
        <v>1.3218819799999988</v>
      </c>
      <c r="P31" s="6">
        <v>2.2260643010000001</v>
      </c>
    </row>
    <row r="32" spans="1:16" ht="16.5" x14ac:dyDescent="0.3">
      <c r="A32" s="15" t="s">
        <v>20</v>
      </c>
      <c r="B32" s="5">
        <v>41.274004762772783</v>
      </c>
      <c r="C32" s="5">
        <v>40.513909390000002</v>
      </c>
      <c r="D32" s="5">
        <v>42.113364760000003</v>
      </c>
      <c r="E32" s="5">
        <v>0.79972768500000058</v>
      </c>
      <c r="F32" s="5">
        <v>0.98762625599999998</v>
      </c>
      <c r="G32" s="5">
        <v>43.034004327735346</v>
      </c>
      <c r="H32" s="5">
        <v>42.20997071</v>
      </c>
      <c r="I32" s="5">
        <v>43.960542429999997</v>
      </c>
      <c r="J32" s="5">
        <v>0.87528585999999819</v>
      </c>
      <c r="K32" s="5">
        <v>1.0364901019999999</v>
      </c>
      <c r="L32" s="5">
        <v>37.224840102878964</v>
      </c>
      <c r="M32" s="5">
        <v>35.53070726</v>
      </c>
      <c r="N32" s="5">
        <v>38.944770499999997</v>
      </c>
      <c r="O32" s="5">
        <v>1.7070316199999986</v>
      </c>
      <c r="P32" s="5">
        <v>2.3388490399999999</v>
      </c>
    </row>
    <row r="33" spans="1:16" ht="16.5" x14ac:dyDescent="0.3">
      <c r="A33" s="19" t="s">
        <v>21</v>
      </c>
      <c r="B33" s="6">
        <v>32.511519835841341</v>
      </c>
      <c r="C33" s="6">
        <v>31.8122188</v>
      </c>
      <c r="D33" s="6">
        <v>33.270122270000002</v>
      </c>
      <c r="E33" s="6">
        <v>0.72895173500000077</v>
      </c>
      <c r="F33" s="6">
        <v>1.1429034119999999</v>
      </c>
      <c r="G33" s="6">
        <v>30.4425598039176</v>
      </c>
      <c r="H33" s="6">
        <v>29.69736829</v>
      </c>
      <c r="I33" s="6">
        <v>31.27282851</v>
      </c>
      <c r="J33" s="6">
        <v>0.78773011000000004</v>
      </c>
      <c r="K33" s="6">
        <v>1.318359265</v>
      </c>
      <c r="L33" s="6">
        <v>37.27149819650446</v>
      </c>
      <c r="M33" s="6">
        <v>35.726991030000001</v>
      </c>
      <c r="N33" s="6">
        <v>38.816005359999998</v>
      </c>
      <c r="O33" s="6">
        <v>1.5445071649999988</v>
      </c>
      <c r="P33" s="6">
        <v>2.1142532460000001</v>
      </c>
    </row>
    <row r="34" spans="1:16" ht="16.5" x14ac:dyDescent="0.3">
      <c r="A34" s="15" t="s">
        <v>25</v>
      </c>
      <c r="B34" s="5">
        <v>13.443651071417841</v>
      </c>
      <c r="C34" s="5">
        <v>12.92120697</v>
      </c>
      <c r="D34" s="5">
        <v>13.98087364</v>
      </c>
      <c r="E34" s="5">
        <v>0.52983333500000018</v>
      </c>
      <c r="F34" s="5">
        <v>2.0096819460000002</v>
      </c>
      <c r="G34" s="5">
        <v>13.295790754481681</v>
      </c>
      <c r="H34" s="5">
        <v>12.708067610000001</v>
      </c>
      <c r="I34" s="5">
        <v>13.90471593</v>
      </c>
      <c r="J34" s="5">
        <v>0.59832415999999977</v>
      </c>
      <c r="K34" s="5">
        <v>2.294141298</v>
      </c>
      <c r="L34" s="5">
        <v>13.783827729331573</v>
      </c>
      <c r="M34" s="5">
        <v>12.703371410000001</v>
      </c>
      <c r="N34" s="5">
        <v>14.86428405</v>
      </c>
      <c r="O34" s="5">
        <v>1.0804563199999997</v>
      </c>
      <c r="P34" s="5">
        <v>3.9992753470000002</v>
      </c>
    </row>
    <row r="35" spans="1:16" ht="16.5" x14ac:dyDescent="0.3">
      <c r="A35" s="19" t="s">
        <v>23</v>
      </c>
      <c r="B35" s="6">
        <v>3.4499047280620561</v>
      </c>
      <c r="C35" s="6">
        <v>3.2014445930000002</v>
      </c>
      <c r="D35" s="6">
        <v>3.6991090299999998</v>
      </c>
      <c r="E35" s="6">
        <v>0.24883221849999981</v>
      </c>
      <c r="F35" s="6">
        <v>3.6795660350000001</v>
      </c>
      <c r="G35" s="6">
        <v>3.1585877605448296</v>
      </c>
      <c r="H35" s="6">
        <v>2.8927529280000002</v>
      </c>
      <c r="I35" s="6">
        <v>3.4254902170000001</v>
      </c>
      <c r="J35" s="6">
        <v>0.26636864449999997</v>
      </c>
      <c r="K35" s="6">
        <v>4.3019037579999999</v>
      </c>
      <c r="L35" s="6">
        <v>4.1201266946926394</v>
      </c>
      <c r="M35" s="6">
        <v>3.5727310019999998</v>
      </c>
      <c r="N35" s="6">
        <v>4.667522387</v>
      </c>
      <c r="O35" s="6">
        <v>0.54739569250000009</v>
      </c>
      <c r="P35" s="6">
        <v>6.7785176810000003</v>
      </c>
    </row>
    <row r="36" spans="1:16" ht="16.5" x14ac:dyDescent="0.3">
      <c r="A36" s="18" t="s">
        <v>24</v>
      </c>
      <c r="B36" s="5">
        <v>6.4283122895822693</v>
      </c>
      <c r="C36" s="5">
        <v>6.0764429580000003</v>
      </c>
      <c r="D36" s="5">
        <v>6.7837321470000003</v>
      </c>
      <c r="E36" s="5">
        <v>0.35364459449999996</v>
      </c>
      <c r="F36" s="5">
        <v>2.806041349</v>
      </c>
      <c r="G36" s="5">
        <v>7.7205642479310583</v>
      </c>
      <c r="H36" s="5">
        <v>7.277533837</v>
      </c>
      <c r="I36" s="5">
        <v>8.1686884479999993</v>
      </c>
      <c r="J36" s="5">
        <v>0.44557730549999963</v>
      </c>
      <c r="K36" s="5">
        <v>2.9435722960000001</v>
      </c>
      <c r="L36" s="5">
        <v>3.455276917533324</v>
      </c>
      <c r="M36" s="5">
        <v>2.9318489059999999</v>
      </c>
      <c r="N36" s="5">
        <v>3.9787049290000001</v>
      </c>
      <c r="O36" s="5">
        <v>0.52342801150000007</v>
      </c>
      <c r="P36" s="5">
        <v>7.7289060809999999</v>
      </c>
    </row>
    <row r="37" spans="1:16" ht="16.5" x14ac:dyDescent="0.3">
      <c r="A37" s="23" t="s">
        <v>278</v>
      </c>
      <c r="B37" s="25">
        <v>2.8926073123237113</v>
      </c>
      <c r="C37" s="25">
        <v>2.6519410369999998</v>
      </c>
      <c r="D37" s="25">
        <v>3.1332735880000002</v>
      </c>
      <c r="E37" s="25">
        <v>0.24066627550000019</v>
      </c>
      <c r="F37" s="25">
        <v>4.2449217170000004</v>
      </c>
      <c r="G37" s="25">
        <v>2.3484931053894678</v>
      </c>
      <c r="H37" s="25">
        <v>2.107929757</v>
      </c>
      <c r="I37" s="25">
        <v>2.5890564540000001</v>
      </c>
      <c r="J37" s="25">
        <v>0.24056334850000005</v>
      </c>
      <c r="K37" s="25">
        <v>5.2261768149999996</v>
      </c>
      <c r="L37" s="25">
        <v>4.1444303590590312</v>
      </c>
      <c r="M37" s="25">
        <v>3.5739213840000001</v>
      </c>
      <c r="N37" s="25">
        <v>4.7149393340000003</v>
      </c>
      <c r="O37" s="25">
        <v>0.57050897500000008</v>
      </c>
      <c r="P37" s="25">
        <v>7.0233055530000001</v>
      </c>
    </row>
    <row r="41" spans="1:16" x14ac:dyDescent="0.25">
      <c r="A41" s="141" t="s">
        <v>15</v>
      </c>
      <c r="B41" s="142"/>
      <c r="C41" s="142"/>
      <c r="D41" s="142"/>
      <c r="E41" s="142"/>
      <c r="F41" s="143"/>
    </row>
    <row r="42" spans="1:16" x14ac:dyDescent="0.25">
      <c r="A42" s="153" t="s">
        <v>508</v>
      </c>
      <c r="B42" s="154"/>
      <c r="C42" s="154"/>
      <c r="D42" s="154"/>
      <c r="E42" s="154"/>
      <c r="F42" s="155"/>
    </row>
    <row r="43" spans="1:16" x14ac:dyDescent="0.25">
      <c r="A43" s="156" t="s">
        <v>471</v>
      </c>
      <c r="B43" s="157"/>
      <c r="C43" s="157"/>
      <c r="D43" s="157"/>
      <c r="E43" s="157"/>
      <c r="F43" s="158"/>
    </row>
    <row r="44" spans="1:16" x14ac:dyDescent="0.25">
      <c r="A44" s="159" t="s">
        <v>406</v>
      </c>
      <c r="B44" s="160"/>
      <c r="C44" s="160"/>
      <c r="D44" s="160"/>
      <c r="E44" s="160"/>
      <c r="F44" s="161"/>
    </row>
  </sheetData>
  <mergeCells count="7">
    <mergeCell ref="A44:F44"/>
    <mergeCell ref="A1:H1"/>
    <mergeCell ref="A3:P4"/>
    <mergeCell ref="A5:P7"/>
    <mergeCell ref="A41:F41"/>
    <mergeCell ref="A42:F42"/>
    <mergeCell ref="A43:F43"/>
  </mergeCells>
  <conditionalFormatting sqref="B15:P21">
    <cfRule type="cellIs" dxfId="41" priority="2" operator="lessThan">
      <formula>0</formula>
    </cfRule>
  </conditionalFormatting>
  <conditionalFormatting sqref="B31:P37">
    <cfRule type="cellIs" dxfId="40" priority="1" operator="lessThan">
      <formula>0</formula>
    </cfRule>
  </conditionalFormatting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>
    <tabColor theme="9"/>
  </sheetPr>
  <dimension ref="A1:P4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51" customWidth="1"/>
    <col min="2" max="2" width="9.85546875" style="51" bestFit="1" customWidth="1"/>
    <col min="3" max="3" width="8.28515625" style="51" bestFit="1" customWidth="1"/>
    <col min="4" max="4" width="9.85546875" style="51" bestFit="1" customWidth="1"/>
    <col min="5" max="5" width="7.140625" style="51" bestFit="1" customWidth="1"/>
    <col min="6" max="6" width="4.85546875" style="51" bestFit="1" customWidth="1"/>
    <col min="7" max="7" width="12.140625" style="51" bestFit="1" customWidth="1"/>
    <col min="8" max="9" width="8.28515625" style="51" bestFit="1" customWidth="1"/>
    <col min="10" max="10" width="7.140625" style="51" bestFit="1" customWidth="1"/>
    <col min="11" max="11" width="4.85546875" style="51" bestFit="1" customWidth="1"/>
    <col min="12" max="12" width="15.7109375" style="51" bestFit="1" customWidth="1"/>
    <col min="13" max="14" width="8.28515625" style="51" bestFit="1" customWidth="1"/>
    <col min="15" max="15" width="7.140625" style="51" bestFit="1" customWidth="1"/>
    <col min="16" max="16" width="4.85546875" style="51" bestFit="1" customWidth="1"/>
    <col min="17" max="16384" width="11.42578125" style="51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26</v>
      </c>
    </row>
    <row r="10" spans="1:16" x14ac:dyDescent="0.25">
      <c r="A10" s="2" t="s">
        <v>364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25">
      <c r="A15" s="19" t="s">
        <v>1</v>
      </c>
      <c r="B15" s="30">
        <v>1012596.7981673207</v>
      </c>
      <c r="C15" s="30">
        <v>975047.11109999998</v>
      </c>
      <c r="D15" s="30">
        <v>1050146.4850000001</v>
      </c>
      <c r="E15" s="30">
        <v>37549.686950000061</v>
      </c>
      <c r="F15" s="31">
        <v>1.8919676240000001</v>
      </c>
      <c r="G15" s="30">
        <v>709509.28029213217</v>
      </c>
      <c r="H15" s="30">
        <v>679478.63309999998</v>
      </c>
      <c r="I15" s="30">
        <v>739539.92749999999</v>
      </c>
      <c r="J15" s="30">
        <v>30030.647200000007</v>
      </c>
      <c r="K15" s="31">
        <v>2.159486732</v>
      </c>
      <c r="L15" s="30">
        <v>303087.51787518844</v>
      </c>
      <c r="M15" s="30">
        <v>280576.77779999998</v>
      </c>
      <c r="N15" s="30">
        <v>325598.25799999997</v>
      </c>
      <c r="O15" s="30">
        <v>22510.740099999995</v>
      </c>
      <c r="P15" s="31">
        <v>3.7893581260000002</v>
      </c>
    </row>
    <row r="16" spans="1:16" ht="28.5" x14ac:dyDescent="0.25">
      <c r="A16" s="26" t="s">
        <v>32</v>
      </c>
      <c r="B16" s="32">
        <v>730241.89965452021</v>
      </c>
      <c r="C16" s="32">
        <v>699541.82209999999</v>
      </c>
      <c r="D16" s="32">
        <v>760941.97719999996</v>
      </c>
      <c r="E16" s="32">
        <v>30700.077549999987</v>
      </c>
      <c r="F16" s="42">
        <v>2.144947433</v>
      </c>
      <c r="G16" s="32">
        <v>491116.61207104201</v>
      </c>
      <c r="H16" s="32">
        <v>467378.05739999999</v>
      </c>
      <c r="I16" s="32">
        <v>514855.1667</v>
      </c>
      <c r="J16" s="32">
        <v>23738.554650000005</v>
      </c>
      <c r="K16" s="42">
        <v>2.4661164320000002</v>
      </c>
      <c r="L16" s="32">
        <v>239125.2875834782</v>
      </c>
      <c r="M16" s="32">
        <v>219686.84669999999</v>
      </c>
      <c r="N16" s="32">
        <v>258563.7285</v>
      </c>
      <c r="O16" s="32">
        <v>19438.440900000001</v>
      </c>
      <c r="P16" s="42">
        <v>4.1474375209999996</v>
      </c>
    </row>
    <row r="17" spans="1:16" ht="16.5" x14ac:dyDescent="0.25">
      <c r="A17" s="19" t="s">
        <v>27</v>
      </c>
      <c r="B17" s="30">
        <v>12347.30787620991</v>
      </c>
      <c r="C17" s="30">
        <v>9440.7534639999994</v>
      </c>
      <c r="D17" s="30">
        <v>15253.862289999999</v>
      </c>
      <c r="E17" s="30">
        <v>2906.5544129999998</v>
      </c>
      <c r="F17" s="31">
        <v>12.010196390000001</v>
      </c>
      <c r="G17" s="30">
        <v>8858.6534745236895</v>
      </c>
      <c r="H17" s="30">
        <v>6566.3246939999999</v>
      </c>
      <c r="I17" s="30">
        <v>11150.982260000001</v>
      </c>
      <c r="J17" s="30">
        <v>2292.3287830000004</v>
      </c>
      <c r="K17" s="31">
        <v>13.20240716</v>
      </c>
      <c r="L17" s="30">
        <v>3488.6544016862217</v>
      </c>
      <c r="M17" s="30">
        <v>1701.509102</v>
      </c>
      <c r="N17" s="30">
        <v>5275.7997009999999</v>
      </c>
      <c r="O17" s="30">
        <v>1787.1452995</v>
      </c>
      <c r="P17" s="31">
        <v>26.136404509999998</v>
      </c>
    </row>
    <row r="18" spans="1:16" ht="16.5" x14ac:dyDescent="0.25">
      <c r="A18" s="15" t="s">
        <v>28</v>
      </c>
      <c r="B18" s="32">
        <v>212.002018208598</v>
      </c>
      <c r="C18" s="32">
        <v>0</v>
      </c>
      <c r="D18" s="32">
        <v>449.68880589999998</v>
      </c>
      <c r="E18" s="32">
        <v>224.84440294999999</v>
      </c>
      <c r="F18" s="42">
        <v>57.201705099999998</v>
      </c>
      <c r="G18" s="32">
        <v>212.002018208598</v>
      </c>
      <c r="H18" s="32">
        <v>0</v>
      </c>
      <c r="I18" s="32">
        <v>449.6892656</v>
      </c>
      <c r="J18" s="32">
        <v>224.8446328</v>
      </c>
      <c r="K18" s="42">
        <v>57.201815719999999</v>
      </c>
      <c r="L18" s="32">
        <v>0</v>
      </c>
      <c r="M18" s="32">
        <v>0</v>
      </c>
      <c r="N18" s="32">
        <v>0</v>
      </c>
      <c r="O18" s="32">
        <v>0</v>
      </c>
      <c r="P18" s="42"/>
    </row>
    <row r="19" spans="1:16" ht="16.5" x14ac:dyDescent="0.25">
      <c r="A19" s="19" t="s">
        <v>29</v>
      </c>
      <c r="B19" s="30">
        <v>57942.023204663397</v>
      </c>
      <c r="C19" s="30">
        <v>50175.526689999999</v>
      </c>
      <c r="D19" s="30">
        <v>65708.519719999997</v>
      </c>
      <c r="E19" s="30">
        <v>7766.4965149999989</v>
      </c>
      <c r="F19" s="31">
        <v>6.8387294819999997</v>
      </c>
      <c r="G19" s="30">
        <v>35737.514591781066</v>
      </c>
      <c r="H19" s="30">
        <v>30638.604019999999</v>
      </c>
      <c r="I19" s="30">
        <v>40836.425159999999</v>
      </c>
      <c r="J19" s="30">
        <v>5098.91057</v>
      </c>
      <c r="K19" s="31">
        <v>7.2794233610000001</v>
      </c>
      <c r="L19" s="30">
        <v>22204.508612882331</v>
      </c>
      <c r="M19" s="30">
        <v>16346.69011</v>
      </c>
      <c r="N19" s="30">
        <v>28062.327120000002</v>
      </c>
      <c r="O19" s="30">
        <v>5857.8185050000011</v>
      </c>
      <c r="P19" s="31">
        <v>13.459802079999999</v>
      </c>
    </row>
    <row r="20" spans="1:16" ht="16.5" x14ac:dyDescent="0.25">
      <c r="A20" s="18" t="s">
        <v>30</v>
      </c>
      <c r="B20" s="32">
        <v>143921.52598283489</v>
      </c>
      <c r="C20" s="32">
        <v>132508.3438</v>
      </c>
      <c r="D20" s="32">
        <v>155334.70819999999</v>
      </c>
      <c r="E20" s="32">
        <v>11413.182199999996</v>
      </c>
      <c r="F20" s="42">
        <v>4.0459911030000004</v>
      </c>
      <c r="G20" s="32">
        <v>124994.48169652809</v>
      </c>
      <c r="H20" s="32">
        <v>114640.0145</v>
      </c>
      <c r="I20" s="32">
        <v>135348.94889999999</v>
      </c>
      <c r="J20" s="32">
        <v>10354.467199999992</v>
      </c>
      <c r="K20" s="42">
        <v>4.2264997370000001</v>
      </c>
      <c r="L20" s="32">
        <v>18927.044286306809</v>
      </c>
      <c r="M20" s="32">
        <v>14126.58727</v>
      </c>
      <c r="N20" s="32">
        <v>23727.5013</v>
      </c>
      <c r="O20" s="32">
        <v>4800.457015</v>
      </c>
      <c r="P20" s="42">
        <v>12.94028125</v>
      </c>
    </row>
    <row r="21" spans="1:16" ht="16.5" x14ac:dyDescent="0.25">
      <c r="A21" s="19" t="s">
        <v>31</v>
      </c>
      <c r="B21" s="30">
        <v>64090.385291643426</v>
      </c>
      <c r="C21" s="30">
        <v>57146.957240000003</v>
      </c>
      <c r="D21" s="30">
        <v>71033.813339999993</v>
      </c>
      <c r="E21" s="30">
        <v>6943.428049999995</v>
      </c>
      <c r="F21" s="31">
        <v>5.5274520740000002</v>
      </c>
      <c r="G21" s="30">
        <v>46451.612781744749</v>
      </c>
      <c r="H21" s="30">
        <v>40716.341460000003</v>
      </c>
      <c r="I21" s="30">
        <v>52186.884109999999</v>
      </c>
      <c r="J21" s="30">
        <v>5735.2713249999979</v>
      </c>
      <c r="K21" s="31">
        <v>6.2993697380000002</v>
      </c>
      <c r="L21" s="30">
        <v>17638.772509898678</v>
      </c>
      <c r="M21" s="30">
        <v>13725.537130000001</v>
      </c>
      <c r="N21" s="30">
        <v>21552.007890000001</v>
      </c>
      <c r="O21" s="30">
        <v>3913.2353800000001</v>
      </c>
      <c r="P21" s="31">
        <v>11.31909072</v>
      </c>
    </row>
    <row r="22" spans="1:16" ht="16.5" x14ac:dyDescent="0.25">
      <c r="A22" s="12" t="s">
        <v>278</v>
      </c>
      <c r="B22" s="47">
        <v>3841.6541392401991</v>
      </c>
      <c r="C22" s="47">
        <v>2288.853368</v>
      </c>
      <c r="D22" s="47">
        <v>5394.4549109999998</v>
      </c>
      <c r="E22" s="47">
        <v>1552.8007714999999</v>
      </c>
      <c r="F22" s="48">
        <v>20.622504339999999</v>
      </c>
      <c r="G22" s="47">
        <v>2138.4036583040529</v>
      </c>
      <c r="H22" s="47">
        <v>1057.4839480000001</v>
      </c>
      <c r="I22" s="47">
        <v>3219.3233690000002</v>
      </c>
      <c r="J22" s="47">
        <v>1080.9197105000001</v>
      </c>
      <c r="K22" s="48">
        <v>25.789782299999999</v>
      </c>
      <c r="L22" s="47">
        <v>1703.2504809361462</v>
      </c>
      <c r="M22" s="47">
        <v>588.37058390000004</v>
      </c>
      <c r="N22" s="47">
        <v>2818.1303779999998</v>
      </c>
      <c r="O22" s="47">
        <v>1114.87989705</v>
      </c>
      <c r="P22" s="48">
        <v>33.39592622</v>
      </c>
    </row>
    <row r="23" spans="1:16" x14ac:dyDescent="0.25">
      <c r="A23" s="20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x14ac:dyDescent="0.25">
      <c r="A26" s="2" t="s">
        <v>26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x14ac:dyDescent="0.25">
      <c r="A27" s="2" t="s">
        <v>365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x14ac:dyDescent="0.25">
      <c r="A28" s="2" t="s">
        <v>0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6" x14ac:dyDescent="0.25">
      <c r="A29" s="15">
        <v>2019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16" ht="10.5" customHeight="1" x14ac:dyDescent="0.25">
      <c r="A30" s="7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16" ht="49.5" x14ac:dyDescent="0.25">
      <c r="A31" s="10"/>
      <c r="B31" s="14" t="s">
        <v>1</v>
      </c>
      <c r="C31" s="14" t="s">
        <v>2</v>
      </c>
      <c r="D31" s="14" t="s">
        <v>3</v>
      </c>
      <c r="E31" s="14" t="s">
        <v>4</v>
      </c>
      <c r="F31" s="14" t="s">
        <v>5</v>
      </c>
      <c r="G31" s="14" t="s">
        <v>6</v>
      </c>
      <c r="H31" s="14" t="s">
        <v>2</v>
      </c>
      <c r="I31" s="14" t="s">
        <v>3</v>
      </c>
      <c r="J31" s="14" t="s">
        <v>4</v>
      </c>
      <c r="K31" s="14" t="s">
        <v>5</v>
      </c>
      <c r="L31" s="14" t="s">
        <v>7</v>
      </c>
      <c r="M31" s="14" t="s">
        <v>2</v>
      </c>
      <c r="N31" s="14" t="s">
        <v>3</v>
      </c>
      <c r="O31" s="14" t="s">
        <v>4</v>
      </c>
      <c r="P31" s="14" t="s">
        <v>5</v>
      </c>
    </row>
    <row r="32" spans="1:16" ht="16.5" x14ac:dyDescent="0.3">
      <c r="A32" s="19" t="s">
        <v>1</v>
      </c>
      <c r="B32" s="6">
        <v>100</v>
      </c>
      <c r="C32" s="6">
        <v>100</v>
      </c>
      <c r="D32" s="6">
        <v>100</v>
      </c>
      <c r="E32" s="31">
        <v>0</v>
      </c>
      <c r="F32" s="6">
        <v>0</v>
      </c>
      <c r="G32" s="6">
        <v>70.068291898242151</v>
      </c>
      <c r="H32" s="6">
        <v>68.261289000000005</v>
      </c>
      <c r="I32" s="6">
        <v>71.875294800000006</v>
      </c>
      <c r="J32" s="31">
        <v>1.8070029000000005</v>
      </c>
      <c r="K32" s="6">
        <v>1.315773842</v>
      </c>
      <c r="L32" s="6">
        <v>29.931708101757842</v>
      </c>
      <c r="M32" s="6">
        <v>28.124705200000001</v>
      </c>
      <c r="N32" s="6">
        <v>31.738710999999999</v>
      </c>
      <c r="O32" s="31">
        <v>1.8070028999999987</v>
      </c>
      <c r="P32" s="6">
        <v>3.0801458209999999</v>
      </c>
    </row>
    <row r="33" spans="1:16" ht="28.5" x14ac:dyDescent="0.25">
      <c r="A33" s="26" t="s">
        <v>32</v>
      </c>
      <c r="B33" s="42">
        <v>72.115762263535771</v>
      </c>
      <c r="C33" s="42">
        <v>70.7713021</v>
      </c>
      <c r="D33" s="42">
        <v>73.496164030000003</v>
      </c>
      <c r="E33" s="42">
        <v>1.3624309650000015</v>
      </c>
      <c r="F33" s="42">
        <v>0.96365155499999999</v>
      </c>
      <c r="G33" s="42">
        <v>69.219194972168722</v>
      </c>
      <c r="H33" s="42">
        <v>67.656230039999997</v>
      </c>
      <c r="I33" s="42">
        <v>70.833455020000002</v>
      </c>
      <c r="J33" s="42">
        <v>1.5886124900000027</v>
      </c>
      <c r="K33" s="42">
        <v>1.1705082250000001</v>
      </c>
      <c r="L33" s="42">
        <v>78.896448543931825</v>
      </c>
      <c r="M33" s="42">
        <v>76.337270029999999</v>
      </c>
      <c r="N33" s="42">
        <v>81.455627059999998</v>
      </c>
      <c r="O33" s="42">
        <v>2.5591785149999993</v>
      </c>
      <c r="P33" s="42">
        <v>1.6549582979999999</v>
      </c>
    </row>
    <row r="34" spans="1:16" ht="16.5" x14ac:dyDescent="0.3">
      <c r="A34" s="19" t="s">
        <v>27</v>
      </c>
      <c r="B34" s="6">
        <v>1.2193706220044409</v>
      </c>
      <c r="C34" s="6">
        <v>0.93469394500000003</v>
      </c>
      <c r="D34" s="6">
        <v>1.504047299</v>
      </c>
      <c r="E34" s="31">
        <v>0.28467667699999999</v>
      </c>
      <c r="F34" s="6">
        <v>11.91132539</v>
      </c>
      <c r="G34" s="6">
        <v>1.2485606207823303</v>
      </c>
      <c r="H34" s="6">
        <v>0.92896298799999999</v>
      </c>
      <c r="I34" s="6">
        <v>1.5681582540000001</v>
      </c>
      <c r="J34" s="31">
        <v>0.31959763300000005</v>
      </c>
      <c r="K34" s="6">
        <v>13.059839800000001</v>
      </c>
      <c r="L34" s="6">
        <v>1.1510386261181667</v>
      </c>
      <c r="M34" s="6">
        <v>0.56395423099999997</v>
      </c>
      <c r="N34" s="6">
        <v>1.738123021</v>
      </c>
      <c r="O34" s="31">
        <v>0.58708439499999998</v>
      </c>
      <c r="P34" s="6">
        <v>26.022832569999998</v>
      </c>
    </row>
    <row r="35" spans="1:16" ht="16.5" x14ac:dyDescent="0.3">
      <c r="A35" s="15" t="s">
        <v>28</v>
      </c>
      <c r="B35" s="5">
        <v>2.0936469342219564E-2</v>
      </c>
      <c r="C35" s="5">
        <v>0</v>
      </c>
      <c r="D35" s="5">
        <v>4.4415919999999998E-2</v>
      </c>
      <c r="E35" s="42">
        <v>2.2207959999999999E-2</v>
      </c>
      <c r="F35" s="5">
        <v>57.217440140000001</v>
      </c>
      <c r="G35" s="5">
        <v>2.9880090944167589E-2</v>
      </c>
      <c r="H35" s="5">
        <v>0</v>
      </c>
      <c r="I35" s="5">
        <v>6.3391129000000004E-2</v>
      </c>
      <c r="J35" s="42">
        <v>3.1695564500000002E-2</v>
      </c>
      <c r="K35" s="5">
        <v>57.220268900000001</v>
      </c>
      <c r="L35" s="5">
        <v>0</v>
      </c>
      <c r="M35" s="5">
        <v>0</v>
      </c>
      <c r="N35" s="5">
        <v>0</v>
      </c>
      <c r="O35" s="42">
        <v>0</v>
      </c>
      <c r="P35" s="5"/>
    </row>
    <row r="36" spans="1:16" ht="16.5" x14ac:dyDescent="0.3">
      <c r="A36" s="19" t="s">
        <v>29</v>
      </c>
      <c r="B36" s="6">
        <v>5.7221219057310417</v>
      </c>
      <c r="C36" s="6">
        <v>4.9899825279999996</v>
      </c>
      <c r="D36" s="6">
        <v>6.4542612830000001</v>
      </c>
      <c r="E36" s="31">
        <v>0.73213937750000024</v>
      </c>
      <c r="F36" s="6">
        <v>6.5280066510000001</v>
      </c>
      <c r="G36" s="6">
        <v>5.0369340591382485</v>
      </c>
      <c r="H36" s="6">
        <v>4.3502165719999999</v>
      </c>
      <c r="I36" s="6">
        <v>5.7236515460000001</v>
      </c>
      <c r="J36" s="31">
        <v>0.68671748700000013</v>
      </c>
      <c r="K36" s="6">
        <v>6.9559390849999998</v>
      </c>
      <c r="L36" s="6">
        <v>7.3261046078532859</v>
      </c>
      <c r="M36" s="6">
        <v>5.4921286540000001</v>
      </c>
      <c r="N36" s="6">
        <v>9.1600805619999992</v>
      </c>
      <c r="O36" s="31">
        <v>1.8339759539999996</v>
      </c>
      <c r="P36" s="6">
        <v>12.77216293</v>
      </c>
    </row>
    <row r="37" spans="1:16" ht="16.5" x14ac:dyDescent="0.3">
      <c r="A37" s="18" t="s">
        <v>30</v>
      </c>
      <c r="B37" s="5">
        <v>14.213112883954965</v>
      </c>
      <c r="C37" s="5">
        <v>13.19621774</v>
      </c>
      <c r="D37" s="5">
        <v>15.23234072</v>
      </c>
      <c r="E37" s="42">
        <v>1.01806149</v>
      </c>
      <c r="F37" s="5">
        <v>3.6542065890000002</v>
      </c>
      <c r="G37" s="5">
        <v>17.617032668700695</v>
      </c>
      <c r="H37" s="5">
        <v>16.352159220000001</v>
      </c>
      <c r="I37" s="5">
        <v>18.885235290000001</v>
      </c>
      <c r="J37" s="42">
        <v>1.266538035</v>
      </c>
      <c r="K37" s="5">
        <v>3.6676541170000001</v>
      </c>
      <c r="L37" s="5">
        <v>6.2447455503927989</v>
      </c>
      <c r="M37" s="5">
        <v>4.7236280129999999</v>
      </c>
      <c r="N37" s="5">
        <v>7.7658630879999997</v>
      </c>
      <c r="O37" s="42">
        <v>1.5211175374999999</v>
      </c>
      <c r="P37" s="5">
        <v>12.42773416</v>
      </c>
    </row>
    <row r="38" spans="1:16" ht="16.5" x14ac:dyDescent="0.3">
      <c r="A38" s="19" t="s">
        <v>31</v>
      </c>
      <c r="B38" s="6">
        <v>6.3293094949183502</v>
      </c>
      <c r="C38" s="6">
        <v>5.6854317639999996</v>
      </c>
      <c r="D38" s="6">
        <v>6.9731872250000002</v>
      </c>
      <c r="E38" s="31">
        <v>0.6438777305000003</v>
      </c>
      <c r="F38" s="6">
        <v>5.190282549</v>
      </c>
      <c r="G38" s="6">
        <v>6.547005666031434</v>
      </c>
      <c r="H38" s="6">
        <v>5.7932797679999997</v>
      </c>
      <c r="I38" s="6">
        <v>7.3007315640000003</v>
      </c>
      <c r="J38" s="31">
        <v>0.75372589800000034</v>
      </c>
      <c r="K38" s="6">
        <v>5.8737390649999996</v>
      </c>
      <c r="L38" s="6">
        <v>5.8196961173314739</v>
      </c>
      <c r="M38" s="6">
        <v>4.5914346349999997</v>
      </c>
      <c r="N38" s="6">
        <v>7.0479575990000001</v>
      </c>
      <c r="O38" s="31">
        <v>1.2282614820000002</v>
      </c>
      <c r="P38" s="6">
        <v>10.76798528</v>
      </c>
    </row>
    <row r="39" spans="1:16" ht="16.5" x14ac:dyDescent="0.3">
      <c r="A39" s="12" t="s">
        <v>278</v>
      </c>
      <c r="B39" s="8">
        <v>0.37938636051320074</v>
      </c>
      <c r="C39" s="8">
        <v>0.22640906399999999</v>
      </c>
      <c r="D39" s="8">
        <v>0.53236365699999999</v>
      </c>
      <c r="E39" s="48">
        <v>0.1529772965</v>
      </c>
      <c r="F39" s="8">
        <v>20.572600699999999</v>
      </c>
      <c r="G39" s="8">
        <v>0.30139192223441957</v>
      </c>
      <c r="H39" s="8">
        <v>0.14933149900000001</v>
      </c>
      <c r="I39" s="8">
        <v>0.45345234600000001</v>
      </c>
      <c r="J39" s="48">
        <v>0.15206042349999999</v>
      </c>
      <c r="K39" s="8">
        <v>25.741183840000001</v>
      </c>
      <c r="L39" s="8">
        <v>0.56196655437243892</v>
      </c>
      <c r="M39" s="8">
        <v>0.19526964499999999</v>
      </c>
      <c r="N39" s="8">
        <v>0.92866346399999999</v>
      </c>
      <c r="O39" s="48">
        <v>0.3666969095</v>
      </c>
      <c r="P39" s="8">
        <v>33.2920631</v>
      </c>
    </row>
    <row r="43" spans="1:16" x14ac:dyDescent="0.25">
      <c r="A43" s="141" t="s">
        <v>15</v>
      </c>
      <c r="B43" s="142"/>
      <c r="C43" s="142"/>
      <c r="D43" s="142"/>
      <c r="E43" s="142"/>
      <c r="F43" s="143"/>
    </row>
    <row r="44" spans="1:16" x14ac:dyDescent="0.25">
      <c r="A44" s="153" t="s">
        <v>508</v>
      </c>
      <c r="B44" s="154"/>
      <c r="C44" s="154"/>
      <c r="D44" s="154"/>
      <c r="E44" s="154"/>
      <c r="F44" s="155"/>
    </row>
    <row r="45" spans="1:16" x14ac:dyDescent="0.25">
      <c r="A45" s="156" t="s">
        <v>472</v>
      </c>
      <c r="B45" s="157"/>
      <c r="C45" s="157"/>
      <c r="D45" s="157"/>
      <c r="E45" s="157"/>
      <c r="F45" s="158"/>
    </row>
    <row r="46" spans="1:16" x14ac:dyDescent="0.25">
      <c r="A46" s="159" t="s">
        <v>407</v>
      </c>
      <c r="B46" s="160"/>
      <c r="C46" s="160"/>
      <c r="D46" s="160"/>
      <c r="E46" s="160"/>
      <c r="F46" s="161"/>
    </row>
  </sheetData>
  <mergeCells count="7">
    <mergeCell ref="A46:F46"/>
    <mergeCell ref="A1:H1"/>
    <mergeCell ref="A3:P4"/>
    <mergeCell ref="A5:P7"/>
    <mergeCell ref="A43:F43"/>
    <mergeCell ref="A44:F44"/>
    <mergeCell ref="A45:F45"/>
  </mergeCells>
  <conditionalFormatting sqref="B15:P22">
    <cfRule type="cellIs" dxfId="39" priority="2" operator="lessThan">
      <formula>0</formula>
    </cfRule>
  </conditionalFormatting>
  <conditionalFormatting sqref="B32:P39">
    <cfRule type="cellIs" dxfId="38" priority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>
    <tabColor theme="5" tint="0.59999389629810485"/>
  </sheetPr>
  <dimension ref="A1:AM5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2.140625" style="13" customWidth="1"/>
    <col min="2" max="4" width="9.85546875" style="13" bestFit="1" customWidth="1"/>
    <col min="5" max="5" width="8.28515625" style="13" bestFit="1" customWidth="1"/>
    <col min="6" max="6" width="4.8554687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8554687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39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39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39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39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39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39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39" x14ac:dyDescent="0.25">
      <c r="A9" s="2" t="s">
        <v>180</v>
      </c>
    </row>
    <row r="10" spans="1:39" x14ac:dyDescent="0.25">
      <c r="A10" s="2" t="s">
        <v>436</v>
      </c>
    </row>
    <row r="11" spans="1:39" x14ac:dyDescent="0.25">
      <c r="A11" s="2" t="s">
        <v>0</v>
      </c>
    </row>
    <row r="12" spans="1:39" x14ac:dyDescent="0.25">
      <c r="A12" s="15">
        <v>2019</v>
      </c>
    </row>
    <row r="13" spans="1:39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39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39" ht="16.5" x14ac:dyDescent="0.3">
      <c r="A15" s="19" t="s">
        <v>1</v>
      </c>
      <c r="B15" s="4">
        <v>5874176.7337860707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4147109.5718579381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1727067.1619281315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6.5" x14ac:dyDescent="0.3">
      <c r="A16" s="15" t="s">
        <v>483</v>
      </c>
      <c r="B16" s="21">
        <v>1273283.1404547659</v>
      </c>
      <c r="C16" s="21">
        <v>1212509.602</v>
      </c>
      <c r="D16" s="21">
        <v>1334056.679</v>
      </c>
      <c r="E16" s="21">
        <v>60773.538500000024</v>
      </c>
      <c r="F16" s="5">
        <v>2.4351934439999998</v>
      </c>
      <c r="G16" s="21">
        <v>186276.74231481893</v>
      </c>
      <c r="H16" s="21">
        <v>168164.54199999999</v>
      </c>
      <c r="I16" s="21">
        <v>204388.94260000001</v>
      </c>
      <c r="J16" s="21">
        <v>18112.200300000011</v>
      </c>
      <c r="K16" s="5">
        <v>4.9608547039999999</v>
      </c>
      <c r="L16" s="21">
        <v>1087006.3981399469</v>
      </c>
      <c r="M16" s="21">
        <v>1029618.1580000001</v>
      </c>
      <c r="N16" s="21">
        <v>1144394.638</v>
      </c>
      <c r="O16" s="21">
        <v>57388.239999999991</v>
      </c>
      <c r="P16" s="5">
        <v>2.6936101250000002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</row>
    <row r="17" spans="1:39" ht="16.5" x14ac:dyDescent="0.3">
      <c r="A17" s="19" t="s">
        <v>251</v>
      </c>
      <c r="B17" s="4">
        <v>45956.665354665849</v>
      </c>
      <c r="C17" s="4">
        <v>34531.258569999998</v>
      </c>
      <c r="D17" s="4">
        <v>57382.072139999997</v>
      </c>
      <c r="E17" s="4">
        <v>11425.406784999999</v>
      </c>
      <c r="F17" s="6">
        <v>12.68431713</v>
      </c>
      <c r="G17" s="4">
        <v>12445.497159993438</v>
      </c>
      <c r="H17" s="4">
        <v>8123.6812829999999</v>
      </c>
      <c r="I17" s="4">
        <v>16767.313040000001</v>
      </c>
      <c r="J17" s="4">
        <v>4321.8158785000005</v>
      </c>
      <c r="K17" s="6">
        <v>17.717316329999999</v>
      </c>
      <c r="L17" s="4">
        <v>33511.168194672413</v>
      </c>
      <c r="M17" s="4">
        <v>22935.474289999998</v>
      </c>
      <c r="N17" s="4">
        <v>44086.862099999998</v>
      </c>
      <c r="O17" s="4">
        <v>10575.693905</v>
      </c>
      <c r="P17" s="6">
        <v>16.101384960000001</v>
      </c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</row>
    <row r="18" spans="1:39" ht="16.5" x14ac:dyDescent="0.3">
      <c r="A18" s="15" t="s">
        <v>433</v>
      </c>
      <c r="B18" s="21">
        <v>683777.74511281587</v>
      </c>
      <c r="C18" s="21">
        <v>652131.72840000002</v>
      </c>
      <c r="D18" s="21">
        <v>715423.76190000004</v>
      </c>
      <c r="E18" s="21">
        <v>31646.01675000001</v>
      </c>
      <c r="F18" s="5">
        <v>2.3612828920000002</v>
      </c>
      <c r="G18" s="21">
        <v>548973.6838846961</v>
      </c>
      <c r="H18" s="21">
        <v>523087.67180000001</v>
      </c>
      <c r="I18" s="21">
        <v>574859.696</v>
      </c>
      <c r="J18" s="21">
        <v>25886.012099999993</v>
      </c>
      <c r="K18" s="5">
        <v>2.4057890959999999</v>
      </c>
      <c r="L18" s="21">
        <v>134804.0612281198</v>
      </c>
      <c r="M18" s="21">
        <v>116598.62639999999</v>
      </c>
      <c r="N18" s="21">
        <v>153009.49609999999</v>
      </c>
      <c r="O18" s="21">
        <v>18205.434849999998</v>
      </c>
      <c r="P18" s="5">
        <v>6.8903615169999997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</row>
    <row r="19" spans="1:39" ht="16.5" x14ac:dyDescent="0.3">
      <c r="A19" s="19" t="s">
        <v>181</v>
      </c>
      <c r="B19" s="4">
        <v>334669.28368509328</v>
      </c>
      <c r="C19" s="4">
        <v>316041.46049999999</v>
      </c>
      <c r="D19" s="4">
        <v>353297.10690000001</v>
      </c>
      <c r="E19" s="4">
        <v>18627.823200000013</v>
      </c>
      <c r="F19" s="6">
        <v>2.839815873</v>
      </c>
      <c r="G19" s="4">
        <v>296280.4633548811</v>
      </c>
      <c r="H19" s="4">
        <v>279067.59259999997</v>
      </c>
      <c r="I19" s="4">
        <v>313493.33409999998</v>
      </c>
      <c r="J19" s="4">
        <v>17212.870750000002</v>
      </c>
      <c r="K19" s="6">
        <v>2.9641093430000001</v>
      </c>
      <c r="L19" s="4">
        <v>38388.820330212155</v>
      </c>
      <c r="M19" s="4">
        <v>31270.671259999999</v>
      </c>
      <c r="N19" s="4">
        <v>45506.969400000002</v>
      </c>
      <c r="O19" s="4">
        <v>7118.1490700000013</v>
      </c>
      <c r="P19" s="6">
        <v>9.4603290189999996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</row>
    <row r="20" spans="1:39" ht="16.5" x14ac:dyDescent="0.3">
      <c r="A20" s="15" t="s">
        <v>257</v>
      </c>
      <c r="B20" s="21">
        <v>1638724.3675140375</v>
      </c>
      <c r="C20" s="21">
        <v>1578927.456</v>
      </c>
      <c r="D20" s="21">
        <v>1698521.2790000001</v>
      </c>
      <c r="E20" s="21">
        <v>59796.911500000046</v>
      </c>
      <c r="F20" s="5">
        <v>1.861730323</v>
      </c>
      <c r="G20" s="21">
        <v>1420690.8699536298</v>
      </c>
      <c r="H20" s="21">
        <v>1364236.2039999999</v>
      </c>
      <c r="I20" s="21">
        <v>1477145.5360000001</v>
      </c>
      <c r="J20" s="21">
        <v>56454.666000000085</v>
      </c>
      <c r="K20" s="5">
        <v>2.0274221400000001</v>
      </c>
      <c r="L20" s="21">
        <v>218033.49756040762</v>
      </c>
      <c r="M20" s="21">
        <v>198336.8406</v>
      </c>
      <c r="N20" s="21">
        <v>237730.1545</v>
      </c>
      <c r="O20" s="21">
        <v>19696.656950000004</v>
      </c>
      <c r="P20" s="5">
        <v>4.6090692009999996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</row>
    <row r="21" spans="1:39" ht="16.5" x14ac:dyDescent="0.3">
      <c r="A21" s="19" t="s">
        <v>258</v>
      </c>
      <c r="B21" s="4">
        <v>469027.93779787107</v>
      </c>
      <c r="C21" s="4">
        <v>446014.15149999998</v>
      </c>
      <c r="D21" s="4">
        <v>492041.72409999999</v>
      </c>
      <c r="E21" s="4">
        <v>23013.786300000007</v>
      </c>
      <c r="F21" s="6">
        <v>2.5034175539999999</v>
      </c>
      <c r="G21" s="4">
        <v>398900.84034831688</v>
      </c>
      <c r="H21" s="4">
        <v>378078.24690000003</v>
      </c>
      <c r="I21" s="4">
        <v>419723.4338</v>
      </c>
      <c r="J21" s="4">
        <v>20822.593449999986</v>
      </c>
      <c r="K21" s="6">
        <v>2.6632614179999998</v>
      </c>
      <c r="L21" s="4">
        <v>70127.097449554218</v>
      </c>
      <c r="M21" s="4">
        <v>60327.566989999999</v>
      </c>
      <c r="N21" s="4">
        <v>79926.627909999996</v>
      </c>
      <c r="O21" s="4">
        <v>9799.5304599999981</v>
      </c>
      <c r="P21" s="6">
        <v>7.1295699109999999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</row>
    <row r="22" spans="1:39" ht="16.5" x14ac:dyDescent="0.3">
      <c r="A22" s="15" t="s">
        <v>259</v>
      </c>
      <c r="B22" s="21">
        <v>496704.19898195035</v>
      </c>
      <c r="C22" s="21">
        <v>471206.17330000002</v>
      </c>
      <c r="D22" s="21">
        <v>522202.22470000002</v>
      </c>
      <c r="E22" s="21">
        <v>25498.025699999998</v>
      </c>
      <c r="F22" s="5">
        <v>2.6191034480000002</v>
      </c>
      <c r="G22" s="21">
        <v>415531.71130247653</v>
      </c>
      <c r="H22" s="21">
        <v>392564.65740000003</v>
      </c>
      <c r="I22" s="21">
        <v>438498.76530000003</v>
      </c>
      <c r="J22" s="21">
        <v>22967.053950000001</v>
      </c>
      <c r="K22" s="5">
        <v>2.8199736259999999</v>
      </c>
      <c r="L22" s="21">
        <v>81172.487679473808</v>
      </c>
      <c r="M22" s="21">
        <v>70095.954020000005</v>
      </c>
      <c r="N22" s="21">
        <v>92249.021340000007</v>
      </c>
      <c r="O22" s="21">
        <v>11076.533660000001</v>
      </c>
      <c r="P22" s="5">
        <v>6.962078956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</row>
    <row r="23" spans="1:39" ht="16.5" x14ac:dyDescent="0.3">
      <c r="A23" s="19" t="s">
        <v>260</v>
      </c>
      <c r="B23" s="4">
        <v>64296.060960142975</v>
      </c>
      <c r="C23" s="4">
        <v>57147.98083</v>
      </c>
      <c r="D23" s="4">
        <v>71444.141090000005</v>
      </c>
      <c r="E23" s="4">
        <v>7148.0801300000021</v>
      </c>
      <c r="F23" s="6">
        <v>5.6721665410000002</v>
      </c>
      <c r="G23" s="4">
        <v>57951.94626387157</v>
      </c>
      <c r="H23" s="4">
        <v>51368.105100000001</v>
      </c>
      <c r="I23" s="4">
        <v>64535.787429999997</v>
      </c>
      <c r="J23" s="4">
        <v>6583.841164999998</v>
      </c>
      <c r="K23" s="6">
        <v>5.796358627</v>
      </c>
      <c r="L23" s="4">
        <v>6344.1146962714065</v>
      </c>
      <c r="M23" s="4">
        <v>3560.9751639999999</v>
      </c>
      <c r="N23" s="4">
        <v>9127.2542279999998</v>
      </c>
      <c r="O23" s="4">
        <v>2783.1395320000001</v>
      </c>
      <c r="P23" s="6">
        <v>22.382463390000002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</row>
    <row r="24" spans="1:39" ht="16.5" x14ac:dyDescent="0.25">
      <c r="A24" s="26" t="s">
        <v>263</v>
      </c>
      <c r="B24" s="32">
        <v>225542.12862136451</v>
      </c>
      <c r="C24" s="32">
        <v>208402.76759999999</v>
      </c>
      <c r="D24" s="32">
        <v>242681.4896</v>
      </c>
      <c r="E24" s="32">
        <v>17139.361000000004</v>
      </c>
      <c r="F24" s="42">
        <v>3.877134608</v>
      </c>
      <c r="G24" s="32">
        <v>214605.85428157536</v>
      </c>
      <c r="H24" s="32">
        <v>197795.3627</v>
      </c>
      <c r="I24" s="32">
        <v>231416.34580000001</v>
      </c>
      <c r="J24" s="32">
        <v>16810.491550000006</v>
      </c>
      <c r="K24" s="42">
        <v>3.996527232</v>
      </c>
      <c r="L24" s="32">
        <v>10936.274339789157</v>
      </c>
      <c r="M24" s="32">
        <v>7614.9612610000004</v>
      </c>
      <c r="N24" s="32">
        <v>14257.58742</v>
      </c>
      <c r="O24" s="32">
        <v>3321.3130794999997</v>
      </c>
      <c r="P24" s="42">
        <v>15.494741960000001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</row>
    <row r="25" spans="1:39" ht="16.5" x14ac:dyDescent="0.3">
      <c r="A25" s="19" t="s">
        <v>183</v>
      </c>
      <c r="B25" s="4">
        <v>36140.852238283995</v>
      </c>
      <c r="C25" s="4">
        <v>31157.095160000001</v>
      </c>
      <c r="D25" s="4">
        <v>41124.609320000003</v>
      </c>
      <c r="E25" s="4">
        <v>4983.7570800000012</v>
      </c>
      <c r="F25" s="6">
        <v>7.035620486</v>
      </c>
      <c r="G25" s="4">
        <v>34025.991406312642</v>
      </c>
      <c r="H25" s="4">
        <v>29257.44857</v>
      </c>
      <c r="I25" s="4">
        <v>38794.534249999997</v>
      </c>
      <c r="J25" s="4">
        <v>4768.5428399999983</v>
      </c>
      <c r="K25" s="6">
        <v>7.1502105299999998</v>
      </c>
      <c r="L25" s="4">
        <v>2114.8608319713521</v>
      </c>
      <c r="M25" s="4">
        <v>666.96828200000004</v>
      </c>
      <c r="N25" s="4">
        <v>3562.7533819999999</v>
      </c>
      <c r="O25" s="4">
        <v>1447.89255</v>
      </c>
      <c r="P25" s="6">
        <v>34.929990549999999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</row>
    <row r="26" spans="1:39" ht="16.5" x14ac:dyDescent="0.3">
      <c r="A26" s="15" t="s">
        <v>261</v>
      </c>
      <c r="B26" s="21">
        <v>38989.774206573966</v>
      </c>
      <c r="C26" s="21">
        <v>32563.396860000001</v>
      </c>
      <c r="D26" s="21">
        <v>45416.151550000002</v>
      </c>
      <c r="E26" s="21">
        <v>6426.3773450000008</v>
      </c>
      <c r="F26" s="5">
        <v>8.4092919720000001</v>
      </c>
      <c r="G26" s="21">
        <v>38595.817560530129</v>
      </c>
      <c r="H26" s="21">
        <v>32199.344000000001</v>
      </c>
      <c r="I26" s="21">
        <v>44992.291120000002</v>
      </c>
      <c r="J26" s="21">
        <v>6396.4735600000004</v>
      </c>
      <c r="K26" s="5">
        <v>8.4555973269999996</v>
      </c>
      <c r="L26" s="21">
        <v>393.95664604383757</v>
      </c>
      <c r="M26" s="21">
        <v>-220.2882132</v>
      </c>
      <c r="N26" s="21">
        <v>1008.201505</v>
      </c>
      <c r="O26" s="21">
        <v>614.24485909999999</v>
      </c>
      <c r="P26" s="5">
        <v>79.549421859999995</v>
      </c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</row>
    <row r="27" spans="1:39" ht="28.5" x14ac:dyDescent="0.25">
      <c r="A27" s="41" t="s">
        <v>262</v>
      </c>
      <c r="B27" s="33">
        <v>567064.578858505</v>
      </c>
      <c r="C27" s="33">
        <v>540076.27119999996</v>
      </c>
      <c r="D27" s="33">
        <v>594052.88650000002</v>
      </c>
      <c r="E27" s="33">
        <v>26988.307650000032</v>
      </c>
      <c r="F27" s="43">
        <v>2.4282145659999999</v>
      </c>
      <c r="G27" s="33">
        <v>522830.15402683587</v>
      </c>
      <c r="H27" s="33">
        <v>496883.71149999998</v>
      </c>
      <c r="I27" s="33">
        <v>548776.59649999999</v>
      </c>
      <c r="J27" s="33">
        <v>25946.442500000005</v>
      </c>
      <c r="K27" s="43">
        <v>2.5319849589999999</v>
      </c>
      <c r="L27" s="33">
        <v>44234.424831669152</v>
      </c>
      <c r="M27" s="33">
        <v>36832.922740000002</v>
      </c>
      <c r="N27" s="33">
        <v>51635.926919999998</v>
      </c>
      <c r="O27" s="33">
        <v>7401.5020899999981</v>
      </c>
      <c r="P27" s="43">
        <v>8.5369632170000003</v>
      </c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</row>
    <row r="28" spans="1:39" x14ac:dyDescent="0.25">
      <c r="A28" s="20"/>
    </row>
    <row r="31" spans="1:39" x14ac:dyDescent="0.25">
      <c r="A31" s="2" t="s">
        <v>180</v>
      </c>
    </row>
    <row r="32" spans="1:39" x14ac:dyDescent="0.25">
      <c r="A32" s="2" t="s">
        <v>435</v>
      </c>
    </row>
    <row r="33" spans="1:16" x14ac:dyDescent="0.25">
      <c r="A33" s="2" t="s">
        <v>0</v>
      </c>
    </row>
    <row r="34" spans="1:16" x14ac:dyDescent="0.25">
      <c r="A34" s="15">
        <v>2019</v>
      </c>
    </row>
    <row r="35" spans="1:16" ht="10.5" customHeight="1" x14ac:dyDescent="0.25">
      <c r="A35" s="7"/>
    </row>
    <row r="36" spans="1:16" ht="49.5" x14ac:dyDescent="0.25">
      <c r="A36" s="10"/>
      <c r="B36" s="14" t="s">
        <v>1</v>
      </c>
      <c r="C36" s="14" t="s">
        <v>2</v>
      </c>
      <c r="D36" s="14" t="s">
        <v>3</v>
      </c>
      <c r="E36" s="14" t="s">
        <v>4</v>
      </c>
      <c r="F36" s="14" t="s">
        <v>5</v>
      </c>
      <c r="G36" s="14" t="s">
        <v>6</v>
      </c>
      <c r="H36" s="14" t="s">
        <v>2</v>
      </c>
      <c r="I36" s="14" t="s">
        <v>3</v>
      </c>
      <c r="J36" s="14" t="s">
        <v>4</v>
      </c>
      <c r="K36" s="14" t="s">
        <v>5</v>
      </c>
      <c r="L36" s="14" t="s">
        <v>7</v>
      </c>
      <c r="M36" s="14" t="s">
        <v>2</v>
      </c>
      <c r="N36" s="14" t="s">
        <v>3</v>
      </c>
      <c r="O36" s="14" t="s">
        <v>4</v>
      </c>
      <c r="P36" s="14" t="s">
        <v>5</v>
      </c>
    </row>
    <row r="37" spans="1:16" ht="16.5" x14ac:dyDescent="0.3">
      <c r="A37" s="19" t="s">
        <v>1</v>
      </c>
      <c r="B37" s="6">
        <v>100</v>
      </c>
      <c r="C37" s="6">
        <v>100</v>
      </c>
      <c r="D37" s="6">
        <v>100</v>
      </c>
      <c r="E37" s="6">
        <v>0</v>
      </c>
      <c r="F37" s="6">
        <v>0</v>
      </c>
      <c r="G37" s="6">
        <v>70.598992161834573</v>
      </c>
      <c r="H37" s="6">
        <v>69.345604570000006</v>
      </c>
      <c r="I37" s="6">
        <v>71.852379749999997</v>
      </c>
      <c r="J37" s="6">
        <v>1.2533875899999956</v>
      </c>
      <c r="K37" s="6">
        <v>0.905796873</v>
      </c>
      <c r="L37" s="6">
        <v>29.401007838165409</v>
      </c>
      <c r="M37" s="6">
        <v>28.147620249999999</v>
      </c>
      <c r="N37" s="6">
        <v>30.654395430000001</v>
      </c>
      <c r="O37" s="6">
        <v>1.2533875900000009</v>
      </c>
      <c r="P37" s="6">
        <v>2.1750392609999998</v>
      </c>
    </row>
    <row r="38" spans="1:16" ht="16.5" x14ac:dyDescent="0.3">
      <c r="A38" s="15" t="s">
        <v>483</v>
      </c>
      <c r="B38" s="5">
        <v>21.675941977218983</v>
      </c>
      <c r="C38" s="5">
        <v>20.76964667</v>
      </c>
      <c r="D38" s="5">
        <v>22.582237280000001</v>
      </c>
      <c r="E38" s="5">
        <v>0.90629530500000044</v>
      </c>
      <c r="F38" s="5">
        <v>2.1332201620000002</v>
      </c>
      <c r="G38" s="5">
        <v>4.491724635849577</v>
      </c>
      <c r="H38" s="5">
        <v>4.07404952</v>
      </c>
      <c r="I38" s="5">
        <v>4.9093997519999997</v>
      </c>
      <c r="J38" s="5">
        <v>0.41767511599999985</v>
      </c>
      <c r="K38" s="5">
        <v>4.7442701060000001</v>
      </c>
      <c r="L38" s="5">
        <v>62.939439884109184</v>
      </c>
      <c r="M38" s="5">
        <v>61.060231549999997</v>
      </c>
      <c r="N38" s="5">
        <v>64.81864822</v>
      </c>
      <c r="O38" s="5">
        <v>1.8792083350000013</v>
      </c>
      <c r="P38" s="5">
        <v>1.5233369830000001</v>
      </c>
    </row>
    <row r="39" spans="1:16" ht="16.5" x14ac:dyDescent="0.3">
      <c r="A39" s="19" t="s">
        <v>251</v>
      </c>
      <c r="B39" s="6">
        <v>0.78235074355765077</v>
      </c>
      <c r="C39" s="6">
        <v>0.58927104200000002</v>
      </c>
      <c r="D39" s="6">
        <v>0.97543044499999998</v>
      </c>
      <c r="E39" s="6">
        <v>0.19307970149999998</v>
      </c>
      <c r="F39" s="6">
        <v>12.59154577</v>
      </c>
      <c r="G39" s="6">
        <v>0.30010051445102659</v>
      </c>
      <c r="H39" s="6">
        <v>0.19624179999999999</v>
      </c>
      <c r="I39" s="6">
        <v>0.40395922899999998</v>
      </c>
      <c r="J39" s="6">
        <v>0.10385871449999999</v>
      </c>
      <c r="K39" s="6">
        <v>17.657130729999999</v>
      </c>
      <c r="L39" s="6">
        <v>1.9403511880371747</v>
      </c>
      <c r="M39" s="6">
        <v>1.339137276</v>
      </c>
      <c r="N39" s="6">
        <v>2.5415651000000001</v>
      </c>
      <c r="O39" s="6">
        <v>0.60121391200000007</v>
      </c>
      <c r="P39" s="6">
        <v>15.80857082</v>
      </c>
    </row>
    <row r="40" spans="1:16" ht="16.5" x14ac:dyDescent="0.3">
      <c r="A40" s="15" t="s">
        <v>433</v>
      </c>
      <c r="B40" s="5">
        <v>11.640401303896454</v>
      </c>
      <c r="C40" s="5">
        <v>11.2189207</v>
      </c>
      <c r="D40" s="5">
        <v>12.06188191</v>
      </c>
      <c r="E40" s="5">
        <v>0.42148060500000017</v>
      </c>
      <c r="F40" s="5">
        <v>1.847368653</v>
      </c>
      <c r="G40" s="5">
        <v>13.237501309586849</v>
      </c>
      <c r="H40" s="5">
        <v>12.787351810000001</v>
      </c>
      <c r="I40" s="5">
        <v>13.687650809999999</v>
      </c>
      <c r="J40" s="5">
        <v>0.45014949999999931</v>
      </c>
      <c r="K40" s="5">
        <v>1.7349808289999999</v>
      </c>
      <c r="L40" s="5">
        <v>7.8053745795051714</v>
      </c>
      <c r="M40" s="5">
        <v>6.8674859169999998</v>
      </c>
      <c r="N40" s="5">
        <v>8.7432632419999994</v>
      </c>
      <c r="O40" s="5">
        <v>0.9378886624999998</v>
      </c>
      <c r="P40" s="5">
        <v>6.1305785999999998</v>
      </c>
    </row>
    <row r="41" spans="1:16" ht="16.5" x14ac:dyDescent="0.3">
      <c r="A41" s="19" t="s">
        <v>181</v>
      </c>
      <c r="B41" s="6">
        <v>5.6972968102951436</v>
      </c>
      <c r="C41" s="6">
        <v>5.4177665490000004</v>
      </c>
      <c r="D41" s="6">
        <v>5.9768270719999999</v>
      </c>
      <c r="E41" s="6">
        <v>0.27953026149999971</v>
      </c>
      <c r="F41" s="6">
        <v>2.5032482109999998</v>
      </c>
      <c r="G41" s="6">
        <v>7.1442641729416643</v>
      </c>
      <c r="H41" s="6">
        <v>6.7929844749999999</v>
      </c>
      <c r="I41" s="6">
        <v>7.4955438709999997</v>
      </c>
      <c r="J41" s="6">
        <v>0.35127969799999992</v>
      </c>
      <c r="K41" s="6">
        <v>2.5086465379999998</v>
      </c>
      <c r="L41" s="6">
        <v>2.2227751865395975</v>
      </c>
      <c r="M41" s="6">
        <v>1.825362777</v>
      </c>
      <c r="N41" s="6">
        <v>2.6201875960000001</v>
      </c>
      <c r="O41" s="6">
        <v>0.39741240950000001</v>
      </c>
      <c r="P41" s="6">
        <v>9.1219946420000007</v>
      </c>
    </row>
    <row r="42" spans="1:16" ht="16.5" x14ac:dyDescent="0.3">
      <c r="A42" s="15" t="s">
        <v>257</v>
      </c>
      <c r="B42" s="5">
        <v>27.897089954558346</v>
      </c>
      <c r="C42" s="5">
        <v>27.29482067</v>
      </c>
      <c r="D42" s="5">
        <v>28.49935924</v>
      </c>
      <c r="E42" s="5">
        <v>0.60226928500000021</v>
      </c>
      <c r="F42" s="5">
        <v>1.1014777870000001</v>
      </c>
      <c r="G42" s="5">
        <v>34.257374813396815</v>
      </c>
      <c r="H42" s="5">
        <v>33.58736236</v>
      </c>
      <c r="I42" s="5">
        <v>34.927387260000003</v>
      </c>
      <c r="J42" s="5">
        <v>0.67001245000000154</v>
      </c>
      <c r="K42" s="5">
        <v>0.99786713900000001</v>
      </c>
      <c r="L42" s="5">
        <v>12.624494424234825</v>
      </c>
      <c r="M42" s="5">
        <v>11.73064649</v>
      </c>
      <c r="N42" s="5">
        <v>13.51834236</v>
      </c>
      <c r="O42" s="5">
        <v>0.89384793500000015</v>
      </c>
      <c r="P42" s="5">
        <v>3.6123812289999999</v>
      </c>
    </row>
    <row r="43" spans="1:16" ht="16.5" x14ac:dyDescent="0.3">
      <c r="A43" s="19" t="s">
        <v>258</v>
      </c>
      <c r="B43" s="6">
        <v>7.9845731419723469</v>
      </c>
      <c r="C43" s="6">
        <v>7.6536254130000003</v>
      </c>
      <c r="D43" s="6">
        <v>8.3155208710000004</v>
      </c>
      <c r="E43" s="6">
        <v>0.33094772900000002</v>
      </c>
      <c r="F43" s="6">
        <v>2.1147139529999999</v>
      </c>
      <c r="G43" s="6">
        <v>9.618767805298333</v>
      </c>
      <c r="H43" s="6">
        <v>9.2085471650000006</v>
      </c>
      <c r="I43" s="6">
        <v>10.02898845</v>
      </c>
      <c r="J43" s="6">
        <v>0.41022064249999968</v>
      </c>
      <c r="K43" s="6">
        <v>2.1759153489999998</v>
      </c>
      <c r="L43" s="6">
        <v>4.0604730953984998</v>
      </c>
      <c r="M43" s="6">
        <v>3.540240485</v>
      </c>
      <c r="N43" s="6">
        <v>4.5807057059999998</v>
      </c>
      <c r="O43" s="6">
        <v>0.52023261049999991</v>
      </c>
      <c r="P43" s="6">
        <v>6.5367949769999996</v>
      </c>
    </row>
    <row r="44" spans="1:16" ht="16.5" x14ac:dyDescent="0.3">
      <c r="A44" s="15" t="s">
        <v>259</v>
      </c>
      <c r="B44" s="5">
        <v>8.455724461354615</v>
      </c>
      <c r="C44" s="5">
        <v>8.1077809589999994</v>
      </c>
      <c r="D44" s="5">
        <v>8.8036679640000006</v>
      </c>
      <c r="E44" s="5">
        <v>0.34794350250000061</v>
      </c>
      <c r="F44" s="5">
        <v>2.0994321199999999</v>
      </c>
      <c r="G44" s="5">
        <v>10.019790991833259</v>
      </c>
      <c r="H44" s="5">
        <v>9.5991845849999997</v>
      </c>
      <c r="I44" s="5">
        <v>10.4403974</v>
      </c>
      <c r="J44" s="5">
        <v>0.42060640750000022</v>
      </c>
      <c r="K44" s="5">
        <v>2.1417123930000002</v>
      </c>
      <c r="L44" s="5">
        <v>4.7000191694254241</v>
      </c>
      <c r="M44" s="5">
        <v>4.1226696220000001</v>
      </c>
      <c r="N44" s="5">
        <v>5.2773687159999998</v>
      </c>
      <c r="O44" s="5">
        <v>0.57734954699999985</v>
      </c>
      <c r="P44" s="5">
        <v>6.2673381690000003</v>
      </c>
    </row>
    <row r="45" spans="1:16" ht="16.5" x14ac:dyDescent="0.3">
      <c r="A45" s="19" t="s">
        <v>260</v>
      </c>
      <c r="B45" s="6">
        <v>1.0945544179890954</v>
      </c>
      <c r="C45" s="6">
        <v>0.97702244999999999</v>
      </c>
      <c r="D45" s="6">
        <v>1.212086386</v>
      </c>
      <c r="E45" s="6">
        <v>0.11753196799999999</v>
      </c>
      <c r="F45" s="6">
        <v>5.4785115129999999</v>
      </c>
      <c r="G45" s="6">
        <v>1.3974057173972532</v>
      </c>
      <c r="H45" s="6">
        <v>1.245483157</v>
      </c>
      <c r="I45" s="6">
        <v>1.5493282779999999</v>
      </c>
      <c r="J45" s="6">
        <v>0.15192256049999997</v>
      </c>
      <c r="K45" s="6">
        <v>5.5468150329999997</v>
      </c>
      <c r="L45" s="6">
        <v>0.36733456788030833</v>
      </c>
      <c r="M45" s="6">
        <v>0.20801605300000001</v>
      </c>
      <c r="N45" s="6">
        <v>0.52665308300000002</v>
      </c>
      <c r="O45" s="6">
        <v>0.15931851499999999</v>
      </c>
      <c r="P45" s="6">
        <v>22.128316739999999</v>
      </c>
    </row>
    <row r="46" spans="1:16" ht="16.5" x14ac:dyDescent="0.3">
      <c r="A46" s="26" t="s">
        <v>263</v>
      </c>
      <c r="B46" s="5">
        <v>3.8395529934285162</v>
      </c>
      <c r="C46" s="5">
        <v>3.5677173459999998</v>
      </c>
      <c r="D46" s="5">
        <v>4.1113886400000004</v>
      </c>
      <c r="E46" s="5">
        <v>0.27183564700000029</v>
      </c>
      <c r="F46" s="5">
        <v>3.6121823790000001</v>
      </c>
      <c r="G46" s="5">
        <v>5.1748296147726389</v>
      </c>
      <c r="H46" s="5">
        <v>4.8069096440000001</v>
      </c>
      <c r="I46" s="5">
        <v>5.5427495860000002</v>
      </c>
      <c r="J46" s="5">
        <v>0.36791997100000007</v>
      </c>
      <c r="K46" s="5">
        <v>3.6274483380000002</v>
      </c>
      <c r="L46" s="5">
        <v>0.63322808636924621</v>
      </c>
      <c r="M46" s="5">
        <v>0.44255067100000001</v>
      </c>
      <c r="N46" s="5">
        <v>0.82390550100000004</v>
      </c>
      <c r="O46" s="5">
        <v>0.19067741500000002</v>
      </c>
      <c r="P46" s="5">
        <v>15.36324707</v>
      </c>
    </row>
    <row r="47" spans="1:16" ht="16.5" x14ac:dyDescent="0.3">
      <c r="A47" s="19" t="s">
        <v>183</v>
      </c>
      <c r="B47" s="6">
        <v>0.615249657546313</v>
      </c>
      <c r="C47" s="6">
        <v>0.53184577899999996</v>
      </c>
      <c r="D47" s="6">
        <v>0.69865353600000002</v>
      </c>
      <c r="E47" s="6">
        <v>8.3403878500000028E-2</v>
      </c>
      <c r="F47" s="6">
        <v>6.9163791520000002</v>
      </c>
      <c r="G47" s="6">
        <v>0.82047485885618221</v>
      </c>
      <c r="H47" s="6">
        <v>0.70823875400000003</v>
      </c>
      <c r="I47" s="6">
        <v>0.93271096399999998</v>
      </c>
      <c r="J47" s="6">
        <v>0.11223610499999997</v>
      </c>
      <c r="K47" s="6">
        <v>6.9792899049999999</v>
      </c>
      <c r="L47" s="6">
        <v>0.12245388474703439</v>
      </c>
      <c r="M47" s="6">
        <v>3.8665302999999998E-2</v>
      </c>
      <c r="N47" s="6">
        <v>0.20624246600000001</v>
      </c>
      <c r="O47" s="6">
        <v>8.3788581500000014E-2</v>
      </c>
      <c r="P47" s="6">
        <v>34.910510379999998</v>
      </c>
    </row>
    <row r="48" spans="1:16" ht="16.5" x14ac:dyDescent="0.3">
      <c r="A48" s="15" t="s">
        <v>261</v>
      </c>
      <c r="B48" s="5">
        <v>0.66374874256539385</v>
      </c>
      <c r="C48" s="5">
        <v>0.55617107799999999</v>
      </c>
      <c r="D48" s="5">
        <v>0.77132640699999999</v>
      </c>
      <c r="E48" s="5">
        <v>0.1075776645</v>
      </c>
      <c r="F48" s="5">
        <v>8.2691777900000005</v>
      </c>
      <c r="G48" s="5">
        <v>0.93066789993780896</v>
      </c>
      <c r="H48" s="5">
        <v>0.77997914800000001</v>
      </c>
      <c r="I48" s="5">
        <v>1.0813566509999999</v>
      </c>
      <c r="J48" s="5">
        <v>0.15068875149999994</v>
      </c>
      <c r="K48" s="5">
        <v>8.2609506679999996</v>
      </c>
      <c r="L48" s="5">
        <v>2.2810731089578283E-2</v>
      </c>
      <c r="M48" s="5">
        <v>-1.2734762E-2</v>
      </c>
      <c r="N48" s="5">
        <v>5.8356223999999998E-2</v>
      </c>
      <c r="O48" s="5">
        <v>3.5545492999999997E-2</v>
      </c>
      <c r="P48" s="5">
        <v>79.504052400000006</v>
      </c>
    </row>
    <row r="49" spans="1:16" ht="28.5" x14ac:dyDescent="0.25">
      <c r="A49" s="41" t="s">
        <v>262</v>
      </c>
      <c r="B49" s="43">
        <v>9.6535157956171354</v>
      </c>
      <c r="C49" s="43">
        <v>9.2925756859999993</v>
      </c>
      <c r="D49" s="43">
        <v>10.014455910000001</v>
      </c>
      <c r="E49" s="43">
        <v>0.36094011200000065</v>
      </c>
      <c r="F49" s="43">
        <v>1.9076274499999999</v>
      </c>
      <c r="G49" s="43">
        <v>12.607097665678598</v>
      </c>
      <c r="H49" s="43">
        <v>12.1566852</v>
      </c>
      <c r="I49" s="43">
        <v>13.057510130000001</v>
      </c>
      <c r="J49" s="43">
        <v>0.45041246500000032</v>
      </c>
      <c r="K49" s="43">
        <v>1.8228008019999999</v>
      </c>
      <c r="L49" s="43">
        <v>2.5612452026639763</v>
      </c>
      <c r="M49" s="43">
        <v>2.1609874769999999</v>
      </c>
      <c r="N49" s="43">
        <v>2.9615029279999998</v>
      </c>
      <c r="O49" s="43">
        <v>0.40025772549999994</v>
      </c>
      <c r="P49" s="43">
        <v>7.9731969830000002</v>
      </c>
    </row>
    <row r="53" spans="1:16" x14ac:dyDescent="0.25">
      <c r="A53" s="141" t="s">
        <v>15</v>
      </c>
      <c r="B53" s="142"/>
      <c r="C53" s="142"/>
      <c r="D53" s="142"/>
      <c r="E53" s="142"/>
      <c r="F53" s="143"/>
    </row>
    <row r="54" spans="1:16" x14ac:dyDescent="0.25">
      <c r="A54" s="153" t="s">
        <v>508</v>
      </c>
      <c r="B54" s="154"/>
      <c r="C54" s="154"/>
      <c r="D54" s="154"/>
      <c r="E54" s="154"/>
      <c r="F54" s="155"/>
    </row>
    <row r="55" spans="1:16" x14ac:dyDescent="0.25">
      <c r="A55" s="56" t="s">
        <v>282</v>
      </c>
      <c r="B55" s="57"/>
      <c r="C55" s="57"/>
      <c r="D55" s="57"/>
      <c r="E55" s="57"/>
      <c r="F55" s="58"/>
    </row>
  </sheetData>
  <mergeCells count="5">
    <mergeCell ref="A1:H1"/>
    <mergeCell ref="A3:P4"/>
    <mergeCell ref="A5:P7"/>
    <mergeCell ref="A53:F53"/>
    <mergeCell ref="A54:F54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tabColor theme="9"/>
  </sheetPr>
  <dimension ref="A1:P3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51" customWidth="1"/>
    <col min="2" max="2" width="9.85546875" style="51" bestFit="1" customWidth="1"/>
    <col min="3" max="3" width="8.28515625" style="51" bestFit="1" customWidth="1"/>
    <col min="4" max="4" width="9.85546875" style="51" bestFit="1" customWidth="1"/>
    <col min="5" max="5" width="7.140625" style="51" customWidth="1"/>
    <col min="6" max="6" width="4.28515625" style="51" customWidth="1"/>
    <col min="7" max="7" width="12.140625" style="51" bestFit="1" customWidth="1"/>
    <col min="8" max="9" width="8.28515625" style="51" bestFit="1" customWidth="1"/>
    <col min="10" max="10" width="7.140625" style="51" bestFit="1" customWidth="1"/>
    <col min="11" max="11" width="4.28515625" style="51" bestFit="1" customWidth="1"/>
    <col min="12" max="12" width="17.28515625" style="51" bestFit="1" customWidth="1"/>
    <col min="13" max="14" width="8.28515625" style="51" bestFit="1" customWidth="1"/>
    <col min="15" max="15" width="7.140625" style="51" bestFit="1" customWidth="1"/>
    <col min="16" max="16" width="4.28515625" style="51" bestFit="1" customWidth="1"/>
    <col min="17" max="16384" width="11.42578125" style="51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33</v>
      </c>
    </row>
    <row r="10" spans="1:16" x14ac:dyDescent="0.25">
      <c r="A10" s="2" t="s">
        <v>366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1012596.7981673203</v>
      </c>
      <c r="C15" s="4">
        <v>975047.11109999998</v>
      </c>
      <c r="D15" s="4">
        <v>1050146.4850000001</v>
      </c>
      <c r="E15" s="4">
        <v>37549.686950000061</v>
      </c>
      <c r="F15" s="6">
        <v>1.8919676240000001</v>
      </c>
      <c r="G15" s="4">
        <v>709509.28029213182</v>
      </c>
      <c r="H15" s="4">
        <v>679478.63309999998</v>
      </c>
      <c r="I15" s="4">
        <v>739539.92749999999</v>
      </c>
      <c r="J15" s="4">
        <v>30030.647200000007</v>
      </c>
      <c r="K15" s="6">
        <v>2.159486732</v>
      </c>
      <c r="L15" s="4">
        <v>303087.51787518855</v>
      </c>
      <c r="M15" s="4">
        <v>280576.77779999998</v>
      </c>
      <c r="N15" s="4">
        <v>325598.25799999997</v>
      </c>
      <c r="O15" s="4">
        <v>22510.740099999995</v>
      </c>
      <c r="P15" s="6">
        <v>3.7893581260000002</v>
      </c>
    </row>
    <row r="16" spans="1:16" ht="16.5" x14ac:dyDescent="0.3">
      <c r="A16" s="15" t="s">
        <v>17</v>
      </c>
      <c r="B16" s="21">
        <v>910194.09966188087</v>
      </c>
      <c r="C16" s="21">
        <v>875045.41370000003</v>
      </c>
      <c r="D16" s="21">
        <v>945342.78570000001</v>
      </c>
      <c r="E16" s="21">
        <v>35148.685999999987</v>
      </c>
      <c r="F16" s="5">
        <v>1.9702394320000001</v>
      </c>
      <c r="G16" s="21">
        <v>639818.49170618854</v>
      </c>
      <c r="H16" s="21">
        <v>611832.30440000002</v>
      </c>
      <c r="I16" s="21">
        <v>667804.679</v>
      </c>
      <c r="J16" s="21">
        <v>27986.187299999991</v>
      </c>
      <c r="K16" s="5">
        <v>2.2316746360000002</v>
      </c>
      <c r="L16" s="21">
        <v>270375.60795569234</v>
      </c>
      <c r="M16" s="21">
        <v>249135.62419999999</v>
      </c>
      <c r="N16" s="21">
        <v>291615.59169999999</v>
      </c>
      <c r="O16" s="21">
        <v>21239.983749999999</v>
      </c>
      <c r="P16" s="5">
        <v>4.0080266509999998</v>
      </c>
    </row>
    <row r="17" spans="1:16" ht="16.5" x14ac:dyDescent="0.3">
      <c r="A17" s="23" t="s">
        <v>18</v>
      </c>
      <c r="B17" s="24">
        <v>102402.69850543945</v>
      </c>
      <c r="C17" s="24">
        <v>93253.843510000006</v>
      </c>
      <c r="D17" s="24">
        <v>111551.55349999999</v>
      </c>
      <c r="E17" s="24">
        <v>9148.8549949999942</v>
      </c>
      <c r="F17" s="25">
        <v>4.5582618730000002</v>
      </c>
      <c r="G17" s="24">
        <v>69690.788585943243</v>
      </c>
      <c r="H17" s="24">
        <v>62555.256070000003</v>
      </c>
      <c r="I17" s="24">
        <v>76826.321100000001</v>
      </c>
      <c r="J17" s="24">
        <v>7135.532514999999</v>
      </c>
      <c r="K17" s="25">
        <v>5.223901015</v>
      </c>
      <c r="L17" s="24">
        <v>32711.909919496207</v>
      </c>
      <c r="M17" s="24">
        <v>26987.479309999999</v>
      </c>
      <c r="N17" s="24">
        <v>38436.340530000001</v>
      </c>
      <c r="O17" s="24">
        <v>5724.4306100000013</v>
      </c>
      <c r="P17" s="25">
        <v>8.9283318170000001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x14ac:dyDescent="0.25">
      <c r="A21" s="2" t="s">
        <v>33</v>
      </c>
    </row>
    <row r="22" spans="1:16" x14ac:dyDescent="0.25">
      <c r="A22" s="2" t="s">
        <v>367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70.068291898242137</v>
      </c>
      <c r="H27" s="6">
        <v>68.261289000000005</v>
      </c>
      <c r="I27" s="6">
        <v>71.875294800000006</v>
      </c>
      <c r="J27" s="6">
        <v>1.8070029000000005</v>
      </c>
      <c r="K27" s="6">
        <v>1.315773842</v>
      </c>
      <c r="L27" s="6">
        <v>29.931708101757863</v>
      </c>
      <c r="M27" s="6">
        <v>28.124705200000001</v>
      </c>
      <c r="N27" s="6">
        <v>31.738710999999999</v>
      </c>
      <c r="O27" s="6">
        <v>1.8070028999999987</v>
      </c>
      <c r="P27" s="6">
        <v>3.0801458209999999</v>
      </c>
    </row>
    <row r="28" spans="1:16" ht="16.5" x14ac:dyDescent="0.3">
      <c r="A28" s="15" t="s">
        <v>17</v>
      </c>
      <c r="B28" s="5">
        <v>89.887120056988508</v>
      </c>
      <c r="C28" s="5">
        <v>89.066953380000001</v>
      </c>
      <c r="D28" s="5">
        <v>90.743166790000004</v>
      </c>
      <c r="E28" s="5">
        <v>0.83810670500000128</v>
      </c>
      <c r="F28" s="5">
        <v>0.47561890400000001</v>
      </c>
      <c r="G28" s="5">
        <v>90.177607182636294</v>
      </c>
      <c r="H28" s="5">
        <v>89.279138750000001</v>
      </c>
      <c r="I28" s="5">
        <v>91.127282870000002</v>
      </c>
      <c r="J28" s="5">
        <v>0.92407206000000031</v>
      </c>
      <c r="K28" s="5">
        <v>0.52267023800000001</v>
      </c>
      <c r="L28" s="5">
        <v>89.20710752167399</v>
      </c>
      <c r="M28" s="5">
        <v>87.426218160000005</v>
      </c>
      <c r="N28" s="5">
        <v>90.987996879999997</v>
      </c>
      <c r="O28" s="5">
        <v>1.7808893599999962</v>
      </c>
      <c r="P28" s="5">
        <v>1.0185477860000001</v>
      </c>
    </row>
    <row r="29" spans="1:16" ht="16.5" x14ac:dyDescent="0.3">
      <c r="A29" s="23" t="s">
        <v>18</v>
      </c>
      <c r="B29" s="25">
        <v>10.112879943011487</v>
      </c>
      <c r="C29" s="25">
        <v>9.2760772839999994</v>
      </c>
      <c r="D29" s="25">
        <v>10.952076849999999</v>
      </c>
      <c r="E29" s="25">
        <v>0.83799978299999989</v>
      </c>
      <c r="F29" s="25">
        <v>4.2272854640000004</v>
      </c>
      <c r="G29" s="25">
        <v>9.822392817363701</v>
      </c>
      <c r="H29" s="25">
        <v>8.9002604900000009</v>
      </c>
      <c r="I29" s="25">
        <v>10.747942159999999</v>
      </c>
      <c r="J29" s="25">
        <v>0.92384083499999914</v>
      </c>
      <c r="K29" s="25">
        <v>4.7978675099999997</v>
      </c>
      <c r="L29" s="25">
        <v>10.792892478326003</v>
      </c>
      <c r="M29" s="25">
        <v>9.0120031209999993</v>
      </c>
      <c r="N29" s="25">
        <v>12.573781840000001</v>
      </c>
      <c r="O29" s="25">
        <v>1.7808893595000006</v>
      </c>
      <c r="P29" s="25">
        <v>8.4186608980000006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ht="15" customHeight="1" x14ac:dyDescent="0.25">
      <c r="A35" s="159" t="s">
        <v>472</v>
      </c>
      <c r="B35" s="160"/>
      <c r="C35" s="160"/>
      <c r="D35" s="160"/>
      <c r="E35" s="160"/>
      <c r="F35" s="161"/>
    </row>
  </sheetData>
  <mergeCells count="6">
    <mergeCell ref="A35:F35"/>
    <mergeCell ref="A1:H1"/>
    <mergeCell ref="A3:P4"/>
    <mergeCell ref="A5:P7"/>
    <mergeCell ref="A33:F33"/>
    <mergeCell ref="A34:F34"/>
  </mergeCells>
  <conditionalFormatting sqref="B15:P17">
    <cfRule type="cellIs" dxfId="37" priority="2" operator="lessThan">
      <formula>0</formula>
    </cfRule>
  </conditionalFormatting>
  <conditionalFormatting sqref="B27:P29">
    <cfRule type="cellIs" dxfId="36" priority="1" operator="lessThan">
      <formula>0</formula>
    </cfRule>
  </conditionalFormatting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>
    <tabColor theme="9"/>
  </sheetPr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51" customWidth="1"/>
    <col min="2" max="2" width="7.140625" style="51" customWidth="1"/>
    <col min="3" max="4" width="7.140625" style="51" bestFit="1" customWidth="1"/>
    <col min="5" max="5" width="6.42578125" style="51" bestFit="1" customWidth="1"/>
    <col min="6" max="6" width="4.85546875" style="51" bestFit="1" customWidth="1"/>
    <col min="7" max="7" width="12.140625" style="51" bestFit="1" customWidth="1"/>
    <col min="8" max="9" width="7.140625" style="51" bestFit="1" customWidth="1"/>
    <col min="10" max="10" width="6.42578125" style="51" bestFit="1" customWidth="1"/>
    <col min="11" max="11" width="4.85546875" style="51" bestFit="1" customWidth="1"/>
    <col min="12" max="12" width="15.7109375" style="51" bestFit="1" customWidth="1"/>
    <col min="13" max="13" width="6" style="51" bestFit="1" customWidth="1"/>
    <col min="14" max="14" width="7.140625" style="51" bestFit="1" customWidth="1"/>
    <col min="15" max="15" width="6.42578125" style="51" bestFit="1" customWidth="1"/>
    <col min="16" max="16" width="4.85546875" style="51" bestFit="1" customWidth="1"/>
    <col min="17" max="16384" width="11.42578125" style="51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34</v>
      </c>
    </row>
    <row r="10" spans="1:16" x14ac:dyDescent="0.25">
      <c r="A10" s="2" t="s">
        <v>368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35</v>
      </c>
      <c r="B15" s="4">
        <v>31815.238805956356</v>
      </c>
      <c r="C15" s="4">
        <v>26730.247019999999</v>
      </c>
      <c r="D15" s="4">
        <v>36900.230589999999</v>
      </c>
      <c r="E15" s="4">
        <v>5084.9917850000002</v>
      </c>
      <c r="F15" s="6">
        <v>8.1545311589999994</v>
      </c>
      <c r="G15" s="4">
        <v>18713.600382595374</v>
      </c>
      <c r="H15" s="4">
        <v>14999.793970000001</v>
      </c>
      <c r="I15" s="4">
        <v>22427.406800000001</v>
      </c>
      <c r="J15" s="4">
        <v>3713.806415</v>
      </c>
      <c r="K15" s="6">
        <v>10.125251970000001</v>
      </c>
      <c r="L15" s="4">
        <v>13101.638423360982</v>
      </c>
      <c r="M15" s="4">
        <v>9628.7013279999992</v>
      </c>
      <c r="N15" s="4">
        <v>16574.575519999999</v>
      </c>
      <c r="O15" s="4">
        <v>3472.9370959999997</v>
      </c>
      <c r="P15" s="6">
        <v>13.524313709999999</v>
      </c>
    </row>
    <row r="16" spans="1:16" ht="16.5" x14ac:dyDescent="0.3">
      <c r="A16" s="15" t="s">
        <v>36</v>
      </c>
      <c r="B16" s="21">
        <v>36035.91118896137</v>
      </c>
      <c r="C16" s="21">
        <v>30680.24912</v>
      </c>
      <c r="D16" s="21">
        <v>41391.573259999997</v>
      </c>
      <c r="E16" s="21">
        <v>5355.6620699999985</v>
      </c>
      <c r="F16" s="5">
        <v>7.5826600710000003</v>
      </c>
      <c r="G16" s="21">
        <v>27873.162334647499</v>
      </c>
      <c r="H16" s="21">
        <v>23377.16851</v>
      </c>
      <c r="I16" s="21">
        <v>32369.156159999999</v>
      </c>
      <c r="J16" s="21">
        <v>4495.9938249999996</v>
      </c>
      <c r="K16" s="5">
        <v>8.2296883679999997</v>
      </c>
      <c r="L16" s="21">
        <v>8162.7488543138743</v>
      </c>
      <c r="M16" s="21">
        <v>5252.3199590000004</v>
      </c>
      <c r="N16" s="21">
        <v>11073.177750000001</v>
      </c>
      <c r="O16" s="21">
        <v>2910.4288955000002</v>
      </c>
      <c r="P16" s="5">
        <v>18.191331479999999</v>
      </c>
    </row>
    <row r="17" spans="1:16" ht="16.5" x14ac:dyDescent="0.3">
      <c r="A17" s="19" t="s">
        <v>37</v>
      </c>
      <c r="B17" s="4">
        <v>17553.786134849688</v>
      </c>
      <c r="C17" s="4">
        <v>14078.806420000001</v>
      </c>
      <c r="D17" s="4">
        <v>21028.76585</v>
      </c>
      <c r="E17" s="4">
        <v>3474.9797149999995</v>
      </c>
      <c r="F17" s="6">
        <v>10.10009363</v>
      </c>
      <c r="G17" s="4">
        <v>11608.457884512554</v>
      </c>
      <c r="H17" s="4">
        <v>8922.4497680000004</v>
      </c>
      <c r="I17" s="4">
        <v>14294.466</v>
      </c>
      <c r="J17" s="4">
        <v>2686.008116</v>
      </c>
      <c r="K17" s="6">
        <v>11.805291609999999</v>
      </c>
      <c r="L17" s="4">
        <v>5945.3282503371347</v>
      </c>
      <c r="M17" s="4">
        <v>3740.5127069999999</v>
      </c>
      <c r="N17" s="4">
        <v>8150.1437939999996</v>
      </c>
      <c r="O17" s="4">
        <v>2204.8155434999999</v>
      </c>
      <c r="P17" s="6">
        <v>18.920837370000001</v>
      </c>
    </row>
    <row r="18" spans="1:16" ht="16.5" x14ac:dyDescent="0.3">
      <c r="A18" s="15" t="s">
        <v>38</v>
      </c>
      <c r="B18" s="21">
        <v>10495.247883889042</v>
      </c>
      <c r="C18" s="21">
        <v>7718.0622899999998</v>
      </c>
      <c r="D18" s="21">
        <v>13272.43348</v>
      </c>
      <c r="E18" s="21">
        <v>2777.1855949999999</v>
      </c>
      <c r="F18" s="5">
        <v>13.500695179999999</v>
      </c>
      <c r="G18" s="21">
        <v>6565.5952913696065</v>
      </c>
      <c r="H18" s="21">
        <v>4397.5184900000004</v>
      </c>
      <c r="I18" s="21">
        <v>8733.6720929999992</v>
      </c>
      <c r="J18" s="21">
        <v>2168.0768014999994</v>
      </c>
      <c r="K18" s="5">
        <v>16.84784981</v>
      </c>
      <c r="L18" s="21">
        <v>3929.6525925194346</v>
      </c>
      <c r="M18" s="21">
        <v>2194.0103810000001</v>
      </c>
      <c r="N18" s="21">
        <v>5665.2948040000001</v>
      </c>
      <c r="O18" s="21">
        <v>1735.6422115</v>
      </c>
      <c r="P18" s="5">
        <v>22.5346063</v>
      </c>
    </row>
    <row r="19" spans="1:16" ht="16.5" x14ac:dyDescent="0.3">
      <c r="A19" s="19" t="s">
        <v>39</v>
      </c>
      <c r="B19" s="4">
        <v>11559.333558012204</v>
      </c>
      <c r="C19" s="4">
        <v>8364.1419729999998</v>
      </c>
      <c r="D19" s="4">
        <v>14754.52514</v>
      </c>
      <c r="E19" s="4">
        <v>3195.1915835</v>
      </c>
      <c r="F19" s="6">
        <v>14.10288733</v>
      </c>
      <c r="G19" s="4">
        <v>6251.5317203715558</v>
      </c>
      <c r="H19" s="4">
        <v>4218.161357</v>
      </c>
      <c r="I19" s="4">
        <v>8284.9020839999994</v>
      </c>
      <c r="J19" s="4">
        <v>2033.3703634999997</v>
      </c>
      <c r="K19" s="6">
        <v>16.594874749999999</v>
      </c>
      <c r="L19" s="4">
        <v>5307.801837640648</v>
      </c>
      <c r="M19" s="4">
        <v>2843.1659289999998</v>
      </c>
      <c r="N19" s="4">
        <v>7772.4377459999996</v>
      </c>
      <c r="O19" s="4">
        <v>2464.6359084999999</v>
      </c>
      <c r="P19" s="6">
        <v>23.690924020000001</v>
      </c>
    </row>
    <row r="20" spans="1:16" ht="16.5" x14ac:dyDescent="0.3">
      <c r="A20" s="12" t="s">
        <v>278</v>
      </c>
      <c r="B20" s="22">
        <v>8910.4210932051501</v>
      </c>
      <c r="C20" s="22">
        <v>6416.8588570000002</v>
      </c>
      <c r="D20" s="22">
        <v>11403.983329999999</v>
      </c>
      <c r="E20" s="22">
        <v>2493.5622364999995</v>
      </c>
      <c r="F20" s="8">
        <v>14.27795182</v>
      </c>
      <c r="G20" s="22">
        <v>6087.3482515784262</v>
      </c>
      <c r="H20" s="22">
        <v>3915.1122839999998</v>
      </c>
      <c r="I20" s="22">
        <v>8259.5842190000003</v>
      </c>
      <c r="J20" s="22">
        <v>2172.2359675000002</v>
      </c>
      <c r="K20" s="8">
        <v>18.206345540000001</v>
      </c>
      <c r="L20" s="22">
        <v>2823.0728416267248</v>
      </c>
      <c r="M20" s="22">
        <v>1598.68796</v>
      </c>
      <c r="N20" s="22">
        <v>4047.457723</v>
      </c>
      <c r="O20" s="22">
        <v>1224.3848815000001</v>
      </c>
      <c r="P20" s="8">
        <v>22.12787977</v>
      </c>
    </row>
    <row r="21" spans="1:16" x14ac:dyDescent="0.25">
      <c r="A21" s="20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6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6" x14ac:dyDescent="0.25">
      <c r="A24" s="2" t="s">
        <v>34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6" x14ac:dyDescent="0.25">
      <c r="A25" s="2" t="s">
        <v>369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6" x14ac:dyDescent="0.25">
      <c r="A26" s="2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6" x14ac:dyDescent="0.25">
      <c r="A27" s="15">
        <v>2019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6" ht="10.5" customHeight="1" x14ac:dyDescent="0.25">
      <c r="A28" s="7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6" ht="49.5" x14ac:dyDescent="0.25">
      <c r="A29" s="10"/>
      <c r="B29" s="14" t="s">
        <v>1</v>
      </c>
      <c r="C29" s="14" t="s">
        <v>2</v>
      </c>
      <c r="D29" s="14" t="s">
        <v>3</v>
      </c>
      <c r="E29" s="14" t="s">
        <v>4</v>
      </c>
      <c r="F29" s="14" t="s">
        <v>5</v>
      </c>
      <c r="G29" s="14" t="s">
        <v>6</v>
      </c>
      <c r="H29" s="14" t="s">
        <v>2</v>
      </c>
      <c r="I29" s="14" t="s">
        <v>3</v>
      </c>
      <c r="J29" s="14" t="s">
        <v>4</v>
      </c>
      <c r="K29" s="14" t="s">
        <v>5</v>
      </c>
      <c r="L29" s="14" t="s">
        <v>7</v>
      </c>
      <c r="M29" s="14" t="s">
        <v>2</v>
      </c>
      <c r="N29" s="14" t="s">
        <v>3</v>
      </c>
      <c r="O29" s="14" t="s">
        <v>4</v>
      </c>
      <c r="P29" s="14" t="s">
        <v>5</v>
      </c>
    </row>
    <row r="30" spans="1:16" ht="16.5" x14ac:dyDescent="0.3">
      <c r="A30" s="19" t="s">
        <v>35</v>
      </c>
      <c r="B30" s="6">
        <v>31.068750404332739</v>
      </c>
      <c r="C30" s="6">
        <v>27.01304712</v>
      </c>
      <c r="D30" s="6">
        <v>35.124453690000003</v>
      </c>
      <c r="E30" s="6">
        <v>4.0557032850000017</v>
      </c>
      <c r="F30" s="6">
        <v>6.660185373</v>
      </c>
      <c r="G30" s="6">
        <v>26.85232978748348</v>
      </c>
      <c r="H30" s="6">
        <v>22.367764279999999</v>
      </c>
      <c r="I30" s="6">
        <v>31.336895290000001</v>
      </c>
      <c r="J30" s="6">
        <v>4.4845655050000008</v>
      </c>
      <c r="K30" s="6">
        <v>8.5208383919999999</v>
      </c>
      <c r="L30" s="6">
        <v>40.051585051450758</v>
      </c>
      <c r="M30" s="6">
        <v>31.796992960000001</v>
      </c>
      <c r="N30" s="6">
        <v>48.306177140000003</v>
      </c>
      <c r="O30" s="6">
        <v>8.2545920900000009</v>
      </c>
      <c r="P30" s="6">
        <v>10.51525569</v>
      </c>
    </row>
    <row r="31" spans="1:16" ht="16.5" x14ac:dyDescent="0.3">
      <c r="A31" s="15" t="s">
        <v>36</v>
      </c>
      <c r="B31" s="5">
        <v>35.190392162416707</v>
      </c>
      <c r="C31" s="5">
        <v>31.058633230000002</v>
      </c>
      <c r="D31" s="5">
        <v>39.322151099999999</v>
      </c>
      <c r="E31" s="5">
        <v>4.1317589349999988</v>
      </c>
      <c r="F31" s="5">
        <v>5.9903858489999999</v>
      </c>
      <c r="G31" s="5">
        <v>39.995475586094265</v>
      </c>
      <c r="H31" s="5">
        <v>35.078308509999999</v>
      </c>
      <c r="I31" s="5">
        <v>44.912642660000003</v>
      </c>
      <c r="J31" s="5">
        <v>4.9171670750000018</v>
      </c>
      <c r="K31" s="5">
        <v>6.2726062760000003</v>
      </c>
      <c r="L31" s="5">
        <v>24.953446235338582</v>
      </c>
      <c r="M31" s="5">
        <v>17.538847619999999</v>
      </c>
      <c r="N31" s="5">
        <v>32.368044849999997</v>
      </c>
      <c r="O31" s="5">
        <v>7.4145986149999992</v>
      </c>
      <c r="P31" s="5">
        <v>15.16006423</v>
      </c>
    </row>
    <row r="32" spans="1:16" ht="16.5" x14ac:dyDescent="0.3">
      <c r="A32" s="19" t="s">
        <v>37</v>
      </c>
      <c r="B32" s="6">
        <v>17.141917538352043</v>
      </c>
      <c r="C32" s="6">
        <v>14.04365602</v>
      </c>
      <c r="D32" s="6">
        <v>20.240179059999999</v>
      </c>
      <c r="E32" s="6">
        <v>3.0982615199999994</v>
      </c>
      <c r="F32" s="6">
        <v>9.2215218669999999</v>
      </c>
      <c r="G32" s="6">
        <v>16.657090728994852</v>
      </c>
      <c r="H32" s="6">
        <v>13.090750399999999</v>
      </c>
      <c r="I32" s="6">
        <v>20.223431059999999</v>
      </c>
      <c r="J32" s="6">
        <v>3.5663403300000001</v>
      </c>
      <c r="K32" s="6">
        <v>10.923644599999999</v>
      </c>
      <c r="L32" s="6">
        <v>18.174812369465887</v>
      </c>
      <c r="M32" s="6">
        <v>12.153495489999999</v>
      </c>
      <c r="N32" s="6">
        <v>24.196129249999998</v>
      </c>
      <c r="O32" s="6">
        <v>6.0213168799999996</v>
      </c>
      <c r="P32" s="6">
        <v>16.903065550000001</v>
      </c>
    </row>
    <row r="33" spans="1:16" ht="16.5" x14ac:dyDescent="0.3">
      <c r="A33" s="15" t="s">
        <v>38</v>
      </c>
      <c r="B33" s="5">
        <v>10.248995424013707</v>
      </c>
      <c r="C33" s="5">
        <v>7.672108454</v>
      </c>
      <c r="D33" s="5">
        <v>12.82588239</v>
      </c>
      <c r="E33" s="5">
        <v>2.5768869680000002</v>
      </c>
      <c r="F33" s="5">
        <v>12.827971870000001</v>
      </c>
      <c r="G33" s="5">
        <v>9.4210374492647055</v>
      </c>
      <c r="H33" s="5">
        <v>6.4746117009999997</v>
      </c>
      <c r="I33" s="5">
        <v>12.3674632</v>
      </c>
      <c r="J33" s="5">
        <v>2.9464257494999999</v>
      </c>
      <c r="K33" s="5">
        <v>15.95661254</v>
      </c>
      <c r="L33" s="5">
        <v>12.012910900617797</v>
      </c>
      <c r="M33" s="5">
        <v>6.9246363129999997</v>
      </c>
      <c r="N33" s="5">
        <v>17.101185489999999</v>
      </c>
      <c r="O33" s="5">
        <v>5.0882745884999991</v>
      </c>
      <c r="P33" s="5">
        <v>21.610569529999999</v>
      </c>
    </row>
    <row r="34" spans="1:16" ht="16.5" x14ac:dyDescent="0.3">
      <c r="A34" s="19" t="s">
        <v>39</v>
      </c>
      <c r="B34" s="6">
        <v>11.288114206676099</v>
      </c>
      <c r="C34" s="6">
        <v>8.3732840740000007</v>
      </c>
      <c r="D34" s="6">
        <v>14.20294434</v>
      </c>
      <c r="E34" s="6">
        <v>2.9148301329999997</v>
      </c>
      <c r="F34" s="6">
        <v>13.17454983</v>
      </c>
      <c r="G34" s="6">
        <v>8.9703845331899448</v>
      </c>
      <c r="H34" s="6">
        <v>6.1692945970000004</v>
      </c>
      <c r="I34" s="6">
        <v>11.771474469999999</v>
      </c>
      <c r="J34" s="6">
        <v>2.8010899364999995</v>
      </c>
      <c r="K34" s="6">
        <v>15.931619359999999</v>
      </c>
      <c r="L34" s="6">
        <v>16.225900140661654</v>
      </c>
      <c r="M34" s="6">
        <v>9.4838047410000001</v>
      </c>
      <c r="N34" s="6">
        <v>22.96799554</v>
      </c>
      <c r="O34" s="6">
        <v>6.7420953995000001</v>
      </c>
      <c r="P34" s="6">
        <v>21.19971503</v>
      </c>
    </row>
    <row r="35" spans="1:16" ht="16.5" x14ac:dyDescent="0.3">
      <c r="A35" s="12" t="s">
        <v>278</v>
      </c>
      <c r="B35" s="8">
        <v>8.7013537956051454</v>
      </c>
      <c r="C35" s="8">
        <v>6.3645112609999996</v>
      </c>
      <c r="D35" s="8">
        <v>11.03819633</v>
      </c>
      <c r="E35" s="8">
        <v>2.3368425345000001</v>
      </c>
      <c r="F35" s="8">
        <v>13.70208162</v>
      </c>
      <c r="G35" s="8">
        <v>8.7347960542467664</v>
      </c>
      <c r="H35" s="8">
        <v>5.7856623469999997</v>
      </c>
      <c r="I35" s="8">
        <v>11.68392976</v>
      </c>
      <c r="J35" s="8">
        <v>2.9491337065000001</v>
      </c>
      <c r="K35" s="8">
        <v>17.226046780000001</v>
      </c>
      <c r="L35" s="8">
        <v>8.6301070422799775</v>
      </c>
      <c r="M35" s="8">
        <v>4.8860143110000003</v>
      </c>
      <c r="N35" s="8">
        <v>12.374199770000001</v>
      </c>
      <c r="O35" s="8">
        <v>3.7440927295000002</v>
      </c>
      <c r="P35" s="8">
        <v>22.134735800000001</v>
      </c>
    </row>
    <row r="39" spans="1:16" x14ac:dyDescent="0.25">
      <c r="A39" s="141" t="s">
        <v>15</v>
      </c>
      <c r="B39" s="142"/>
      <c r="C39" s="142"/>
      <c r="D39" s="142"/>
      <c r="E39" s="142"/>
      <c r="F39" s="143"/>
    </row>
    <row r="40" spans="1:16" x14ac:dyDescent="0.25">
      <c r="A40" s="153" t="s">
        <v>508</v>
      </c>
      <c r="B40" s="154"/>
      <c r="C40" s="154"/>
      <c r="D40" s="154"/>
      <c r="E40" s="154"/>
      <c r="F40" s="155"/>
    </row>
    <row r="41" spans="1:16" ht="15" customHeight="1" x14ac:dyDescent="0.25">
      <c r="A41" s="156" t="s">
        <v>473</v>
      </c>
      <c r="B41" s="157"/>
      <c r="C41" s="157"/>
      <c r="D41" s="157"/>
      <c r="E41" s="157"/>
      <c r="F41" s="158"/>
    </row>
    <row r="42" spans="1:16" x14ac:dyDescent="0.25">
      <c r="A42" s="156"/>
      <c r="B42" s="157"/>
      <c r="C42" s="157"/>
      <c r="D42" s="157"/>
      <c r="E42" s="157"/>
      <c r="F42" s="158"/>
    </row>
    <row r="43" spans="1:16" x14ac:dyDescent="0.25">
      <c r="A43" s="162" t="s">
        <v>408</v>
      </c>
      <c r="B43" s="163"/>
      <c r="C43" s="163"/>
      <c r="D43" s="163"/>
      <c r="E43" s="163"/>
      <c r="F43" s="164"/>
    </row>
  </sheetData>
  <mergeCells count="7">
    <mergeCell ref="A43:F43"/>
    <mergeCell ref="A1:H1"/>
    <mergeCell ref="A3:P4"/>
    <mergeCell ref="A5:P7"/>
    <mergeCell ref="A39:F39"/>
    <mergeCell ref="A40:F40"/>
    <mergeCell ref="A41:F42"/>
  </mergeCells>
  <conditionalFormatting sqref="B15:P20">
    <cfRule type="cellIs" dxfId="35" priority="2" operator="lessThan">
      <formula>0</formula>
    </cfRule>
  </conditionalFormatting>
  <conditionalFormatting sqref="B30:P35">
    <cfRule type="cellIs" dxfId="34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theme="9"/>
  </sheetPr>
  <dimension ref="A1:P3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51" customWidth="1"/>
    <col min="2" max="2" width="8.28515625" style="51" customWidth="1"/>
    <col min="3" max="4" width="8.28515625" style="51" bestFit="1" customWidth="1"/>
    <col min="5" max="5" width="7.140625" style="51" bestFit="1" customWidth="1"/>
    <col min="6" max="6" width="4.28515625" style="51" bestFit="1" customWidth="1"/>
    <col min="7" max="7" width="12.140625" style="51" bestFit="1" customWidth="1"/>
    <col min="8" max="9" width="8.28515625" style="51" bestFit="1" customWidth="1"/>
    <col min="10" max="10" width="7.140625" style="51" bestFit="1" customWidth="1"/>
    <col min="11" max="11" width="4.28515625" style="51" bestFit="1" customWidth="1"/>
    <col min="12" max="12" width="17.28515625" style="51" bestFit="1" customWidth="1"/>
    <col min="13" max="14" width="8.28515625" style="51" bestFit="1" customWidth="1"/>
    <col min="15" max="15" width="7.140625" style="51" bestFit="1" customWidth="1"/>
    <col min="16" max="16" width="4.28515625" style="51" bestFit="1" customWidth="1"/>
    <col min="17" max="16384" width="11.42578125" style="51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40</v>
      </c>
    </row>
    <row r="10" spans="1:16" x14ac:dyDescent="0.25">
      <c r="A10" s="2" t="s">
        <v>370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910194.09966188169</v>
      </c>
      <c r="C15" s="4">
        <v>875045.41370000003</v>
      </c>
      <c r="D15" s="4">
        <v>945342.78570000001</v>
      </c>
      <c r="E15" s="4">
        <v>35148.685999999987</v>
      </c>
      <c r="F15" s="6">
        <v>1.9702394320000001</v>
      </c>
      <c r="G15" s="4">
        <v>639818.4917061897</v>
      </c>
      <c r="H15" s="4">
        <v>611832.30440000002</v>
      </c>
      <c r="I15" s="4">
        <v>667804.679</v>
      </c>
      <c r="J15" s="4">
        <v>27986.187299999991</v>
      </c>
      <c r="K15" s="6">
        <v>2.2316746360000002</v>
      </c>
      <c r="L15" s="4">
        <v>270375.60795569187</v>
      </c>
      <c r="M15" s="4">
        <v>249135.62419999999</v>
      </c>
      <c r="N15" s="4">
        <v>291615.59169999999</v>
      </c>
      <c r="O15" s="4">
        <v>21239.983749999999</v>
      </c>
      <c r="P15" s="6">
        <v>4.0080266509999998</v>
      </c>
    </row>
    <row r="16" spans="1:16" ht="16.5" x14ac:dyDescent="0.3">
      <c r="A16" s="15" t="s">
        <v>41</v>
      </c>
      <c r="B16" s="21">
        <v>646875.65794274909</v>
      </c>
      <c r="C16" s="21">
        <v>618711.48589999997</v>
      </c>
      <c r="D16" s="21">
        <v>675039.83</v>
      </c>
      <c r="E16" s="21">
        <v>28164.172049999994</v>
      </c>
      <c r="F16" s="5">
        <v>2.2213659419999998</v>
      </c>
      <c r="G16" s="21">
        <v>448321.54735187517</v>
      </c>
      <c r="H16" s="21">
        <v>426247.00309999997</v>
      </c>
      <c r="I16" s="21">
        <v>470396.09169999999</v>
      </c>
      <c r="J16" s="21">
        <v>22074.544300000009</v>
      </c>
      <c r="K16" s="5">
        <v>2.5121528660000001</v>
      </c>
      <c r="L16" s="21">
        <v>198554.11059087387</v>
      </c>
      <c r="M16" s="21">
        <v>181082.60569999999</v>
      </c>
      <c r="N16" s="21">
        <v>216025.61550000001</v>
      </c>
      <c r="O16" s="21">
        <v>17471.504900000014</v>
      </c>
      <c r="P16" s="5">
        <v>4.4894729599999996</v>
      </c>
    </row>
    <row r="17" spans="1:16" ht="16.5" x14ac:dyDescent="0.3">
      <c r="A17" s="19" t="s">
        <v>42</v>
      </c>
      <c r="B17" s="4">
        <v>105028.14183235586</v>
      </c>
      <c r="C17" s="4">
        <v>96182.687250000003</v>
      </c>
      <c r="D17" s="4">
        <v>113873.59639999999</v>
      </c>
      <c r="E17" s="4">
        <v>8845.4545749999961</v>
      </c>
      <c r="F17" s="6">
        <v>4.2969312369999999</v>
      </c>
      <c r="G17" s="4">
        <v>77962.329594658659</v>
      </c>
      <c r="H17" s="4">
        <v>70682.747369999997</v>
      </c>
      <c r="I17" s="4">
        <v>85241.911819999994</v>
      </c>
      <c r="J17" s="4">
        <v>7279.5822249999983</v>
      </c>
      <c r="K17" s="6">
        <v>4.763932251</v>
      </c>
      <c r="L17" s="4">
        <v>27065.812237697199</v>
      </c>
      <c r="M17" s="4">
        <v>22040.62515</v>
      </c>
      <c r="N17" s="4">
        <v>32090.999329999999</v>
      </c>
      <c r="O17" s="4">
        <v>5025.1870899999994</v>
      </c>
      <c r="P17" s="6">
        <v>9.4727287019999995</v>
      </c>
    </row>
    <row r="18" spans="1:16" ht="16.5" x14ac:dyDescent="0.3">
      <c r="A18" s="12" t="s">
        <v>43</v>
      </c>
      <c r="B18" s="22">
        <v>158290.29988677669</v>
      </c>
      <c r="C18" s="22">
        <v>146353.2121</v>
      </c>
      <c r="D18" s="22">
        <v>170227.38769999999</v>
      </c>
      <c r="E18" s="22">
        <v>11937.087799999994</v>
      </c>
      <c r="F18" s="8">
        <v>3.8475831669999998</v>
      </c>
      <c r="G18" s="22">
        <v>113534.61475965587</v>
      </c>
      <c r="H18" s="22">
        <v>104284.6626</v>
      </c>
      <c r="I18" s="22">
        <v>122784.56690000001</v>
      </c>
      <c r="J18" s="22">
        <v>9249.9521500000046</v>
      </c>
      <c r="K18" s="8">
        <v>4.1567616589999998</v>
      </c>
      <c r="L18" s="22">
        <v>44755.685127120822</v>
      </c>
      <c r="M18" s="22">
        <v>37211.385260000003</v>
      </c>
      <c r="N18" s="22">
        <v>52299.984989999997</v>
      </c>
      <c r="O18" s="22">
        <v>7544.2998649999972</v>
      </c>
      <c r="P18" s="8">
        <v>8.6003209970000007</v>
      </c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6" x14ac:dyDescent="0.25">
      <c r="A22" s="2" t="s">
        <v>40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6" x14ac:dyDescent="0.25">
      <c r="A23" s="2" t="s">
        <v>371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x14ac:dyDescent="0.25">
      <c r="A24" s="2" t="s">
        <v>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x14ac:dyDescent="0.25">
      <c r="A25" s="15">
        <v>2019</v>
      </c>
    </row>
    <row r="26" spans="1:16" ht="10.5" customHeight="1" x14ac:dyDescent="0.25">
      <c r="A26" s="7"/>
    </row>
    <row r="27" spans="1:16" ht="49.5" x14ac:dyDescent="0.25">
      <c r="A27" s="10"/>
      <c r="B27" s="14" t="s">
        <v>1</v>
      </c>
      <c r="C27" s="14" t="s">
        <v>2</v>
      </c>
      <c r="D27" s="14" t="s">
        <v>3</v>
      </c>
      <c r="E27" s="14" t="s">
        <v>4</v>
      </c>
      <c r="F27" s="14" t="s">
        <v>5</v>
      </c>
      <c r="G27" s="14" t="s">
        <v>6</v>
      </c>
      <c r="H27" s="14" t="s">
        <v>2</v>
      </c>
      <c r="I27" s="14" t="s">
        <v>3</v>
      </c>
      <c r="J27" s="14" t="s">
        <v>4</v>
      </c>
      <c r="K27" s="14" t="s">
        <v>5</v>
      </c>
      <c r="L27" s="14" t="s">
        <v>7</v>
      </c>
      <c r="M27" s="14" t="s">
        <v>2</v>
      </c>
      <c r="N27" s="14" t="s">
        <v>3</v>
      </c>
      <c r="O27" s="14" t="s">
        <v>4</v>
      </c>
      <c r="P27" s="14" t="s">
        <v>5</v>
      </c>
    </row>
    <row r="28" spans="1:16" ht="16.5" x14ac:dyDescent="0.3">
      <c r="A28" s="19" t="s">
        <v>1</v>
      </c>
      <c r="B28" s="6">
        <v>100</v>
      </c>
      <c r="C28" s="6">
        <v>100</v>
      </c>
      <c r="D28" s="6">
        <v>100</v>
      </c>
      <c r="E28" s="6">
        <v>0</v>
      </c>
      <c r="F28" s="6">
        <v>0</v>
      </c>
      <c r="G28" s="6">
        <v>70.294730755106968</v>
      </c>
      <c r="H28" s="6">
        <v>68.403982830000004</v>
      </c>
      <c r="I28" s="6">
        <v>72.185478680000003</v>
      </c>
      <c r="J28" s="6">
        <v>1.8907479249999994</v>
      </c>
      <c r="K28" s="6">
        <v>1.3723180939999999</v>
      </c>
      <c r="L28" s="6">
        <v>29.705269244893024</v>
      </c>
      <c r="M28" s="6">
        <v>27.814521320000001</v>
      </c>
      <c r="N28" s="6">
        <v>31.59601717</v>
      </c>
      <c r="O28" s="6">
        <v>1.8907479249999994</v>
      </c>
      <c r="P28" s="6">
        <v>3.2474619279999999</v>
      </c>
    </row>
    <row r="29" spans="1:16" ht="16.5" x14ac:dyDescent="0.3">
      <c r="A29" s="15" t="s">
        <v>41</v>
      </c>
      <c r="B29" s="5">
        <v>71.070078149600178</v>
      </c>
      <c r="C29" s="5">
        <v>69.74252396</v>
      </c>
      <c r="D29" s="5">
        <v>72.397632340000001</v>
      </c>
      <c r="E29" s="5">
        <v>1.3275541900000007</v>
      </c>
      <c r="F29" s="5">
        <v>0.95303618999999995</v>
      </c>
      <c r="G29" s="5">
        <v>70.070114128203159</v>
      </c>
      <c r="H29" s="5">
        <v>68.619026129999995</v>
      </c>
      <c r="I29" s="5">
        <v>71.521202130000006</v>
      </c>
      <c r="J29" s="5">
        <v>1.4510880000000057</v>
      </c>
      <c r="K29" s="5">
        <v>1.056586008</v>
      </c>
      <c r="L29" s="5">
        <v>73.436399123478679</v>
      </c>
      <c r="M29" s="5">
        <v>70.580100029999997</v>
      </c>
      <c r="N29" s="5">
        <v>76.292698220000005</v>
      </c>
      <c r="O29" s="5">
        <v>2.8562990950000042</v>
      </c>
      <c r="P29" s="5">
        <v>1.9844320740000001</v>
      </c>
    </row>
    <row r="30" spans="1:16" ht="16.5" x14ac:dyDescent="0.3">
      <c r="A30" s="19" t="s">
        <v>42</v>
      </c>
      <c r="B30" s="6">
        <v>11.53909280134552</v>
      </c>
      <c r="C30" s="6">
        <v>10.65567983</v>
      </c>
      <c r="D30" s="6">
        <v>12.422505770000001</v>
      </c>
      <c r="E30" s="6">
        <v>0.88341297000000019</v>
      </c>
      <c r="F30" s="6">
        <v>3.9060341420000002</v>
      </c>
      <c r="G30" s="6">
        <v>12.185069766701844</v>
      </c>
      <c r="H30" s="6">
        <v>11.1526274</v>
      </c>
      <c r="I30" s="6">
        <v>13.21751214</v>
      </c>
      <c r="J30" s="6">
        <v>1.0324423700000001</v>
      </c>
      <c r="K30" s="6">
        <v>4.3229650829999997</v>
      </c>
      <c r="L30" s="6">
        <v>10.010448961110665</v>
      </c>
      <c r="M30" s="6">
        <v>8.3170283559999998</v>
      </c>
      <c r="N30" s="6">
        <v>11.70386957</v>
      </c>
      <c r="O30" s="6">
        <v>1.6934206070000002</v>
      </c>
      <c r="P30" s="6">
        <v>8.630882669</v>
      </c>
    </row>
    <row r="31" spans="1:16" ht="16.5" x14ac:dyDescent="0.3">
      <c r="A31" s="12" t="s">
        <v>43</v>
      </c>
      <c r="B31" s="8">
        <v>17.39082904905429</v>
      </c>
      <c r="C31" s="8">
        <v>16.25704726</v>
      </c>
      <c r="D31" s="8">
        <v>18.524610840000001</v>
      </c>
      <c r="E31" s="8">
        <v>1.1337817900000005</v>
      </c>
      <c r="F31" s="8">
        <v>3.3262364739999999</v>
      </c>
      <c r="G31" s="8">
        <v>17.744816105095001</v>
      </c>
      <c r="H31" s="8">
        <v>16.516363500000001</v>
      </c>
      <c r="I31" s="8">
        <v>18.973268709999999</v>
      </c>
      <c r="J31" s="8">
        <v>1.2284526049999993</v>
      </c>
      <c r="K31" s="8">
        <v>3.5320824439999998</v>
      </c>
      <c r="L31" s="8">
        <v>16.553151915410659</v>
      </c>
      <c r="M31" s="8">
        <v>14.08052374</v>
      </c>
      <c r="N31" s="8">
        <v>19.025780090000001</v>
      </c>
      <c r="O31" s="8">
        <v>2.4726281750000005</v>
      </c>
      <c r="P31" s="8">
        <v>7.6211768930000003</v>
      </c>
    </row>
    <row r="34" spans="1:6" x14ac:dyDescent="0.25">
      <c r="A34" s="141" t="s">
        <v>15</v>
      </c>
      <c r="B34" s="142"/>
      <c r="C34" s="142"/>
      <c r="D34" s="142"/>
      <c r="E34" s="142"/>
      <c r="F34" s="143"/>
    </row>
    <row r="35" spans="1:6" x14ac:dyDescent="0.25">
      <c r="A35" s="153" t="s">
        <v>508</v>
      </c>
      <c r="B35" s="154"/>
      <c r="C35" s="154"/>
      <c r="D35" s="154"/>
      <c r="E35" s="154"/>
      <c r="F35" s="155"/>
    </row>
    <row r="36" spans="1:6" ht="15" customHeight="1" x14ac:dyDescent="0.25">
      <c r="A36" s="159" t="s">
        <v>474</v>
      </c>
      <c r="B36" s="160"/>
      <c r="C36" s="160"/>
      <c r="D36" s="160"/>
      <c r="E36" s="160"/>
      <c r="F36" s="161"/>
    </row>
  </sheetData>
  <mergeCells count="6">
    <mergeCell ref="A36:F36"/>
    <mergeCell ref="A1:H1"/>
    <mergeCell ref="A3:P4"/>
    <mergeCell ref="A5:P7"/>
    <mergeCell ref="A34:F34"/>
    <mergeCell ref="A35:F35"/>
  </mergeCells>
  <conditionalFormatting sqref="B15:P18">
    <cfRule type="cellIs" dxfId="33" priority="2" operator="lessThan">
      <formula>0</formula>
    </cfRule>
  </conditionalFormatting>
  <conditionalFormatting sqref="B28:P31">
    <cfRule type="cellIs" dxfId="32" priority="1" operator="lessThan">
      <formula>0</formula>
    </cfRule>
  </conditionalFormatting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>
    <tabColor theme="9"/>
  </sheetPr>
  <dimension ref="A1:P42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51" customWidth="1"/>
    <col min="2" max="2" width="8.28515625" style="51" customWidth="1"/>
    <col min="3" max="4" width="8.28515625" style="51" bestFit="1" customWidth="1"/>
    <col min="5" max="5" width="7.140625" style="51" bestFit="1" customWidth="1"/>
    <col min="6" max="6" width="4.85546875" style="51" bestFit="1" customWidth="1"/>
    <col min="7" max="7" width="12.140625" style="51" bestFit="1" customWidth="1"/>
    <col min="8" max="9" width="8.28515625" style="51" bestFit="1" customWidth="1"/>
    <col min="10" max="10" width="7.140625" style="51" bestFit="1" customWidth="1"/>
    <col min="11" max="11" width="4.85546875" style="51" bestFit="1" customWidth="1"/>
    <col min="12" max="12" width="15.7109375" style="51" bestFit="1" customWidth="1"/>
    <col min="13" max="14" width="8.28515625" style="51" bestFit="1" customWidth="1"/>
    <col min="15" max="15" width="7.140625" style="51" bestFit="1" customWidth="1"/>
    <col min="16" max="16" width="4.85546875" style="51" bestFit="1" customWidth="1"/>
    <col min="17" max="16384" width="11.42578125" style="51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44</v>
      </c>
    </row>
    <row r="10" spans="1:16" x14ac:dyDescent="0.25">
      <c r="A10" s="2" t="s">
        <v>372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28.5" x14ac:dyDescent="0.25">
      <c r="A15" s="28" t="s">
        <v>50</v>
      </c>
      <c r="B15" s="30">
        <v>693463.84083248838</v>
      </c>
      <c r="C15" s="30">
        <v>664100.25280000002</v>
      </c>
      <c r="D15" s="30">
        <v>722827.42890000006</v>
      </c>
      <c r="E15" s="30">
        <v>29363.58805000002</v>
      </c>
      <c r="F15" s="31">
        <v>2.160375438</v>
      </c>
      <c r="G15" s="30">
        <v>480117.9988493931</v>
      </c>
      <c r="H15" s="30">
        <v>456679.75939999998</v>
      </c>
      <c r="I15" s="30">
        <v>503556.23830000003</v>
      </c>
      <c r="J15" s="30">
        <v>23438.239450000023</v>
      </c>
      <c r="K15" s="31">
        <v>2.4906971709999999</v>
      </c>
      <c r="L15" s="30">
        <v>213345.84198309531</v>
      </c>
      <c r="M15" s="30">
        <v>195678.89989999999</v>
      </c>
      <c r="N15" s="30">
        <v>231012.78409999999</v>
      </c>
      <c r="O15" s="30">
        <v>17666.9421</v>
      </c>
      <c r="P15" s="31">
        <v>4.2249456949999997</v>
      </c>
    </row>
    <row r="16" spans="1:16" ht="16.5" x14ac:dyDescent="0.25">
      <c r="A16" s="26" t="s">
        <v>45</v>
      </c>
      <c r="B16" s="32">
        <v>16919.782405670892</v>
      </c>
      <c r="C16" s="32">
        <v>12860.438190000001</v>
      </c>
      <c r="D16" s="32">
        <v>20979.126619999999</v>
      </c>
      <c r="E16" s="32">
        <v>4059.3442149999992</v>
      </c>
      <c r="F16" s="42">
        <v>12.240665610000001</v>
      </c>
      <c r="G16" s="32">
        <v>9439.034244084216</v>
      </c>
      <c r="H16" s="32">
        <v>6344.9530919999997</v>
      </c>
      <c r="I16" s="32">
        <v>12533.115400000001</v>
      </c>
      <c r="J16" s="32">
        <v>3094.0811540000004</v>
      </c>
      <c r="K16" s="42">
        <v>16.724304539999999</v>
      </c>
      <c r="L16" s="32">
        <v>7480.7481615866764</v>
      </c>
      <c r="M16" s="32">
        <v>4853.3382629999996</v>
      </c>
      <c r="N16" s="32">
        <v>10108.15806</v>
      </c>
      <c r="O16" s="32">
        <v>2627.4098985000001</v>
      </c>
      <c r="P16" s="42">
        <v>17.919534590000001</v>
      </c>
    </row>
    <row r="17" spans="1:16" ht="28.5" x14ac:dyDescent="0.25">
      <c r="A17" s="28" t="s">
        <v>46</v>
      </c>
      <c r="B17" s="30">
        <v>25996.962870559291</v>
      </c>
      <c r="C17" s="30">
        <v>21560.279320000001</v>
      </c>
      <c r="D17" s="30">
        <v>30433.646420000001</v>
      </c>
      <c r="E17" s="30">
        <v>4436.6835499999997</v>
      </c>
      <c r="F17" s="31">
        <v>8.7072250229999995</v>
      </c>
      <c r="G17" s="30">
        <v>20397.633293066541</v>
      </c>
      <c r="H17" s="30">
        <v>16672.842059999999</v>
      </c>
      <c r="I17" s="30">
        <v>24122.42453</v>
      </c>
      <c r="J17" s="30">
        <v>3724.7912350000006</v>
      </c>
      <c r="K17" s="31">
        <v>9.3167852490000005</v>
      </c>
      <c r="L17" s="30">
        <v>5599.3295774927501</v>
      </c>
      <c r="M17" s="30">
        <v>3188.74917</v>
      </c>
      <c r="N17" s="30">
        <v>8009.9099850000002</v>
      </c>
      <c r="O17" s="30">
        <v>2410.5804075000001</v>
      </c>
      <c r="P17" s="31">
        <v>21.964914660000002</v>
      </c>
    </row>
    <row r="18" spans="1:16" ht="16.5" x14ac:dyDescent="0.25">
      <c r="A18" s="26" t="s">
        <v>47</v>
      </c>
      <c r="B18" s="32">
        <v>86111.381853667335</v>
      </c>
      <c r="C18" s="32">
        <v>77979.562340000004</v>
      </c>
      <c r="D18" s="32">
        <v>94243.201369999995</v>
      </c>
      <c r="E18" s="32">
        <v>8131.8195149999956</v>
      </c>
      <c r="F18" s="42">
        <v>4.8180477650000002</v>
      </c>
      <c r="G18" s="32">
        <v>63744.79682134185</v>
      </c>
      <c r="H18" s="32">
        <v>57192.154150000002</v>
      </c>
      <c r="I18" s="32">
        <v>70297.439490000004</v>
      </c>
      <c r="J18" s="32">
        <v>6552.6426700000011</v>
      </c>
      <c r="K18" s="42">
        <v>5.2446398800000003</v>
      </c>
      <c r="L18" s="32">
        <v>22366.585032325482</v>
      </c>
      <c r="M18" s="32">
        <v>17551.84129</v>
      </c>
      <c r="N18" s="32">
        <v>27181.32878</v>
      </c>
      <c r="O18" s="32">
        <v>4814.7437449999998</v>
      </c>
      <c r="P18" s="42">
        <v>10.982910029999999</v>
      </c>
    </row>
    <row r="19" spans="1:16" ht="28.5" x14ac:dyDescent="0.25">
      <c r="A19" s="28" t="s">
        <v>48</v>
      </c>
      <c r="B19" s="30">
        <v>77238.581300059537</v>
      </c>
      <c r="C19" s="30">
        <v>69081.365669999999</v>
      </c>
      <c r="D19" s="30">
        <v>85395.796929999997</v>
      </c>
      <c r="E19" s="30">
        <v>8157.2156299999988</v>
      </c>
      <c r="F19" s="31">
        <v>5.388297713</v>
      </c>
      <c r="G19" s="30">
        <v>46953.372120377186</v>
      </c>
      <c r="H19" s="30">
        <v>41234.080589999998</v>
      </c>
      <c r="I19" s="30">
        <v>52672.663650000002</v>
      </c>
      <c r="J19" s="30">
        <v>5719.2915300000022</v>
      </c>
      <c r="K19" s="31">
        <v>6.2146886390000002</v>
      </c>
      <c r="L19" s="30">
        <v>30285.209179682352</v>
      </c>
      <c r="M19" s="30">
        <v>24470.976040000001</v>
      </c>
      <c r="N19" s="30">
        <v>36099.442320000002</v>
      </c>
      <c r="O19" s="30">
        <v>5814.2331400000003</v>
      </c>
      <c r="P19" s="31">
        <v>9.7950305170000007</v>
      </c>
    </row>
    <row r="20" spans="1:16" ht="16.5" x14ac:dyDescent="0.25">
      <c r="A20" s="40" t="s">
        <v>49</v>
      </c>
      <c r="B20" s="47">
        <v>45744.449083515748</v>
      </c>
      <c r="C20" s="47">
        <v>39855.430399999997</v>
      </c>
      <c r="D20" s="47">
        <v>51633.467770000003</v>
      </c>
      <c r="E20" s="47">
        <v>5889.0186850000027</v>
      </c>
      <c r="F20" s="48">
        <v>6.568231623</v>
      </c>
      <c r="G20" s="47">
        <v>36974.182019203123</v>
      </c>
      <c r="H20" s="47">
        <v>31722.86721</v>
      </c>
      <c r="I20" s="47">
        <v>42225.49682</v>
      </c>
      <c r="J20" s="47">
        <v>5251.314805</v>
      </c>
      <c r="K20" s="48">
        <v>7.2462515769999998</v>
      </c>
      <c r="L20" s="47">
        <v>8770.2670643126221</v>
      </c>
      <c r="M20" s="47">
        <v>6104.6253999999999</v>
      </c>
      <c r="N20" s="47">
        <v>11435.908729999999</v>
      </c>
      <c r="O20" s="47">
        <v>2665.6416649999996</v>
      </c>
      <c r="P20" s="48">
        <v>15.507181790000001</v>
      </c>
    </row>
    <row r="21" spans="1:16" x14ac:dyDescent="0.25">
      <c r="A21" s="20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6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6" x14ac:dyDescent="0.25">
      <c r="A24" s="2" t="s">
        <v>44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6" x14ac:dyDescent="0.25">
      <c r="A25" s="2" t="s">
        <v>373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6" x14ac:dyDescent="0.25">
      <c r="A26" s="2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6" x14ac:dyDescent="0.25">
      <c r="A27" s="15">
        <v>2019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6" ht="10.5" customHeight="1" x14ac:dyDescent="0.25">
      <c r="A28" s="7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6" ht="49.5" x14ac:dyDescent="0.25">
      <c r="A29" s="10"/>
      <c r="B29" s="14" t="s">
        <v>1</v>
      </c>
      <c r="C29" s="14" t="s">
        <v>2</v>
      </c>
      <c r="D29" s="14" t="s">
        <v>3</v>
      </c>
      <c r="E29" s="14" t="s">
        <v>4</v>
      </c>
      <c r="F29" s="14" t="s">
        <v>5</v>
      </c>
      <c r="G29" s="14" t="s">
        <v>6</v>
      </c>
      <c r="H29" s="14" t="s">
        <v>2</v>
      </c>
      <c r="I29" s="14" t="s">
        <v>3</v>
      </c>
      <c r="J29" s="14" t="s">
        <v>4</v>
      </c>
      <c r="K29" s="14" t="s">
        <v>5</v>
      </c>
      <c r="L29" s="14" t="s">
        <v>7</v>
      </c>
      <c r="M29" s="14" t="s">
        <v>2</v>
      </c>
      <c r="N29" s="14" t="s">
        <v>3</v>
      </c>
      <c r="O29" s="14" t="s">
        <v>4</v>
      </c>
      <c r="P29" s="14" t="s">
        <v>5</v>
      </c>
    </row>
    <row r="30" spans="1:16" ht="28.5" x14ac:dyDescent="0.25">
      <c r="A30" s="28" t="s">
        <v>50</v>
      </c>
      <c r="B30" s="31">
        <v>86.126820699405727</v>
      </c>
      <c r="C30" s="31">
        <v>85.040688509999995</v>
      </c>
      <c r="D30" s="31">
        <v>87.212952889999997</v>
      </c>
      <c r="E30" s="31">
        <v>1.0861321900000007</v>
      </c>
      <c r="F30" s="31">
        <v>0.64341057700000004</v>
      </c>
      <c r="G30" s="31">
        <v>85.45211946150863</v>
      </c>
      <c r="H30" s="31">
        <v>84.262414219999997</v>
      </c>
      <c r="I30" s="31">
        <v>86.641824709999995</v>
      </c>
      <c r="J30" s="31">
        <v>1.189705244999999</v>
      </c>
      <c r="K30" s="31">
        <v>0.71033050600000003</v>
      </c>
      <c r="L30" s="31">
        <v>87.684855167266377</v>
      </c>
      <c r="M30" s="31">
        <v>85.353877429999997</v>
      </c>
      <c r="N30" s="31">
        <v>90.01583291</v>
      </c>
      <c r="O30" s="31">
        <v>2.3309777400000016</v>
      </c>
      <c r="P30" s="31">
        <v>1.3563053220000001</v>
      </c>
    </row>
    <row r="31" spans="1:16" ht="16.5" x14ac:dyDescent="0.25">
      <c r="A31" s="26" t="s">
        <v>45</v>
      </c>
      <c r="B31" s="42">
        <v>2.1014031009558956</v>
      </c>
      <c r="C31" s="42">
        <v>1.6062812710000001</v>
      </c>
      <c r="D31" s="42">
        <v>2.5965249309999998</v>
      </c>
      <c r="E31" s="42">
        <v>0.49512182999999987</v>
      </c>
      <c r="F31" s="42">
        <v>12.02116711</v>
      </c>
      <c r="G31" s="42">
        <v>1.6799734310310055</v>
      </c>
      <c r="H31" s="42">
        <v>1.1367249719999999</v>
      </c>
      <c r="I31" s="42">
        <v>2.22322189</v>
      </c>
      <c r="J31" s="42">
        <v>0.54324845900000007</v>
      </c>
      <c r="K31" s="42">
        <v>16.498331230000002</v>
      </c>
      <c r="L31" s="42">
        <v>3.0745774700567949</v>
      </c>
      <c r="M31" s="42">
        <v>2.0227488849999999</v>
      </c>
      <c r="N31" s="42">
        <v>4.1264060550000004</v>
      </c>
      <c r="O31" s="42">
        <v>1.0518285850000002</v>
      </c>
      <c r="P31" s="42">
        <v>17.454341039999999</v>
      </c>
    </row>
    <row r="32" spans="1:16" ht="28.5" x14ac:dyDescent="0.25">
      <c r="A32" s="28" t="s">
        <v>46</v>
      </c>
      <c r="B32" s="31">
        <v>3.2287707419522462</v>
      </c>
      <c r="C32" s="31">
        <v>2.6922998109999998</v>
      </c>
      <c r="D32" s="31">
        <v>3.7652416729999998</v>
      </c>
      <c r="E32" s="31">
        <v>0.53647093099999998</v>
      </c>
      <c r="F32" s="31">
        <v>8.4772094570000007</v>
      </c>
      <c r="G32" s="31">
        <v>3.6304012785780424</v>
      </c>
      <c r="H32" s="31">
        <v>2.9831207659999999</v>
      </c>
      <c r="I32" s="31">
        <v>4.277681791</v>
      </c>
      <c r="J32" s="31">
        <v>0.64728051250000007</v>
      </c>
      <c r="K32" s="31">
        <v>9.0966571989999991</v>
      </c>
      <c r="L32" s="31">
        <v>2.3013169531335214</v>
      </c>
      <c r="M32" s="31">
        <v>1.3401877799999999</v>
      </c>
      <c r="N32" s="31">
        <v>3.262446127</v>
      </c>
      <c r="O32" s="31">
        <v>0.96112917350000004</v>
      </c>
      <c r="P32" s="31">
        <v>21.308322029999999</v>
      </c>
    </row>
    <row r="33" spans="1:16" ht="16.5" x14ac:dyDescent="0.25">
      <c r="A33" s="26" t="s">
        <v>47</v>
      </c>
      <c r="B33" s="42">
        <v>10.694861229080839</v>
      </c>
      <c r="C33" s="42">
        <v>9.7673342079999994</v>
      </c>
      <c r="D33" s="42">
        <v>11.62238825</v>
      </c>
      <c r="E33" s="42">
        <v>0.9275270210000004</v>
      </c>
      <c r="F33" s="42">
        <v>4.4248173179999997</v>
      </c>
      <c r="G33" s="42">
        <v>11.345394269910706</v>
      </c>
      <c r="H33" s="42">
        <v>10.26502924</v>
      </c>
      <c r="I33" s="42">
        <v>12.425759299999999</v>
      </c>
      <c r="J33" s="42">
        <v>1.0803650299999994</v>
      </c>
      <c r="K33" s="42">
        <v>4.8584177220000004</v>
      </c>
      <c r="L33" s="42">
        <v>9.1926364766049975</v>
      </c>
      <c r="M33" s="42">
        <v>7.3969720250000002</v>
      </c>
      <c r="N33" s="42">
        <v>10.988300929999999</v>
      </c>
      <c r="O33" s="42">
        <v>1.7956644524999996</v>
      </c>
      <c r="P33" s="42">
        <v>9.9661869000000003</v>
      </c>
    </row>
    <row r="34" spans="1:16" ht="28.5" x14ac:dyDescent="0.25">
      <c r="A34" s="28" t="s">
        <v>48</v>
      </c>
      <c r="B34" s="31">
        <v>9.5928771638918349</v>
      </c>
      <c r="C34" s="31">
        <v>8.6487011720000009</v>
      </c>
      <c r="D34" s="31">
        <v>10.537053159999999</v>
      </c>
      <c r="E34" s="31">
        <v>0.94417599399999919</v>
      </c>
      <c r="F34" s="31">
        <v>5.0216680189999998</v>
      </c>
      <c r="G34" s="31">
        <v>8.3568313897137116</v>
      </c>
      <c r="H34" s="31">
        <v>7.3905342349999996</v>
      </c>
      <c r="I34" s="31">
        <v>9.3231285439999994</v>
      </c>
      <c r="J34" s="31">
        <v>0.96629715449999987</v>
      </c>
      <c r="K34" s="31">
        <v>5.8994698989999996</v>
      </c>
      <c r="L34" s="31">
        <v>12.447180390050576</v>
      </c>
      <c r="M34" s="31">
        <v>10.28554029</v>
      </c>
      <c r="N34" s="31">
        <v>14.608820489999999</v>
      </c>
      <c r="O34" s="31">
        <v>2.1616400999999996</v>
      </c>
      <c r="P34" s="31">
        <v>8.8604612849999995</v>
      </c>
    </row>
    <row r="35" spans="1:16" ht="16.5" x14ac:dyDescent="0.25">
      <c r="A35" s="40" t="s">
        <v>49</v>
      </c>
      <c r="B35" s="48">
        <v>5.6813689946391177</v>
      </c>
      <c r="C35" s="48">
        <v>4.9861310640000003</v>
      </c>
      <c r="D35" s="48">
        <v>6.3766069249999999</v>
      </c>
      <c r="E35" s="48">
        <v>0.69523793049999982</v>
      </c>
      <c r="F35" s="48">
        <v>6.2434464329999999</v>
      </c>
      <c r="G35" s="48">
        <v>6.5807202114237171</v>
      </c>
      <c r="H35" s="48">
        <v>5.706637883</v>
      </c>
      <c r="I35" s="48">
        <v>7.4548025400000002</v>
      </c>
      <c r="J35" s="48">
        <v>0.87408232850000012</v>
      </c>
      <c r="K35" s="48">
        <v>6.7767714989999996</v>
      </c>
      <c r="L35" s="48">
        <v>3.6045680110954907</v>
      </c>
      <c r="M35" s="48">
        <v>2.5327874129999999</v>
      </c>
      <c r="N35" s="48">
        <v>4.6763486089999997</v>
      </c>
      <c r="O35" s="48">
        <v>1.0717805979999999</v>
      </c>
      <c r="P35" s="48">
        <v>15.170384739999999</v>
      </c>
    </row>
    <row r="39" spans="1:16" x14ac:dyDescent="0.25">
      <c r="A39" s="141" t="s">
        <v>15</v>
      </c>
      <c r="B39" s="142"/>
      <c r="C39" s="142"/>
      <c r="D39" s="142"/>
      <c r="E39" s="142"/>
      <c r="F39" s="143"/>
    </row>
    <row r="40" spans="1:16" x14ac:dyDescent="0.25">
      <c r="A40" s="153" t="s">
        <v>508</v>
      </c>
      <c r="B40" s="154"/>
      <c r="C40" s="154"/>
      <c r="D40" s="154"/>
      <c r="E40" s="154"/>
      <c r="F40" s="155"/>
    </row>
    <row r="41" spans="1:16" x14ac:dyDescent="0.25">
      <c r="A41" s="156" t="s">
        <v>475</v>
      </c>
      <c r="B41" s="157"/>
      <c r="C41" s="157"/>
      <c r="D41" s="157"/>
      <c r="E41" s="157"/>
      <c r="F41" s="158"/>
    </row>
    <row r="42" spans="1:16" x14ac:dyDescent="0.25">
      <c r="A42" s="159"/>
      <c r="B42" s="160"/>
      <c r="C42" s="160"/>
      <c r="D42" s="160"/>
      <c r="E42" s="160"/>
      <c r="F42" s="161"/>
    </row>
  </sheetData>
  <mergeCells count="6">
    <mergeCell ref="A41:F42"/>
    <mergeCell ref="A1:H1"/>
    <mergeCell ref="A3:P4"/>
    <mergeCell ref="A5:P7"/>
    <mergeCell ref="A39:F39"/>
    <mergeCell ref="A40:F40"/>
  </mergeCells>
  <conditionalFormatting sqref="B15:P20">
    <cfRule type="cellIs" dxfId="31" priority="2" operator="lessThan">
      <formula>0</formula>
    </cfRule>
  </conditionalFormatting>
  <conditionalFormatting sqref="B30:P35">
    <cfRule type="cellIs" dxfId="30" priority="1" operator="lessThan">
      <formula>0</formula>
    </cfRule>
  </conditionalFormatting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theme="9"/>
  </sheetPr>
  <dimension ref="A1:Q3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51" customWidth="1"/>
    <col min="2" max="4" width="9.85546875" style="51" bestFit="1" customWidth="1"/>
    <col min="5" max="5" width="8.28515625" style="51" bestFit="1" customWidth="1"/>
    <col min="6" max="6" width="4.28515625" style="51" bestFit="1" customWidth="1"/>
    <col min="7" max="7" width="12.140625" style="51" bestFit="1" customWidth="1"/>
    <col min="8" max="9" width="9.85546875" style="51" bestFit="1" customWidth="1"/>
    <col min="10" max="10" width="8.28515625" style="51" bestFit="1" customWidth="1"/>
    <col min="11" max="11" width="4.28515625" style="51" bestFit="1" customWidth="1"/>
    <col min="12" max="12" width="17.28515625" style="51" bestFit="1" customWidth="1"/>
    <col min="13" max="14" width="9.85546875" style="51" bestFit="1" customWidth="1"/>
    <col min="15" max="15" width="7.140625" style="51" bestFit="1" customWidth="1"/>
    <col min="16" max="16" width="4.28515625" style="51" bestFit="1" customWidth="1"/>
    <col min="17" max="16384" width="11.42578125" style="51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51</v>
      </c>
    </row>
    <row r="10" spans="1:16" x14ac:dyDescent="0.25">
      <c r="A10" s="2" t="s">
        <v>476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5375228.3062277474</v>
      </c>
      <c r="C15" s="4">
        <v>5226411.7719999999</v>
      </c>
      <c r="D15" s="4">
        <v>5524044.8399999999</v>
      </c>
      <c r="E15" s="4">
        <v>148816.53399999999</v>
      </c>
      <c r="F15" s="6">
        <v>1.412531685</v>
      </c>
      <c r="G15" s="4">
        <v>3750396.5134318089</v>
      </c>
      <c r="H15" s="4">
        <v>3624976.1809999999</v>
      </c>
      <c r="I15" s="4">
        <v>3875816.8459999999</v>
      </c>
      <c r="J15" s="4">
        <v>125420.33250000002</v>
      </c>
      <c r="K15" s="6">
        <v>1.7062186770000001</v>
      </c>
      <c r="L15" s="4">
        <v>1624831.7927959387</v>
      </c>
      <c r="M15" s="4">
        <v>1544946.4269999999</v>
      </c>
      <c r="N15" s="4">
        <v>1704717.159</v>
      </c>
      <c r="O15" s="4">
        <v>79885.366000000038</v>
      </c>
      <c r="P15" s="6">
        <v>2.5084344029999999</v>
      </c>
    </row>
    <row r="16" spans="1:16" ht="16.5" x14ac:dyDescent="0.3">
      <c r="A16" s="15" t="s">
        <v>17</v>
      </c>
      <c r="B16" s="21">
        <v>1351469.0342374349</v>
      </c>
      <c r="C16" s="21">
        <v>1300581.8459999999</v>
      </c>
      <c r="D16" s="21">
        <v>1402356.223</v>
      </c>
      <c r="E16" s="21">
        <v>50887.188500000047</v>
      </c>
      <c r="F16" s="5">
        <v>1.921083697</v>
      </c>
      <c r="G16" s="21">
        <v>1016020.2409860668</v>
      </c>
      <c r="H16" s="21">
        <v>972110.48860000004</v>
      </c>
      <c r="I16" s="21">
        <v>1059929.993</v>
      </c>
      <c r="J16" s="21">
        <v>43909.752199999988</v>
      </c>
      <c r="K16" s="5">
        <v>2.204969347</v>
      </c>
      <c r="L16" s="21">
        <v>335448.79325136816</v>
      </c>
      <c r="M16" s="21">
        <v>309740.79800000001</v>
      </c>
      <c r="N16" s="21">
        <v>361156.78850000002</v>
      </c>
      <c r="O16" s="21">
        <v>25707.995250000007</v>
      </c>
      <c r="P16" s="5">
        <v>3.9100823610000002</v>
      </c>
    </row>
    <row r="17" spans="1:17" ht="16.5" x14ac:dyDescent="0.3">
      <c r="A17" s="23" t="s">
        <v>18</v>
      </c>
      <c r="B17" s="24">
        <v>4023759.2719903123</v>
      </c>
      <c r="C17" s="24">
        <v>3909099.1409999998</v>
      </c>
      <c r="D17" s="24">
        <v>4138419.4029999999</v>
      </c>
      <c r="E17" s="24">
        <v>114660.13100000005</v>
      </c>
      <c r="F17" s="25">
        <v>1.4538659700000001</v>
      </c>
      <c r="G17" s="24">
        <v>2734376.272445742</v>
      </c>
      <c r="H17" s="24">
        <v>2640259.5129999998</v>
      </c>
      <c r="I17" s="24">
        <v>2828493.0320000001</v>
      </c>
      <c r="J17" s="24">
        <v>94116.75950000016</v>
      </c>
      <c r="K17" s="25">
        <v>1.7561136420000001</v>
      </c>
      <c r="L17" s="24">
        <v>1289382.9995445705</v>
      </c>
      <c r="M17" s="24">
        <v>1224089.3559999999</v>
      </c>
      <c r="N17" s="24">
        <v>1354676.6440000001</v>
      </c>
      <c r="O17" s="24">
        <v>65293.644000000088</v>
      </c>
      <c r="P17" s="25">
        <v>2.5836453330000002</v>
      </c>
    </row>
    <row r="18" spans="1:17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x14ac:dyDescent="0.25">
      <c r="A21" s="2" t="s">
        <v>51</v>
      </c>
    </row>
    <row r="22" spans="1:17" x14ac:dyDescent="0.25">
      <c r="A22" s="2" t="s">
        <v>477</v>
      </c>
    </row>
    <row r="23" spans="1:17" x14ac:dyDescent="0.25">
      <c r="A23" s="2" t="s">
        <v>0</v>
      </c>
    </row>
    <row r="24" spans="1:17" x14ac:dyDescent="0.25">
      <c r="A24" s="15">
        <v>2019</v>
      </c>
    </row>
    <row r="25" spans="1:17" ht="10.5" customHeight="1" x14ac:dyDescent="0.25">
      <c r="A25" s="7"/>
    </row>
    <row r="26" spans="1:17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7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69.771855254717167</v>
      </c>
      <c r="H27" s="6">
        <v>68.498870030000006</v>
      </c>
      <c r="I27" s="6">
        <v>71.044840480000005</v>
      </c>
      <c r="J27" s="6">
        <v>1.2729852249999993</v>
      </c>
      <c r="K27" s="6">
        <v>0.93086568400000003</v>
      </c>
      <c r="L27" s="6">
        <v>30.228144745282844</v>
      </c>
      <c r="M27" s="6">
        <v>28.955159519999999</v>
      </c>
      <c r="N27" s="6">
        <v>31.501129970000001</v>
      </c>
      <c r="O27" s="6">
        <v>1.2729852250000011</v>
      </c>
      <c r="P27" s="6">
        <v>2.1486011230000002</v>
      </c>
    </row>
    <row r="28" spans="1:17" ht="16.5" x14ac:dyDescent="0.3">
      <c r="A28" s="15" t="s">
        <v>17</v>
      </c>
      <c r="B28" s="5">
        <v>25.142541995316197</v>
      </c>
      <c r="C28" s="5">
        <v>24.532365680000002</v>
      </c>
      <c r="D28" s="5">
        <v>25.752718309999999</v>
      </c>
      <c r="E28" s="5">
        <v>0.61017631499999858</v>
      </c>
      <c r="F28" s="5">
        <v>1.238197982</v>
      </c>
      <c r="G28" s="5">
        <v>27.091008573286963</v>
      </c>
      <c r="H28" s="5">
        <v>26.386336450000002</v>
      </c>
      <c r="I28" s="5">
        <v>27.795680690000001</v>
      </c>
      <c r="J28" s="5">
        <v>0.70467211999999968</v>
      </c>
      <c r="K28" s="5">
        <v>1.32710671</v>
      </c>
      <c r="L28" s="5">
        <v>20.645139683914156</v>
      </c>
      <c r="M28" s="5">
        <v>19.47885492</v>
      </c>
      <c r="N28" s="5">
        <v>21.811424450000001</v>
      </c>
      <c r="O28" s="5">
        <v>1.1662847650000003</v>
      </c>
      <c r="P28" s="5">
        <v>2.8822437380000001</v>
      </c>
    </row>
    <row r="29" spans="1:17" ht="16.5" x14ac:dyDescent="0.3">
      <c r="A29" s="23" t="s">
        <v>18</v>
      </c>
      <c r="B29" s="25">
        <v>74.857458004683792</v>
      </c>
      <c r="C29" s="25">
        <v>74.247281689999994</v>
      </c>
      <c r="D29" s="25">
        <v>75.467634320000002</v>
      </c>
      <c r="E29" s="25">
        <v>0.61017631500000391</v>
      </c>
      <c r="F29" s="25">
        <v>0.41587632800000002</v>
      </c>
      <c r="G29" s="25">
        <v>72.90899142671303</v>
      </c>
      <c r="H29" s="25">
        <v>72.204319310000002</v>
      </c>
      <c r="I29" s="25">
        <v>73.613663549999998</v>
      </c>
      <c r="J29" s="25">
        <v>0.7046721199999979</v>
      </c>
      <c r="K29" s="25">
        <v>0.49311694700000003</v>
      </c>
      <c r="L29" s="25">
        <v>79.354860316085833</v>
      </c>
      <c r="M29" s="25">
        <v>78.188575549999996</v>
      </c>
      <c r="N29" s="25">
        <v>80.521145079999997</v>
      </c>
      <c r="O29" s="25">
        <v>1.1662847650000003</v>
      </c>
      <c r="P29" s="25">
        <v>0.74985104000000002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ht="15" customHeight="1" x14ac:dyDescent="0.25">
      <c r="A35" s="159" t="s">
        <v>468</v>
      </c>
      <c r="B35" s="160"/>
      <c r="C35" s="160"/>
      <c r="D35" s="160"/>
      <c r="E35" s="160"/>
      <c r="F35" s="161"/>
    </row>
  </sheetData>
  <mergeCells count="6">
    <mergeCell ref="A35:F35"/>
    <mergeCell ref="A1:H1"/>
    <mergeCell ref="A3:P4"/>
    <mergeCell ref="A5:P7"/>
    <mergeCell ref="A33:F33"/>
    <mergeCell ref="A34:F34"/>
  </mergeCells>
  <conditionalFormatting sqref="B15:P17">
    <cfRule type="cellIs" dxfId="29" priority="2" operator="lessThan">
      <formula>0</formula>
    </cfRule>
  </conditionalFormatting>
  <conditionalFormatting sqref="B27:P29">
    <cfRule type="cellIs" dxfId="28" priority="1" operator="lessThan">
      <formula>0</formula>
    </cfRule>
  </conditionalFormatting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4">
    <tabColor theme="9"/>
  </sheetPr>
  <dimension ref="A1:P42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51" customWidth="1"/>
    <col min="2" max="2" width="9.85546875" style="51" bestFit="1" customWidth="1"/>
    <col min="3" max="3" width="8.28515625" style="51" bestFit="1" customWidth="1"/>
    <col min="4" max="4" width="9.85546875" style="51" bestFit="1" customWidth="1"/>
    <col min="5" max="5" width="7.140625" style="51" bestFit="1" customWidth="1"/>
    <col min="6" max="6" width="4.28515625" style="51" bestFit="1" customWidth="1"/>
    <col min="7" max="7" width="12.140625" style="51" bestFit="1" customWidth="1"/>
    <col min="8" max="9" width="8.28515625" style="51" bestFit="1" customWidth="1"/>
    <col min="10" max="10" width="7.140625" style="51" bestFit="1" customWidth="1"/>
    <col min="11" max="11" width="4.85546875" style="51" bestFit="1" customWidth="1"/>
    <col min="12" max="12" width="15.7109375" style="51" bestFit="1" customWidth="1"/>
    <col min="13" max="14" width="8.28515625" style="51" bestFit="1" customWidth="1"/>
    <col min="15" max="15" width="7.140625" style="51" bestFit="1" customWidth="1"/>
    <col min="16" max="16" width="4.85546875" style="51" bestFit="1" customWidth="1"/>
    <col min="17" max="16384" width="11.42578125" style="51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52</v>
      </c>
    </row>
    <row r="10" spans="1:16" x14ac:dyDescent="0.25">
      <c r="A10" s="2" t="s">
        <v>374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28.5" x14ac:dyDescent="0.25">
      <c r="A15" s="28" t="s">
        <v>53</v>
      </c>
      <c r="B15" s="30">
        <v>473125.97468602774</v>
      </c>
      <c r="C15" s="30">
        <v>450152.79609999998</v>
      </c>
      <c r="D15" s="30">
        <v>496099.15330000001</v>
      </c>
      <c r="E15" s="30">
        <v>22973.178600000014</v>
      </c>
      <c r="F15" s="31">
        <v>2.4773548970000001</v>
      </c>
      <c r="G15" s="30">
        <v>341177.94342337752</v>
      </c>
      <c r="H15" s="30">
        <v>322500.34850000002</v>
      </c>
      <c r="I15" s="30">
        <v>359855.53840000002</v>
      </c>
      <c r="J15" s="30">
        <v>18677.594949999999</v>
      </c>
      <c r="K15" s="31">
        <v>2.7930836010000002</v>
      </c>
      <c r="L15" s="30">
        <v>131948.03126265024</v>
      </c>
      <c r="M15" s="30">
        <v>118578.698</v>
      </c>
      <c r="N15" s="30">
        <v>145317.3645</v>
      </c>
      <c r="O15" s="30">
        <v>13369.333249999996</v>
      </c>
      <c r="P15" s="31">
        <v>5.1695264529999996</v>
      </c>
    </row>
    <row r="16" spans="1:16" ht="16.5" x14ac:dyDescent="0.25">
      <c r="A16" s="26" t="s">
        <v>54</v>
      </c>
      <c r="B16" s="32">
        <v>129721.29148208215</v>
      </c>
      <c r="C16" s="32">
        <v>118722.2692</v>
      </c>
      <c r="D16" s="32">
        <v>140720.3137</v>
      </c>
      <c r="E16" s="32">
        <v>10999.022250000002</v>
      </c>
      <c r="F16" s="42">
        <v>4.3260022979999997</v>
      </c>
      <c r="G16" s="32">
        <v>103517.73237910839</v>
      </c>
      <c r="H16" s="32">
        <v>93717.096799999999</v>
      </c>
      <c r="I16" s="32">
        <v>113318.368</v>
      </c>
      <c r="J16" s="32">
        <v>9800.6356000000014</v>
      </c>
      <c r="K16" s="42">
        <v>4.8304036019999996</v>
      </c>
      <c r="L16" s="32">
        <v>26203.559102973755</v>
      </c>
      <c r="M16" s="32">
        <v>21210.434239999999</v>
      </c>
      <c r="N16" s="32">
        <v>31196.683969999998</v>
      </c>
      <c r="O16" s="32">
        <v>4993.1248649999998</v>
      </c>
      <c r="P16" s="42">
        <v>9.7220101890000006</v>
      </c>
    </row>
    <row r="17" spans="1:16" ht="28.5" x14ac:dyDescent="0.25">
      <c r="A17" s="28" t="s">
        <v>55</v>
      </c>
      <c r="B17" s="30">
        <v>63451.002704245322</v>
      </c>
      <c r="C17" s="30">
        <v>55424.513809999997</v>
      </c>
      <c r="D17" s="30">
        <v>71477.491599999994</v>
      </c>
      <c r="E17" s="30">
        <v>8026.4888949999986</v>
      </c>
      <c r="F17" s="31">
        <v>6.4540310180000002</v>
      </c>
      <c r="G17" s="30">
        <v>46570.687080532472</v>
      </c>
      <c r="H17" s="30">
        <v>39899.849009999998</v>
      </c>
      <c r="I17" s="30">
        <v>53241.525150000001</v>
      </c>
      <c r="J17" s="30">
        <v>6670.8380700000016</v>
      </c>
      <c r="K17" s="31">
        <v>7.3082211700000004</v>
      </c>
      <c r="L17" s="30">
        <v>16880.31562371285</v>
      </c>
      <c r="M17" s="30">
        <v>12416.699000000001</v>
      </c>
      <c r="N17" s="30">
        <v>21343.932239999998</v>
      </c>
      <c r="O17" s="30">
        <v>4463.6166199999989</v>
      </c>
      <c r="P17" s="31">
        <v>13.49118979</v>
      </c>
    </row>
    <row r="18" spans="1:16" ht="16.5" x14ac:dyDescent="0.25">
      <c r="A18" s="26" t="s">
        <v>56</v>
      </c>
      <c r="B18" s="32">
        <v>29445.582709155125</v>
      </c>
      <c r="C18" s="32">
        <v>23985.161520000001</v>
      </c>
      <c r="D18" s="32">
        <v>34906.003900000003</v>
      </c>
      <c r="E18" s="32">
        <v>5460.4211900000009</v>
      </c>
      <c r="F18" s="42">
        <v>9.4612805150000003</v>
      </c>
      <c r="G18" s="32">
        <v>19189.11842726848</v>
      </c>
      <c r="H18" s="32">
        <v>14742.09448</v>
      </c>
      <c r="I18" s="32">
        <v>23636.142370000001</v>
      </c>
      <c r="J18" s="32">
        <v>4447.0239450000008</v>
      </c>
      <c r="K18" s="42">
        <v>11.82383535</v>
      </c>
      <c r="L18" s="32">
        <v>10256.464281886645</v>
      </c>
      <c r="M18" s="32">
        <v>7088.3796050000001</v>
      </c>
      <c r="N18" s="32">
        <v>13424.54896</v>
      </c>
      <c r="O18" s="32">
        <v>3168.0846775</v>
      </c>
      <c r="P18" s="42">
        <v>15.75952189</v>
      </c>
    </row>
    <row r="19" spans="1:16" ht="28.5" x14ac:dyDescent="0.25">
      <c r="A19" s="28" t="s">
        <v>57</v>
      </c>
      <c r="B19" s="30">
        <v>1014318.0795568768</v>
      </c>
      <c r="C19" s="30">
        <v>973111.37939999998</v>
      </c>
      <c r="D19" s="30">
        <v>1055524.78</v>
      </c>
      <c r="E19" s="30">
        <v>41206.700300000026</v>
      </c>
      <c r="F19" s="31">
        <v>2.072705499</v>
      </c>
      <c r="G19" s="30">
        <v>774396.50930849521</v>
      </c>
      <c r="H19" s="30">
        <v>738742.47320000001</v>
      </c>
      <c r="I19" s="30">
        <v>810050.54550000001</v>
      </c>
      <c r="J19" s="30">
        <v>35654.03615</v>
      </c>
      <c r="K19" s="31">
        <v>2.3490336730000001</v>
      </c>
      <c r="L19" s="30">
        <v>239921.57024838164</v>
      </c>
      <c r="M19" s="30">
        <v>219266.2427</v>
      </c>
      <c r="N19" s="30">
        <v>260576.89780000001</v>
      </c>
      <c r="O19" s="30">
        <v>20655.327550000002</v>
      </c>
      <c r="P19" s="31">
        <v>4.392448924</v>
      </c>
    </row>
    <row r="20" spans="1:16" ht="16.5" x14ac:dyDescent="0.25">
      <c r="A20" s="40" t="s">
        <v>58</v>
      </c>
      <c r="B20" s="47">
        <v>119893.71927238714</v>
      </c>
      <c r="C20" s="47">
        <v>109232.1134</v>
      </c>
      <c r="D20" s="47">
        <v>130555.32520000001</v>
      </c>
      <c r="E20" s="47">
        <v>10661.605900000002</v>
      </c>
      <c r="F20" s="48">
        <v>4.5370140130000003</v>
      </c>
      <c r="G20" s="47">
        <v>84301.814130692845</v>
      </c>
      <c r="H20" s="47">
        <v>75391.280960000004</v>
      </c>
      <c r="I20" s="47">
        <v>93212.347309999997</v>
      </c>
      <c r="J20" s="47">
        <v>8910.5331749999968</v>
      </c>
      <c r="K20" s="48">
        <v>5.3927551170000001</v>
      </c>
      <c r="L20" s="47">
        <v>35591.905141694297</v>
      </c>
      <c r="M20" s="47">
        <v>29738.76658</v>
      </c>
      <c r="N20" s="47">
        <v>41445.043700000002</v>
      </c>
      <c r="O20" s="47">
        <v>5853.1385600000012</v>
      </c>
      <c r="P20" s="48">
        <v>8.3903774500000008</v>
      </c>
    </row>
    <row r="21" spans="1:16" x14ac:dyDescent="0.25">
      <c r="A21" s="20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6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6" x14ac:dyDescent="0.25">
      <c r="A24" s="2" t="s">
        <v>52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6" x14ac:dyDescent="0.25">
      <c r="A25" s="2" t="s">
        <v>375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6" x14ac:dyDescent="0.25">
      <c r="A26" s="2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6" x14ac:dyDescent="0.25">
      <c r="A27" s="15">
        <v>2019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6" ht="10.5" customHeight="1" x14ac:dyDescent="0.25">
      <c r="A28" s="7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6" ht="49.5" x14ac:dyDescent="0.25">
      <c r="A29" s="10"/>
      <c r="B29" s="14" t="s">
        <v>1</v>
      </c>
      <c r="C29" s="14" t="s">
        <v>2</v>
      </c>
      <c r="D29" s="14" t="s">
        <v>3</v>
      </c>
      <c r="E29" s="14" t="s">
        <v>4</v>
      </c>
      <c r="F29" s="14" t="s">
        <v>5</v>
      </c>
      <c r="G29" s="14" t="s">
        <v>6</v>
      </c>
      <c r="H29" s="14" t="s">
        <v>2</v>
      </c>
      <c r="I29" s="14" t="s">
        <v>3</v>
      </c>
      <c r="J29" s="14" t="s">
        <v>4</v>
      </c>
      <c r="K29" s="14" t="s">
        <v>5</v>
      </c>
      <c r="L29" s="14" t="s">
        <v>7</v>
      </c>
      <c r="M29" s="14" t="s">
        <v>2</v>
      </c>
      <c r="N29" s="14" t="s">
        <v>3</v>
      </c>
      <c r="O29" s="14" t="s">
        <v>4</v>
      </c>
      <c r="P29" s="14" t="s">
        <v>5</v>
      </c>
    </row>
    <row r="30" spans="1:16" ht="28.5" x14ac:dyDescent="0.25">
      <c r="A30" s="28" t="s">
        <v>53</v>
      </c>
      <c r="B30" s="31">
        <v>35.008273419522972</v>
      </c>
      <c r="C30" s="31">
        <v>33.800156809999997</v>
      </c>
      <c r="D30" s="31">
        <v>36.252160750000002</v>
      </c>
      <c r="E30" s="31">
        <v>1.2260019700000022</v>
      </c>
      <c r="F30" s="31">
        <v>1.7858401580000001</v>
      </c>
      <c r="G30" s="31">
        <v>33.579837257204439</v>
      </c>
      <c r="H30" s="31">
        <v>32.274916879999999</v>
      </c>
      <c r="I30" s="31">
        <v>34.932338389999998</v>
      </c>
      <c r="J30" s="31">
        <v>1.3287107549999995</v>
      </c>
      <c r="K30" s="31">
        <v>2.0173823409999998</v>
      </c>
      <c r="L30" s="31">
        <v>39.334775953054375</v>
      </c>
      <c r="M30" s="31">
        <v>36.506907040000002</v>
      </c>
      <c r="N30" s="31">
        <v>42.162644870000001</v>
      </c>
      <c r="O30" s="31">
        <v>2.8278689149999998</v>
      </c>
      <c r="P30" s="31">
        <v>3.6679763080000001</v>
      </c>
    </row>
    <row r="31" spans="1:16" ht="16.5" x14ac:dyDescent="0.25">
      <c r="A31" s="26" t="s">
        <v>54</v>
      </c>
      <c r="B31" s="42">
        <v>9.5985396776240055</v>
      </c>
      <c r="C31" s="42">
        <v>8.8838236290000001</v>
      </c>
      <c r="D31" s="42">
        <v>10.33188402</v>
      </c>
      <c r="E31" s="42">
        <v>0.72403019550000014</v>
      </c>
      <c r="F31" s="42">
        <v>3.8448041380000002</v>
      </c>
      <c r="G31" s="42">
        <v>10.188550208275624</v>
      </c>
      <c r="H31" s="42">
        <v>9.355639321</v>
      </c>
      <c r="I31" s="42">
        <v>11.046239699999999</v>
      </c>
      <c r="J31" s="42">
        <v>0.84530018949999963</v>
      </c>
      <c r="K31" s="42">
        <v>4.22780281</v>
      </c>
      <c r="L31" s="42">
        <v>7.8114930296792426</v>
      </c>
      <c r="M31" s="42">
        <v>6.431105198</v>
      </c>
      <c r="N31" s="42">
        <v>9.1918808609999996</v>
      </c>
      <c r="O31" s="42">
        <v>1.3803878314999998</v>
      </c>
      <c r="P31" s="42">
        <v>9.0159397590000001</v>
      </c>
    </row>
    <row r="32" spans="1:16" ht="28.5" x14ac:dyDescent="0.25">
      <c r="A32" s="28" t="s">
        <v>55</v>
      </c>
      <c r="B32" s="31">
        <v>4.6949653374816309</v>
      </c>
      <c r="C32" s="31">
        <v>4.1434162959999998</v>
      </c>
      <c r="D32" s="31">
        <v>5.2643642440000002</v>
      </c>
      <c r="E32" s="31">
        <v>0.56047397400000021</v>
      </c>
      <c r="F32" s="31">
        <v>6.0791407240000002</v>
      </c>
      <c r="G32" s="31">
        <v>4.5836377270727153</v>
      </c>
      <c r="H32" s="31">
        <v>3.9757373189999998</v>
      </c>
      <c r="I32" s="31">
        <v>5.2152813040000003</v>
      </c>
      <c r="J32" s="31">
        <v>0.61977199250000026</v>
      </c>
      <c r="K32" s="31">
        <v>6.8808521259999997</v>
      </c>
      <c r="L32" s="31">
        <v>5.032158697039522</v>
      </c>
      <c r="M32" s="31">
        <v>3.7779927839999998</v>
      </c>
      <c r="N32" s="31">
        <v>6.2863246100000003</v>
      </c>
      <c r="O32" s="31">
        <v>1.2541659130000002</v>
      </c>
      <c r="P32" s="31">
        <v>12.71582648</v>
      </c>
    </row>
    <row r="33" spans="1:16" ht="16.5" x14ac:dyDescent="0.25">
      <c r="A33" s="26" t="s">
        <v>56</v>
      </c>
      <c r="B33" s="42">
        <v>2.1787833803953762</v>
      </c>
      <c r="C33" s="42">
        <v>1.7897066399999999</v>
      </c>
      <c r="D33" s="42">
        <v>2.5746156490000001</v>
      </c>
      <c r="E33" s="42">
        <v>0.39245450450000008</v>
      </c>
      <c r="F33" s="42">
        <v>9.1758526039999992</v>
      </c>
      <c r="G33" s="42">
        <v>1.8886551323667609</v>
      </c>
      <c r="H33" s="42">
        <v>1.4668824979999999</v>
      </c>
      <c r="I33" s="42">
        <v>2.3194136969999999</v>
      </c>
      <c r="J33" s="42">
        <v>0.42626559949999998</v>
      </c>
      <c r="K33" s="42">
        <v>11.48787297</v>
      </c>
      <c r="L33" s="42">
        <v>3.0575350063045166</v>
      </c>
      <c r="M33" s="42">
        <v>2.1468174059999998</v>
      </c>
      <c r="N33" s="42">
        <v>3.9682526060000001</v>
      </c>
      <c r="O33" s="42">
        <v>0.91071760000000013</v>
      </c>
      <c r="P33" s="42">
        <v>15.1969425</v>
      </c>
    </row>
    <row r="34" spans="1:16" ht="28.5" x14ac:dyDescent="0.25">
      <c r="A34" s="28" t="s">
        <v>57</v>
      </c>
      <c r="B34" s="31">
        <v>75.053001871345487</v>
      </c>
      <c r="C34" s="31">
        <v>73.938868299999996</v>
      </c>
      <c r="D34" s="31">
        <v>76.253964010000004</v>
      </c>
      <c r="E34" s="31">
        <v>1.1575478550000042</v>
      </c>
      <c r="F34" s="31">
        <v>0.78643651699999995</v>
      </c>
      <c r="G34" s="31">
        <v>76.218610424230221</v>
      </c>
      <c r="H34" s="31">
        <v>75.058472750000007</v>
      </c>
      <c r="I34" s="31">
        <v>77.494243949999998</v>
      </c>
      <c r="J34" s="31">
        <v>1.2178855999999953</v>
      </c>
      <c r="K34" s="31">
        <v>0.81463013799999995</v>
      </c>
      <c r="L34" s="31">
        <v>71.522561736746709</v>
      </c>
      <c r="M34" s="31">
        <v>68.687323410000005</v>
      </c>
      <c r="N34" s="31">
        <v>74.357800060000002</v>
      </c>
      <c r="O34" s="31">
        <v>2.8352383249999988</v>
      </c>
      <c r="P34" s="31">
        <v>2.0225088869999999</v>
      </c>
    </row>
    <row r="35" spans="1:16" ht="16.5" x14ac:dyDescent="0.25">
      <c r="A35" s="40" t="s">
        <v>58</v>
      </c>
      <c r="B35" s="48">
        <v>8.8713626605612212</v>
      </c>
      <c r="C35" s="48">
        <v>8.1500203320000004</v>
      </c>
      <c r="D35" s="48">
        <v>9.6011863129999995</v>
      </c>
      <c r="E35" s="48">
        <v>0.72558299049999953</v>
      </c>
      <c r="F35" s="48">
        <v>4.1709322740000001</v>
      </c>
      <c r="G35" s="48">
        <v>8.2972573507862748</v>
      </c>
      <c r="H35" s="48">
        <v>7.5004351040000001</v>
      </c>
      <c r="I35" s="48">
        <v>9.1053611120000006</v>
      </c>
      <c r="J35" s="48">
        <v>0.80246300400000026</v>
      </c>
      <c r="K35" s="48">
        <v>4.9310481060000004</v>
      </c>
      <c r="L35" s="48">
        <v>10.610234962158158</v>
      </c>
      <c r="M35" s="48">
        <v>8.9800893679999998</v>
      </c>
      <c r="N35" s="48">
        <v>12.24038056</v>
      </c>
      <c r="O35" s="48">
        <v>1.6301455960000002</v>
      </c>
      <c r="P35" s="48">
        <v>7.8387230680000002</v>
      </c>
    </row>
    <row r="39" spans="1:16" x14ac:dyDescent="0.25">
      <c r="A39" s="141" t="s">
        <v>15</v>
      </c>
      <c r="B39" s="142"/>
      <c r="C39" s="142"/>
      <c r="D39" s="142"/>
      <c r="E39" s="142"/>
      <c r="F39" s="143"/>
    </row>
    <row r="40" spans="1:16" x14ac:dyDescent="0.25">
      <c r="A40" s="153" t="s">
        <v>508</v>
      </c>
      <c r="B40" s="154"/>
      <c r="C40" s="154"/>
      <c r="D40" s="154"/>
      <c r="E40" s="154"/>
      <c r="F40" s="155"/>
    </row>
    <row r="41" spans="1:16" x14ac:dyDescent="0.25">
      <c r="A41" s="156" t="s">
        <v>478</v>
      </c>
      <c r="B41" s="157"/>
      <c r="C41" s="157"/>
      <c r="D41" s="157"/>
      <c r="E41" s="157"/>
      <c r="F41" s="158"/>
    </row>
    <row r="42" spans="1:16" x14ac:dyDescent="0.25">
      <c r="A42" s="159"/>
      <c r="B42" s="160"/>
      <c r="C42" s="160"/>
      <c r="D42" s="160"/>
      <c r="E42" s="160"/>
      <c r="F42" s="161"/>
    </row>
  </sheetData>
  <mergeCells count="6">
    <mergeCell ref="A41:F42"/>
    <mergeCell ref="A1:H1"/>
    <mergeCell ref="A3:P4"/>
    <mergeCell ref="A5:P7"/>
    <mergeCell ref="A39:F39"/>
    <mergeCell ref="A40:F40"/>
  </mergeCells>
  <conditionalFormatting sqref="B15:P20">
    <cfRule type="cellIs" dxfId="27" priority="2" operator="lessThan">
      <formula>0</formula>
    </cfRule>
  </conditionalFormatting>
  <conditionalFormatting sqref="B30:P35">
    <cfRule type="cellIs" dxfId="26" priority="1" operator="lessThan">
      <formula>0</formula>
    </cfRule>
  </conditionalFormatting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6">
    <tabColor theme="9"/>
  </sheetPr>
  <dimension ref="A1:P4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51" customWidth="1"/>
    <col min="2" max="4" width="9.85546875" style="51" bestFit="1" customWidth="1"/>
    <col min="5" max="5" width="8.28515625" style="51" bestFit="1" customWidth="1"/>
    <col min="6" max="6" width="4.85546875" style="51" bestFit="1" customWidth="1"/>
    <col min="7" max="7" width="12.140625" style="51" bestFit="1" customWidth="1"/>
    <col min="8" max="9" width="9.85546875" style="51" bestFit="1" customWidth="1"/>
    <col min="10" max="10" width="7.140625" style="51" bestFit="1" customWidth="1"/>
    <col min="11" max="11" width="4.85546875" style="51" bestFit="1" customWidth="1"/>
    <col min="12" max="12" width="17.28515625" style="51" bestFit="1" customWidth="1"/>
    <col min="13" max="14" width="9.85546875" style="51" bestFit="1" customWidth="1"/>
    <col min="15" max="15" width="7.140625" style="51" bestFit="1" customWidth="1"/>
    <col min="16" max="16" width="4.85546875" style="51" bestFit="1" customWidth="1"/>
    <col min="17" max="16384" width="11.42578125" style="51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59</v>
      </c>
    </row>
    <row r="10" spans="1:16" x14ac:dyDescent="0.25">
      <c r="A10" s="2" t="s">
        <v>376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4023759.2719903071</v>
      </c>
      <c r="C15" s="4">
        <v>3909099.1409999998</v>
      </c>
      <c r="D15" s="4">
        <v>4138419.4029999999</v>
      </c>
      <c r="E15" s="4">
        <v>114660.13100000005</v>
      </c>
      <c r="F15" s="6">
        <v>1.4538659700000001</v>
      </c>
      <c r="G15" s="4">
        <v>2734376.2724457411</v>
      </c>
      <c r="H15" s="4">
        <v>2640259.5129999998</v>
      </c>
      <c r="I15" s="4">
        <v>2828493.0320000001</v>
      </c>
      <c r="J15" s="4">
        <v>94116.75950000016</v>
      </c>
      <c r="K15" s="6">
        <v>1.7561136420000001</v>
      </c>
      <c r="L15" s="4">
        <v>1289382.999544566</v>
      </c>
      <c r="M15" s="4">
        <v>1224089.3559999999</v>
      </c>
      <c r="N15" s="4">
        <v>1354676.6440000001</v>
      </c>
      <c r="O15" s="4">
        <v>65293.644000000088</v>
      </c>
      <c r="P15" s="6">
        <v>2.5836453330000002</v>
      </c>
    </row>
    <row r="16" spans="1:16" ht="16.5" x14ac:dyDescent="0.3">
      <c r="A16" s="15" t="s">
        <v>60</v>
      </c>
      <c r="B16" s="21">
        <v>3899335.443060793</v>
      </c>
      <c r="C16" s="21">
        <v>3787712.9720000001</v>
      </c>
      <c r="D16" s="21">
        <v>4010957.9139999999</v>
      </c>
      <c r="E16" s="21">
        <v>111622.4709999999</v>
      </c>
      <c r="F16" s="5">
        <v>1.4605114450000001</v>
      </c>
      <c r="G16" s="21">
        <v>2641656.0243967935</v>
      </c>
      <c r="H16" s="21">
        <v>2550450.8909999998</v>
      </c>
      <c r="I16" s="21">
        <v>2732861.1579999998</v>
      </c>
      <c r="J16" s="21">
        <v>91205.133499999996</v>
      </c>
      <c r="K16" s="5">
        <v>1.7615174339999999</v>
      </c>
      <c r="L16" s="21">
        <v>1257679.4186639995</v>
      </c>
      <c r="M16" s="21">
        <v>1193520.2620000001</v>
      </c>
      <c r="N16" s="21">
        <v>1321838.575</v>
      </c>
      <c r="O16" s="21">
        <v>64159.156499999925</v>
      </c>
      <c r="P16" s="5">
        <v>2.6027509769999999</v>
      </c>
    </row>
    <row r="17" spans="1:16" ht="16.5" x14ac:dyDescent="0.3">
      <c r="A17" s="19" t="s">
        <v>61</v>
      </c>
      <c r="B17" s="4">
        <v>91174.208913011345</v>
      </c>
      <c r="C17" s="4">
        <v>81421.386469999998</v>
      </c>
      <c r="D17" s="4">
        <v>100927.03140000001</v>
      </c>
      <c r="E17" s="4">
        <v>9752.8224650000047</v>
      </c>
      <c r="F17" s="6">
        <v>5.4576067899999998</v>
      </c>
      <c r="G17" s="4">
        <v>68821.043016892538</v>
      </c>
      <c r="H17" s="4">
        <v>60780.773150000001</v>
      </c>
      <c r="I17" s="4">
        <v>76861.312879999998</v>
      </c>
      <c r="J17" s="4">
        <v>8040.2698649999984</v>
      </c>
      <c r="K17" s="6">
        <v>5.9606456420000002</v>
      </c>
      <c r="L17" s="4">
        <v>22353.165896118804</v>
      </c>
      <c r="M17" s="4">
        <v>16832.811430000002</v>
      </c>
      <c r="N17" s="4">
        <v>27873.520359999999</v>
      </c>
      <c r="O17" s="4">
        <v>5520.3544649999985</v>
      </c>
      <c r="P17" s="6">
        <v>12.600037929999999</v>
      </c>
    </row>
    <row r="18" spans="1:16" ht="16.5" x14ac:dyDescent="0.3">
      <c r="A18" s="15" t="s">
        <v>62</v>
      </c>
      <c r="B18" s="21">
        <v>21097.375253205679</v>
      </c>
      <c r="C18" s="21">
        <v>17090.436259999999</v>
      </c>
      <c r="D18" s="21">
        <v>25104.314249999999</v>
      </c>
      <c r="E18" s="21">
        <v>4006.9389950000004</v>
      </c>
      <c r="F18" s="5">
        <v>9.6900993839999998</v>
      </c>
      <c r="G18" s="21">
        <v>14360.160046463634</v>
      </c>
      <c r="H18" s="21">
        <v>11480.53391</v>
      </c>
      <c r="I18" s="21">
        <v>17239.786179999999</v>
      </c>
      <c r="J18" s="21">
        <v>2879.6261349999995</v>
      </c>
      <c r="K18" s="5">
        <v>10.23106291</v>
      </c>
      <c r="L18" s="21">
        <v>6737.2152067420457</v>
      </c>
      <c r="M18" s="21">
        <v>3950.7977839999999</v>
      </c>
      <c r="N18" s="21">
        <v>9523.6326300000001</v>
      </c>
      <c r="O18" s="21">
        <v>2786.4174229999999</v>
      </c>
      <c r="P18" s="5">
        <v>21.101323000000001</v>
      </c>
    </row>
    <row r="19" spans="1:16" ht="16.5" x14ac:dyDescent="0.3">
      <c r="A19" s="19" t="s">
        <v>63</v>
      </c>
      <c r="B19" s="4">
        <v>2773.540459678406</v>
      </c>
      <c r="C19" s="4">
        <v>1418.7994369999999</v>
      </c>
      <c r="D19" s="4">
        <v>4128.2814829999998</v>
      </c>
      <c r="E19" s="4">
        <v>1354.741023</v>
      </c>
      <c r="F19" s="6">
        <v>24.921013760000001</v>
      </c>
      <c r="G19" s="4">
        <v>2472.3041819715731</v>
      </c>
      <c r="H19" s="4">
        <v>1163.2522799999999</v>
      </c>
      <c r="I19" s="4">
        <v>3781.356084</v>
      </c>
      <c r="J19" s="4">
        <v>1309.0519020000002</v>
      </c>
      <c r="K19" s="6">
        <v>27.014621760000001</v>
      </c>
      <c r="L19" s="4">
        <v>301.23627770683299</v>
      </c>
      <c r="M19" s="4">
        <v>0</v>
      </c>
      <c r="N19" s="4">
        <v>650.14397710000003</v>
      </c>
      <c r="O19" s="4">
        <v>325.07198855000001</v>
      </c>
      <c r="P19" s="6">
        <v>59.094519980000001</v>
      </c>
    </row>
    <row r="20" spans="1:16" ht="16.5" x14ac:dyDescent="0.3">
      <c r="A20" s="27" t="s">
        <v>378</v>
      </c>
      <c r="B20" s="22">
        <v>9378.7043036185369</v>
      </c>
      <c r="C20" s="22">
        <v>6478.9399299999995</v>
      </c>
      <c r="D20" s="22">
        <v>12278.46868</v>
      </c>
      <c r="E20" s="22">
        <v>2899.7643750000002</v>
      </c>
      <c r="F20" s="8">
        <v>15.77479757</v>
      </c>
      <c r="G20" s="22">
        <v>7066.7408036198321</v>
      </c>
      <c r="H20" s="22">
        <v>4603.9462409999996</v>
      </c>
      <c r="I20" s="22">
        <v>9529.5353660000001</v>
      </c>
      <c r="J20" s="22">
        <v>2462.7945625000002</v>
      </c>
      <c r="K20" s="8">
        <v>17.78086777</v>
      </c>
      <c r="L20" s="22">
        <v>2311.9634999987043</v>
      </c>
      <c r="M20" s="22">
        <v>781.05505359999995</v>
      </c>
      <c r="N20" s="22">
        <v>3842.8719460000002</v>
      </c>
      <c r="O20" s="22">
        <v>1530.9084462000001</v>
      </c>
      <c r="P20" s="8">
        <v>33.784086029999997</v>
      </c>
    </row>
    <row r="21" spans="1:16" x14ac:dyDescent="0.25">
      <c r="A21" s="20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6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x14ac:dyDescent="0.25">
      <c r="A24" s="2" t="s">
        <v>59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x14ac:dyDescent="0.25">
      <c r="A25" s="2" t="s">
        <v>377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x14ac:dyDescent="0.25">
      <c r="A26" s="2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x14ac:dyDescent="0.25">
      <c r="A27" s="15">
        <v>2019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ht="10.5" customHeight="1" x14ac:dyDescent="0.25">
      <c r="A28" s="7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6" ht="49.5" x14ac:dyDescent="0.25">
      <c r="A29" s="10"/>
      <c r="B29" s="14" t="s">
        <v>1</v>
      </c>
      <c r="C29" s="14" t="s">
        <v>2</v>
      </c>
      <c r="D29" s="14" t="s">
        <v>3</v>
      </c>
      <c r="E29" s="14" t="s">
        <v>4</v>
      </c>
      <c r="F29" s="14" t="s">
        <v>5</v>
      </c>
      <c r="G29" s="14" t="s">
        <v>6</v>
      </c>
      <c r="H29" s="14" t="s">
        <v>2</v>
      </c>
      <c r="I29" s="14" t="s">
        <v>3</v>
      </c>
      <c r="J29" s="14" t="s">
        <v>4</v>
      </c>
      <c r="K29" s="14" t="s">
        <v>5</v>
      </c>
      <c r="L29" s="14" t="s">
        <v>7</v>
      </c>
      <c r="M29" s="14" t="s">
        <v>2</v>
      </c>
      <c r="N29" s="14" t="s">
        <v>3</v>
      </c>
      <c r="O29" s="14" t="s">
        <v>4</v>
      </c>
      <c r="P29" s="14" t="s">
        <v>5</v>
      </c>
    </row>
    <row r="30" spans="1:16" ht="16.5" x14ac:dyDescent="0.3">
      <c r="A30" s="19" t="s">
        <v>1</v>
      </c>
      <c r="B30" s="6">
        <v>100</v>
      </c>
      <c r="C30" s="6">
        <v>100</v>
      </c>
      <c r="D30" s="6">
        <v>100</v>
      </c>
      <c r="E30" s="6">
        <v>0</v>
      </c>
      <c r="F30" s="6">
        <v>0</v>
      </c>
      <c r="G30" s="6">
        <v>67.955761953254552</v>
      </c>
      <c r="H30" s="6">
        <v>66.603745849999996</v>
      </c>
      <c r="I30" s="6">
        <v>69.307778060000004</v>
      </c>
      <c r="J30" s="6">
        <v>1.3520161050000041</v>
      </c>
      <c r="K30" s="6">
        <v>1.015078216</v>
      </c>
      <c r="L30" s="6">
        <v>32.044238046745456</v>
      </c>
      <c r="M30" s="6">
        <v>30.69222194</v>
      </c>
      <c r="N30" s="6">
        <v>33.396254149999997</v>
      </c>
      <c r="O30" s="6">
        <v>1.3520161049999988</v>
      </c>
      <c r="P30" s="6">
        <v>2.152662002</v>
      </c>
    </row>
    <row r="31" spans="1:16" ht="16.5" x14ac:dyDescent="0.3">
      <c r="A31" s="15" t="s">
        <v>60</v>
      </c>
      <c r="B31" s="5">
        <v>96.907771550956383</v>
      </c>
      <c r="C31" s="5">
        <v>96.636856899999998</v>
      </c>
      <c r="D31" s="5">
        <v>97.178686200000001</v>
      </c>
      <c r="E31" s="5">
        <v>0.2709146500000017</v>
      </c>
      <c r="F31" s="5">
        <v>0.142632276</v>
      </c>
      <c r="G31" s="5">
        <v>96.609089649318278</v>
      </c>
      <c r="H31" s="5">
        <v>96.284663960000003</v>
      </c>
      <c r="I31" s="5">
        <v>96.93351534</v>
      </c>
      <c r="J31" s="5">
        <v>0.32442568999999821</v>
      </c>
      <c r="K31" s="5">
        <v>0.17133306200000001</v>
      </c>
      <c r="L31" s="5">
        <v>97.541182031113735</v>
      </c>
      <c r="M31" s="5">
        <v>97.052697870000003</v>
      </c>
      <c r="N31" s="5">
        <v>98.029666199999994</v>
      </c>
      <c r="O31" s="5">
        <v>0.48848416499999558</v>
      </c>
      <c r="P31" s="5">
        <v>0.25550911900000001</v>
      </c>
    </row>
    <row r="32" spans="1:16" ht="16.5" x14ac:dyDescent="0.3">
      <c r="A32" s="19" t="s">
        <v>61</v>
      </c>
      <c r="B32" s="6">
        <v>2.2658962117262313</v>
      </c>
      <c r="C32" s="6">
        <v>2.0323942420000001</v>
      </c>
      <c r="D32" s="6">
        <v>2.4993981820000002</v>
      </c>
      <c r="E32" s="6">
        <v>0.23350197000000006</v>
      </c>
      <c r="F32" s="6">
        <v>5.2576837999999997</v>
      </c>
      <c r="G32" s="6">
        <v>2.5168826876681498</v>
      </c>
      <c r="H32" s="6">
        <v>2.2364454820000002</v>
      </c>
      <c r="I32" s="6">
        <v>2.7973198930000001</v>
      </c>
      <c r="J32" s="6">
        <v>0.28043720549999995</v>
      </c>
      <c r="K32" s="6">
        <v>5.6848182749999996</v>
      </c>
      <c r="L32" s="6">
        <v>1.7336327455856295</v>
      </c>
      <c r="M32" s="6">
        <v>1.314125386</v>
      </c>
      <c r="N32" s="6">
        <v>2.1531401049999999</v>
      </c>
      <c r="O32" s="6">
        <v>0.41950735949999995</v>
      </c>
      <c r="P32" s="6">
        <v>12.346003939999999</v>
      </c>
    </row>
    <row r="33" spans="1:16" ht="16.5" x14ac:dyDescent="0.3">
      <c r="A33" s="15" t="s">
        <v>62</v>
      </c>
      <c r="B33" s="5">
        <v>0.52432001586342658</v>
      </c>
      <c r="C33" s="5">
        <v>0.42545257199999997</v>
      </c>
      <c r="D33" s="5">
        <v>0.62318745900000005</v>
      </c>
      <c r="E33" s="5">
        <v>9.8867443500000041E-2</v>
      </c>
      <c r="F33" s="5">
        <v>9.6205698339999994</v>
      </c>
      <c r="G33" s="5">
        <v>0.52517132302421943</v>
      </c>
      <c r="H33" s="5">
        <v>0.42114111100000001</v>
      </c>
      <c r="I33" s="5">
        <v>0.62920153499999998</v>
      </c>
      <c r="J33" s="5">
        <v>0.10403021199999998</v>
      </c>
      <c r="K33" s="5">
        <v>10.106537919999999</v>
      </c>
      <c r="L33" s="5">
        <v>0.52251466082007869</v>
      </c>
      <c r="M33" s="5">
        <v>0.30680660999999998</v>
      </c>
      <c r="N33" s="5">
        <v>0.73822271100000003</v>
      </c>
      <c r="O33" s="5">
        <v>0.21570805050000003</v>
      </c>
      <c r="P33" s="5">
        <v>21.062591359999999</v>
      </c>
    </row>
    <row r="34" spans="1:16" ht="16.5" x14ac:dyDescent="0.3">
      <c r="A34" s="19" t="s">
        <v>63</v>
      </c>
      <c r="B34" s="6">
        <v>6.8929085270712662E-2</v>
      </c>
      <c r="C34" s="6">
        <v>3.5339450000000001E-2</v>
      </c>
      <c r="D34" s="6">
        <v>0.10251872099999999</v>
      </c>
      <c r="E34" s="6">
        <v>3.3589635499999992E-2</v>
      </c>
      <c r="F34" s="6">
        <v>24.862609299999999</v>
      </c>
      <c r="G34" s="6">
        <v>9.0415653722749734E-2</v>
      </c>
      <c r="H34" s="6">
        <v>4.2697582999999997E-2</v>
      </c>
      <c r="I34" s="6">
        <v>0.13813372400000001</v>
      </c>
      <c r="J34" s="6">
        <v>4.7718070500000008E-2</v>
      </c>
      <c r="K34" s="6">
        <v>26.926702769999999</v>
      </c>
      <c r="L34" s="6">
        <v>2.3362823754713317E-2</v>
      </c>
      <c r="M34" s="6">
        <v>0</v>
      </c>
      <c r="N34" s="6">
        <v>5.0417090999999997E-2</v>
      </c>
      <c r="O34" s="6">
        <v>2.5208545499999999E-2</v>
      </c>
      <c r="P34" s="6">
        <v>59.081889179999997</v>
      </c>
    </row>
    <row r="35" spans="1:16" ht="16.5" x14ac:dyDescent="0.3">
      <c r="A35" s="27" t="s">
        <v>378</v>
      </c>
      <c r="B35" s="8">
        <v>0.23308313618323062</v>
      </c>
      <c r="C35" s="8">
        <v>0.16156103799999999</v>
      </c>
      <c r="D35" s="8">
        <v>0.30460523499999997</v>
      </c>
      <c r="E35" s="8">
        <v>7.1522098499999992E-2</v>
      </c>
      <c r="F35" s="8">
        <v>15.655730030000001</v>
      </c>
      <c r="G35" s="8">
        <v>0.25844068626659938</v>
      </c>
      <c r="H35" s="8">
        <v>0.16926654899999999</v>
      </c>
      <c r="I35" s="8">
        <v>0.34761482399999999</v>
      </c>
      <c r="J35" s="8">
        <v>8.91741375E-2</v>
      </c>
      <c r="K35" s="8">
        <v>17.604429660000001</v>
      </c>
      <c r="L35" s="8">
        <v>0.17930773872583497</v>
      </c>
      <c r="M35" s="8">
        <v>6.0936517000000003E-2</v>
      </c>
      <c r="N35" s="8">
        <v>0.29767896100000002</v>
      </c>
      <c r="O35" s="8">
        <v>0.11837122200000001</v>
      </c>
      <c r="P35" s="8">
        <v>33.681469079999999</v>
      </c>
    </row>
    <row r="39" spans="1:16" x14ac:dyDescent="0.25">
      <c r="A39" s="141" t="s">
        <v>15</v>
      </c>
      <c r="B39" s="142"/>
      <c r="C39" s="142"/>
      <c r="D39" s="142"/>
      <c r="E39" s="142"/>
      <c r="F39" s="143"/>
    </row>
    <row r="40" spans="1:16" x14ac:dyDescent="0.25">
      <c r="A40" s="153" t="s">
        <v>508</v>
      </c>
      <c r="B40" s="154"/>
      <c r="C40" s="154"/>
      <c r="D40" s="154"/>
      <c r="E40" s="154"/>
      <c r="F40" s="155"/>
    </row>
    <row r="41" spans="1:16" x14ac:dyDescent="0.25">
      <c r="A41" s="159" t="s">
        <v>479</v>
      </c>
      <c r="B41" s="160"/>
      <c r="C41" s="160"/>
      <c r="D41" s="160"/>
      <c r="E41" s="160"/>
      <c r="F41" s="161"/>
    </row>
  </sheetData>
  <mergeCells count="6">
    <mergeCell ref="A41:F41"/>
    <mergeCell ref="A1:H1"/>
    <mergeCell ref="A3:P4"/>
    <mergeCell ref="A5:P7"/>
    <mergeCell ref="A39:F39"/>
    <mergeCell ref="A40:F40"/>
  </mergeCells>
  <conditionalFormatting sqref="B15:P20">
    <cfRule type="cellIs" dxfId="25" priority="2" operator="lessThan">
      <formula>0</formula>
    </cfRule>
  </conditionalFormatting>
  <conditionalFormatting sqref="B30:P35">
    <cfRule type="cellIs" dxfId="24" priority="1" operator="lessThan">
      <formula>0</formula>
    </cfRule>
  </conditionalFormatting>
  <pageMargins left="0.7" right="0.7" top="0.75" bottom="0.75" header="0.3" footer="0.3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8">
    <tabColor theme="9"/>
  </sheetPr>
  <dimension ref="A1:P4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7.42578125" style="51" customWidth="1"/>
    <col min="2" max="4" width="9.85546875" style="51" bestFit="1" customWidth="1"/>
    <col min="5" max="5" width="7.140625" style="51" bestFit="1" customWidth="1"/>
    <col min="6" max="6" width="4.85546875" style="51" bestFit="1" customWidth="1"/>
    <col min="7" max="7" width="12.140625" style="51" bestFit="1" customWidth="1"/>
    <col min="8" max="8" width="8.28515625" style="51" bestFit="1" customWidth="1"/>
    <col min="9" max="9" width="9.85546875" style="51" bestFit="1" customWidth="1"/>
    <col min="10" max="10" width="7.140625" style="51" bestFit="1" customWidth="1"/>
    <col min="11" max="11" width="4.85546875" style="51" bestFit="1" customWidth="1"/>
    <col min="12" max="12" width="17.28515625" style="51" bestFit="1" customWidth="1"/>
    <col min="13" max="14" width="8.28515625" style="51" bestFit="1" customWidth="1"/>
    <col min="15" max="15" width="7.140625" style="51" bestFit="1" customWidth="1"/>
    <col min="16" max="16" width="4.85546875" style="51" bestFit="1" customWidth="1"/>
    <col min="17" max="16384" width="11.42578125" style="51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64</v>
      </c>
    </row>
    <row r="10" spans="1:16" x14ac:dyDescent="0.25">
      <c r="A10" s="2" t="s">
        <v>379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25">
      <c r="A15" s="19" t="s">
        <v>1</v>
      </c>
      <c r="B15" s="30">
        <v>1351469.0342374379</v>
      </c>
      <c r="C15" s="30">
        <v>1300581.8459999999</v>
      </c>
      <c r="D15" s="30">
        <v>1402356.223</v>
      </c>
      <c r="E15" s="30">
        <v>50887.188500000047</v>
      </c>
      <c r="F15" s="31">
        <v>1.921083697</v>
      </c>
      <c r="G15" s="30">
        <v>1016020.2409860693</v>
      </c>
      <c r="H15" s="30">
        <v>972110.48860000004</v>
      </c>
      <c r="I15" s="30">
        <v>1059929.993</v>
      </c>
      <c r="J15" s="30">
        <v>43909.752199999988</v>
      </c>
      <c r="K15" s="31">
        <v>2.204969347</v>
      </c>
      <c r="L15" s="30">
        <v>335448.79325136868</v>
      </c>
      <c r="M15" s="30">
        <v>309740.79800000001</v>
      </c>
      <c r="N15" s="30">
        <v>361156.78850000002</v>
      </c>
      <c r="O15" s="30">
        <v>25707.995250000007</v>
      </c>
      <c r="P15" s="31">
        <v>3.9100823610000002</v>
      </c>
    </row>
    <row r="16" spans="1:16" ht="16.5" x14ac:dyDescent="0.25">
      <c r="A16" s="26" t="s">
        <v>65</v>
      </c>
      <c r="B16" s="32">
        <v>271453.16069054318</v>
      </c>
      <c r="C16" s="32">
        <v>252247.63920000001</v>
      </c>
      <c r="D16" s="32">
        <v>290658.68219999998</v>
      </c>
      <c r="E16" s="32">
        <v>19205.521499999988</v>
      </c>
      <c r="F16" s="42">
        <v>3.6097334230000002</v>
      </c>
      <c r="G16" s="32">
        <v>236631.33449350222</v>
      </c>
      <c r="H16" s="32">
        <v>218321.8266</v>
      </c>
      <c r="I16" s="32">
        <v>254940.84239999999</v>
      </c>
      <c r="J16" s="32">
        <v>18309.507899999997</v>
      </c>
      <c r="K16" s="42">
        <v>3.9477382360000002</v>
      </c>
      <c r="L16" s="32">
        <v>34821.826197040966</v>
      </c>
      <c r="M16" s="32">
        <v>29026.005880000001</v>
      </c>
      <c r="N16" s="32">
        <v>40617.646509999999</v>
      </c>
      <c r="O16" s="32">
        <v>5795.820314999999</v>
      </c>
      <c r="P16" s="42">
        <v>8.4919474509999997</v>
      </c>
    </row>
    <row r="17" spans="1:16" ht="16.5" x14ac:dyDescent="0.25">
      <c r="A17" s="19" t="s">
        <v>66</v>
      </c>
      <c r="B17" s="30">
        <v>22181.001856527673</v>
      </c>
      <c r="C17" s="30">
        <v>17187.16662</v>
      </c>
      <c r="D17" s="30">
        <v>27174.837090000001</v>
      </c>
      <c r="E17" s="30">
        <v>4993.8352350000005</v>
      </c>
      <c r="F17" s="31">
        <v>11.48674499</v>
      </c>
      <c r="G17" s="30">
        <v>15826.389683068712</v>
      </c>
      <c r="H17" s="30">
        <v>11835.37948</v>
      </c>
      <c r="I17" s="30">
        <v>19817.399890000001</v>
      </c>
      <c r="J17" s="30">
        <v>3991.0102050000005</v>
      </c>
      <c r="K17" s="31">
        <v>12.86604043</v>
      </c>
      <c r="L17" s="30">
        <v>6354.6121734589624</v>
      </c>
      <c r="M17" s="30">
        <v>3352.856209</v>
      </c>
      <c r="N17" s="30">
        <v>9356.3681379999998</v>
      </c>
      <c r="O17" s="30">
        <v>3001.7559645000001</v>
      </c>
      <c r="P17" s="31">
        <v>24.1007335</v>
      </c>
    </row>
    <row r="18" spans="1:16" ht="16.5" x14ac:dyDescent="0.25">
      <c r="A18" s="15" t="s">
        <v>67</v>
      </c>
      <c r="B18" s="32">
        <v>39665.639044392163</v>
      </c>
      <c r="C18" s="32">
        <v>33295.007380000003</v>
      </c>
      <c r="D18" s="32">
        <v>46036.270709999997</v>
      </c>
      <c r="E18" s="32">
        <v>6370.6316649999972</v>
      </c>
      <c r="F18" s="42">
        <v>8.1943020569999998</v>
      </c>
      <c r="G18" s="32">
        <v>34505.940449064758</v>
      </c>
      <c r="H18" s="32">
        <v>28558.534759999999</v>
      </c>
      <c r="I18" s="32">
        <v>40453.346140000001</v>
      </c>
      <c r="J18" s="32">
        <v>5947.4056900000014</v>
      </c>
      <c r="K18" s="42">
        <v>8.7938210580000007</v>
      </c>
      <c r="L18" s="32">
        <v>5159.698595327407</v>
      </c>
      <c r="M18" s="32">
        <v>2876.249636</v>
      </c>
      <c r="N18" s="32">
        <v>7443.1475549999996</v>
      </c>
      <c r="O18" s="32">
        <v>2283.4489594999995</v>
      </c>
      <c r="P18" s="42">
        <v>22.57932237</v>
      </c>
    </row>
    <row r="19" spans="1:16" ht="16.5" x14ac:dyDescent="0.25">
      <c r="A19" s="19" t="s">
        <v>68</v>
      </c>
      <c r="B19" s="30">
        <v>13982.670528920831</v>
      </c>
      <c r="C19" s="30">
        <v>9701.9520420000008</v>
      </c>
      <c r="D19" s="30">
        <v>18263.389019999999</v>
      </c>
      <c r="E19" s="30">
        <v>4280.718488999999</v>
      </c>
      <c r="F19" s="31">
        <v>15.619620299999999</v>
      </c>
      <c r="G19" s="30">
        <v>10117.410130724285</v>
      </c>
      <c r="H19" s="30">
        <v>6319.690047</v>
      </c>
      <c r="I19" s="30">
        <v>13915.130209999999</v>
      </c>
      <c r="J19" s="30">
        <v>3797.7200814999997</v>
      </c>
      <c r="K19" s="31">
        <v>19.15126759</v>
      </c>
      <c r="L19" s="30">
        <v>3865.2603981965458</v>
      </c>
      <c r="M19" s="30">
        <v>1889.7633310000001</v>
      </c>
      <c r="N19" s="30">
        <v>5840.7574649999997</v>
      </c>
      <c r="O19" s="30">
        <v>1975.4970669999998</v>
      </c>
      <c r="P19" s="31">
        <v>26.07603533</v>
      </c>
    </row>
    <row r="20" spans="1:16" ht="28.5" x14ac:dyDescent="0.25">
      <c r="A20" s="26" t="s">
        <v>69</v>
      </c>
      <c r="B20" s="32">
        <v>10578.952006763549</v>
      </c>
      <c r="C20" s="32">
        <v>7373.8132020000003</v>
      </c>
      <c r="D20" s="32">
        <v>13784.09081</v>
      </c>
      <c r="E20" s="32">
        <v>3205.1388039999997</v>
      </c>
      <c r="F20" s="42">
        <v>15.45781566</v>
      </c>
      <c r="G20" s="32">
        <v>6548.3966709840415</v>
      </c>
      <c r="H20" s="32">
        <v>4069.6012009999999</v>
      </c>
      <c r="I20" s="32">
        <v>9027.1921409999995</v>
      </c>
      <c r="J20" s="32">
        <v>2478.79547</v>
      </c>
      <c r="K20" s="42">
        <v>19.31299568</v>
      </c>
      <c r="L20" s="32">
        <v>4030.5553357795079</v>
      </c>
      <c r="M20" s="32">
        <v>1998.5947369999999</v>
      </c>
      <c r="N20" s="32">
        <v>6062.515934</v>
      </c>
      <c r="O20" s="32">
        <v>2031.9605985000001</v>
      </c>
      <c r="P20" s="42">
        <v>25.721383400000001</v>
      </c>
    </row>
    <row r="21" spans="1:16" ht="16.5" x14ac:dyDescent="0.25">
      <c r="A21" s="19" t="s">
        <v>70</v>
      </c>
      <c r="B21" s="30">
        <v>991207.00187938591</v>
      </c>
      <c r="C21" s="30">
        <v>951412.46600000001</v>
      </c>
      <c r="D21" s="30">
        <v>1031001.5379999999</v>
      </c>
      <c r="E21" s="30">
        <v>39794.535999999964</v>
      </c>
      <c r="F21" s="31">
        <v>2.0483445520000001</v>
      </c>
      <c r="G21" s="30">
        <v>711017.36237308907</v>
      </c>
      <c r="H21" s="30">
        <v>678582.30590000004</v>
      </c>
      <c r="I21" s="30">
        <v>743452.41890000005</v>
      </c>
      <c r="J21" s="30">
        <v>32435.056500000006</v>
      </c>
      <c r="K21" s="31">
        <v>2.327439397</v>
      </c>
      <c r="L21" s="30">
        <v>280189.63950629684</v>
      </c>
      <c r="M21" s="30">
        <v>257150.53320000001</v>
      </c>
      <c r="N21" s="30">
        <v>303228.74579999998</v>
      </c>
      <c r="O21" s="30">
        <v>23039.106299999985</v>
      </c>
      <c r="P21" s="31">
        <v>4.1952465090000004</v>
      </c>
    </row>
    <row r="22" spans="1:16" ht="16.5" x14ac:dyDescent="0.25">
      <c r="A22" s="12" t="s">
        <v>278</v>
      </c>
      <c r="B22" s="47">
        <v>2400.6082309046192</v>
      </c>
      <c r="C22" s="47">
        <v>1309.5086610000001</v>
      </c>
      <c r="D22" s="47">
        <v>3491.707801</v>
      </c>
      <c r="E22" s="47">
        <v>1091.0995699999999</v>
      </c>
      <c r="F22" s="48">
        <v>23.18926707</v>
      </c>
      <c r="G22" s="47">
        <v>1373.4071856361807</v>
      </c>
      <c r="H22" s="47">
        <v>534.31826990000002</v>
      </c>
      <c r="I22" s="47">
        <v>2212.4961010000002</v>
      </c>
      <c r="J22" s="47">
        <v>839.08891555000014</v>
      </c>
      <c r="K22" s="48">
        <v>31.17113367</v>
      </c>
      <c r="L22" s="47">
        <v>1027.2010452684385</v>
      </c>
      <c r="M22" s="47">
        <v>329.73722149999998</v>
      </c>
      <c r="N22" s="47">
        <v>1724.664869</v>
      </c>
      <c r="O22" s="47">
        <v>697.46382374999996</v>
      </c>
      <c r="P22" s="48">
        <v>34.642574719999999</v>
      </c>
    </row>
    <row r="23" spans="1:16" x14ac:dyDescent="0.25">
      <c r="A23" s="20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x14ac:dyDescent="0.25">
      <c r="A26" s="2" t="s">
        <v>64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x14ac:dyDescent="0.25">
      <c r="A27" s="2" t="s">
        <v>380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x14ac:dyDescent="0.25">
      <c r="A28" s="2" t="s">
        <v>0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6" x14ac:dyDescent="0.25">
      <c r="A29" s="15">
        <v>2019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16" ht="10.5" customHeight="1" x14ac:dyDescent="0.25">
      <c r="A30" s="7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16" ht="49.5" x14ac:dyDescent="0.25">
      <c r="A31" s="10"/>
      <c r="B31" s="14" t="s">
        <v>1</v>
      </c>
      <c r="C31" s="14" t="s">
        <v>2</v>
      </c>
      <c r="D31" s="14" t="s">
        <v>3</v>
      </c>
      <c r="E31" s="14" t="s">
        <v>4</v>
      </c>
      <c r="F31" s="14" t="s">
        <v>5</v>
      </c>
      <c r="G31" s="14" t="s">
        <v>6</v>
      </c>
      <c r="H31" s="14" t="s">
        <v>2</v>
      </c>
      <c r="I31" s="14" t="s">
        <v>3</v>
      </c>
      <c r="J31" s="14" t="s">
        <v>4</v>
      </c>
      <c r="K31" s="14" t="s">
        <v>5</v>
      </c>
      <c r="L31" s="14" t="s">
        <v>7</v>
      </c>
      <c r="M31" s="14" t="s">
        <v>2</v>
      </c>
      <c r="N31" s="14" t="s">
        <v>3</v>
      </c>
      <c r="O31" s="14" t="s">
        <v>4</v>
      </c>
      <c r="P31" s="14" t="s">
        <v>5</v>
      </c>
    </row>
    <row r="32" spans="1:16" ht="16.5" x14ac:dyDescent="0.25">
      <c r="A32" s="19" t="s">
        <v>1</v>
      </c>
      <c r="B32" s="31">
        <v>100</v>
      </c>
      <c r="C32" s="31">
        <v>100</v>
      </c>
      <c r="D32" s="31">
        <v>100</v>
      </c>
      <c r="E32" s="31">
        <v>0</v>
      </c>
      <c r="F32" s="31">
        <v>0</v>
      </c>
      <c r="G32" s="31">
        <v>75.178950848796589</v>
      </c>
      <c r="H32" s="31">
        <v>73.525229139999993</v>
      </c>
      <c r="I32" s="31">
        <v>76.832672549999998</v>
      </c>
      <c r="J32" s="31">
        <v>1.6537217050000024</v>
      </c>
      <c r="K32" s="31">
        <v>1.1223029250000001</v>
      </c>
      <c r="L32" s="31">
        <v>24.821049151203422</v>
      </c>
      <c r="M32" s="31">
        <v>23.167327449999998</v>
      </c>
      <c r="N32" s="31">
        <v>26.47477086</v>
      </c>
      <c r="O32" s="31">
        <v>1.6537217050000006</v>
      </c>
      <c r="P32" s="31">
        <v>3.3992743779999999</v>
      </c>
    </row>
    <row r="33" spans="1:16" ht="16.5" x14ac:dyDescent="0.25">
      <c r="A33" s="26" t="s">
        <v>65</v>
      </c>
      <c r="B33" s="42">
        <v>20.085784713795515</v>
      </c>
      <c r="C33" s="42">
        <v>18.916737810000001</v>
      </c>
      <c r="D33" s="42">
        <v>21.254831620000001</v>
      </c>
      <c r="E33" s="42">
        <v>1.1690469050000001</v>
      </c>
      <c r="F33" s="42">
        <v>2.9695255230000002</v>
      </c>
      <c r="G33" s="42">
        <v>23.290021689316589</v>
      </c>
      <c r="H33" s="42">
        <v>21.879464089999999</v>
      </c>
      <c r="I33" s="42">
        <v>24.70057929</v>
      </c>
      <c r="J33" s="42">
        <v>1.4105576000000006</v>
      </c>
      <c r="K33" s="42">
        <v>3.0900454019999999</v>
      </c>
      <c r="L33" s="42">
        <v>10.380668196635073</v>
      </c>
      <c r="M33" s="42">
        <v>8.7600460019999993</v>
      </c>
      <c r="N33" s="42">
        <v>12.001290389999999</v>
      </c>
      <c r="O33" s="42">
        <v>1.6206221940000001</v>
      </c>
      <c r="P33" s="42">
        <v>7.9652681559999996</v>
      </c>
    </row>
    <row r="34" spans="1:16" ht="16.5" x14ac:dyDescent="0.25">
      <c r="A34" s="19" t="s">
        <v>66</v>
      </c>
      <c r="B34" s="31">
        <v>1.6412512084705837</v>
      </c>
      <c r="C34" s="31">
        <v>1.278014931</v>
      </c>
      <c r="D34" s="31">
        <v>2.0044874859999999</v>
      </c>
      <c r="E34" s="31">
        <v>0.36323627749999998</v>
      </c>
      <c r="F34" s="31">
        <v>11.291667629999999</v>
      </c>
      <c r="G34" s="31">
        <v>1.5576844874378548</v>
      </c>
      <c r="H34" s="31">
        <v>1.1711551389999999</v>
      </c>
      <c r="I34" s="31">
        <v>1.9442138360000001</v>
      </c>
      <c r="J34" s="31">
        <v>0.38652934850000009</v>
      </c>
      <c r="K34" s="31">
        <v>12.66038487</v>
      </c>
      <c r="L34" s="31">
        <v>1.8943613157365364</v>
      </c>
      <c r="M34" s="31">
        <v>1.017216041</v>
      </c>
      <c r="N34" s="31">
        <v>2.77150659</v>
      </c>
      <c r="O34" s="31">
        <v>0.87714527450000002</v>
      </c>
      <c r="P34" s="31">
        <v>23.623956809999999</v>
      </c>
    </row>
    <row r="35" spans="1:16" ht="16.5" x14ac:dyDescent="0.25">
      <c r="A35" s="15" t="s">
        <v>67</v>
      </c>
      <c r="B35" s="42">
        <v>2.9350016936772345</v>
      </c>
      <c r="C35" s="42">
        <v>2.4847395539999999</v>
      </c>
      <c r="D35" s="42">
        <v>3.3852638329999998</v>
      </c>
      <c r="E35" s="42">
        <v>0.45026213949999994</v>
      </c>
      <c r="F35" s="42">
        <v>7.8271021789999997</v>
      </c>
      <c r="G35" s="42">
        <v>3.3961863216008381</v>
      </c>
      <c r="H35" s="42">
        <v>2.8434827569999999</v>
      </c>
      <c r="I35" s="42">
        <v>3.9488898859999999</v>
      </c>
      <c r="J35" s="42">
        <v>0.55270356450000002</v>
      </c>
      <c r="K35" s="42">
        <v>8.3031844540000002</v>
      </c>
      <c r="L35" s="42">
        <v>1.5381479078569782</v>
      </c>
      <c r="M35" s="42">
        <v>0.86609144299999996</v>
      </c>
      <c r="N35" s="42">
        <v>2.2102043720000002</v>
      </c>
      <c r="O35" s="42">
        <v>0.67205646450000012</v>
      </c>
      <c r="P35" s="42">
        <v>22.292131309999998</v>
      </c>
    </row>
    <row r="36" spans="1:16" ht="16.5" x14ac:dyDescent="0.25">
      <c r="A36" s="19" t="s">
        <v>68</v>
      </c>
      <c r="B36" s="31">
        <v>1.0346275182553857</v>
      </c>
      <c r="C36" s="31">
        <v>0.72331511999999998</v>
      </c>
      <c r="D36" s="31">
        <v>1.3459399160000001</v>
      </c>
      <c r="E36" s="31">
        <v>0.31131239800000005</v>
      </c>
      <c r="F36" s="31">
        <v>15.35169453</v>
      </c>
      <c r="G36" s="31">
        <v>0.99578824540986732</v>
      </c>
      <c r="H36" s="31">
        <v>0.62836661500000002</v>
      </c>
      <c r="I36" s="31">
        <v>1.363209876</v>
      </c>
      <c r="J36" s="31">
        <v>0.36742163049999998</v>
      </c>
      <c r="K36" s="31">
        <v>18.825289049999999</v>
      </c>
      <c r="L36" s="31">
        <v>1.1522654056173967</v>
      </c>
      <c r="M36" s="31">
        <v>0.57327634400000005</v>
      </c>
      <c r="N36" s="31">
        <v>1.7312544679999999</v>
      </c>
      <c r="O36" s="31">
        <v>0.578989062</v>
      </c>
      <c r="P36" s="31">
        <v>25.636678939999999</v>
      </c>
    </row>
    <row r="37" spans="1:16" ht="28.5" x14ac:dyDescent="0.25">
      <c r="A37" s="26" t="s">
        <v>69</v>
      </c>
      <c r="B37" s="42">
        <v>0.78277428033951879</v>
      </c>
      <c r="C37" s="42">
        <v>0.54776524800000004</v>
      </c>
      <c r="D37" s="42">
        <v>1.017783313</v>
      </c>
      <c r="E37" s="42">
        <v>0.23500903249999999</v>
      </c>
      <c r="F37" s="42">
        <v>15.317642709999999</v>
      </c>
      <c r="G37" s="42">
        <v>0.64451439123187959</v>
      </c>
      <c r="H37" s="42">
        <v>0.40232150900000002</v>
      </c>
      <c r="I37" s="42">
        <v>0.88670727400000005</v>
      </c>
      <c r="J37" s="42">
        <v>0.24219288250000001</v>
      </c>
      <c r="K37" s="42">
        <v>19.17223242</v>
      </c>
      <c r="L37" s="42">
        <v>1.2015411642155498</v>
      </c>
      <c r="M37" s="42">
        <v>0.604424344</v>
      </c>
      <c r="N37" s="42">
        <v>1.7986579840000001</v>
      </c>
      <c r="O37" s="42">
        <v>0.5971168200000001</v>
      </c>
      <c r="P37" s="42">
        <v>25.355056309999998</v>
      </c>
    </row>
    <row r="38" spans="1:16" ht="16.5" x14ac:dyDescent="0.25">
      <c r="A38" s="19" t="s">
        <v>70</v>
      </c>
      <c r="B38" s="31">
        <v>73.342931045302961</v>
      </c>
      <c r="C38" s="31">
        <v>72.046410069999993</v>
      </c>
      <c r="D38" s="31">
        <v>74.639452019999993</v>
      </c>
      <c r="E38" s="31">
        <v>1.296520975</v>
      </c>
      <c r="F38" s="31">
        <v>0.90191418000000001</v>
      </c>
      <c r="G38" s="31">
        <v>69.980629685392046</v>
      </c>
      <c r="H38" s="31">
        <v>68.460193239999995</v>
      </c>
      <c r="I38" s="31">
        <v>71.501066129999998</v>
      </c>
      <c r="J38" s="31">
        <v>1.5204364450000014</v>
      </c>
      <c r="K38" s="31">
        <v>1.1084965739999999</v>
      </c>
      <c r="L38" s="31">
        <v>83.526799065375272</v>
      </c>
      <c r="M38" s="31">
        <v>81.405405759999994</v>
      </c>
      <c r="N38" s="31">
        <v>85.648192370000004</v>
      </c>
      <c r="O38" s="31">
        <v>2.1213933050000051</v>
      </c>
      <c r="P38" s="31">
        <v>1.2958039050000001</v>
      </c>
    </row>
    <row r="39" spans="1:16" ht="16.5" x14ac:dyDescent="0.25">
      <c r="A39" s="12" t="s">
        <v>278</v>
      </c>
      <c r="B39" s="48">
        <v>0.17762954015880614</v>
      </c>
      <c r="C39" s="48">
        <v>9.6838514000000001E-2</v>
      </c>
      <c r="D39" s="48">
        <v>0.25842056699999999</v>
      </c>
      <c r="E39" s="48">
        <v>8.0791026500000002E-2</v>
      </c>
      <c r="F39" s="48">
        <v>23.20554984</v>
      </c>
      <c r="G39" s="48">
        <v>0.13517517961091599</v>
      </c>
      <c r="H39" s="48">
        <v>5.2597519000000002E-2</v>
      </c>
      <c r="I39" s="48">
        <v>0.21775284</v>
      </c>
      <c r="J39" s="48">
        <v>8.2577660499999997E-2</v>
      </c>
      <c r="K39" s="48">
        <v>31.168043969999999</v>
      </c>
      <c r="L39" s="48">
        <v>0.30621694456319148</v>
      </c>
      <c r="M39" s="48">
        <v>9.7586166000000002E-2</v>
      </c>
      <c r="N39" s="48">
        <v>0.51484772300000003</v>
      </c>
      <c r="O39" s="48">
        <v>0.2086307785</v>
      </c>
      <c r="P39" s="48">
        <v>34.761066120000002</v>
      </c>
    </row>
    <row r="43" spans="1:16" x14ac:dyDescent="0.25">
      <c r="A43" s="141" t="s">
        <v>15</v>
      </c>
      <c r="B43" s="142"/>
      <c r="C43" s="142"/>
      <c r="D43" s="142"/>
      <c r="E43" s="142"/>
      <c r="F43" s="143"/>
    </row>
    <row r="44" spans="1:16" x14ac:dyDescent="0.25">
      <c r="A44" s="153" t="s">
        <v>508</v>
      </c>
      <c r="B44" s="154"/>
      <c r="C44" s="154"/>
      <c r="D44" s="154"/>
      <c r="E44" s="154"/>
      <c r="F44" s="155"/>
    </row>
    <row r="45" spans="1:16" ht="15" customHeight="1" x14ac:dyDescent="0.25">
      <c r="A45" s="168" t="s">
        <v>507</v>
      </c>
      <c r="B45" s="169"/>
      <c r="C45" s="169"/>
      <c r="D45" s="169"/>
      <c r="E45" s="169"/>
      <c r="F45" s="170"/>
    </row>
    <row r="46" spans="1:16" x14ac:dyDescent="0.25">
      <c r="A46" s="165" t="s">
        <v>409</v>
      </c>
      <c r="B46" s="166"/>
      <c r="C46" s="166"/>
      <c r="D46" s="166"/>
      <c r="E46" s="166"/>
      <c r="F46" s="167"/>
    </row>
  </sheetData>
  <mergeCells count="7">
    <mergeCell ref="A46:F46"/>
    <mergeCell ref="A1:H1"/>
    <mergeCell ref="A3:P4"/>
    <mergeCell ref="A5:P7"/>
    <mergeCell ref="A43:F43"/>
    <mergeCell ref="A44:F44"/>
    <mergeCell ref="A45:F45"/>
  </mergeCells>
  <conditionalFormatting sqref="B15:P22">
    <cfRule type="cellIs" dxfId="23" priority="2" operator="lessThan">
      <formula>0</formula>
    </cfRule>
  </conditionalFormatting>
  <conditionalFormatting sqref="B32:P39">
    <cfRule type="cellIs" dxfId="22" priority="1" operator="lessThan">
      <formula>0</formula>
    </cfRule>
  </conditionalFormatting>
  <pageMargins left="0.7" right="0.7" top="0.75" bottom="0.75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9">
    <tabColor rgb="FF92D050"/>
  </sheetPr>
  <dimension ref="A1:P36"/>
  <sheetViews>
    <sheetView showGridLines="0" zoomScale="85" zoomScaleNormal="85" workbookViewId="0">
      <selection activeCell="A9" sqref="A9"/>
    </sheetView>
  </sheetViews>
  <sheetFormatPr baseColWidth="10" defaultRowHeight="15" x14ac:dyDescent="0.25"/>
  <cols>
    <col min="1" max="1" width="44.7109375" style="13" customWidth="1"/>
    <col min="2" max="2" width="29.42578125" style="13" customWidth="1"/>
    <col min="3" max="4" width="9.85546875" style="13" bestFit="1" customWidth="1"/>
    <col min="5" max="5" width="8.28515625" style="13" bestFit="1" customWidth="1"/>
    <col min="6" max="6" width="4.28515625" style="13" bestFit="1" customWidth="1"/>
    <col min="7" max="7" width="14.5703125" style="13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8.42578125" style="13" customWidth="1"/>
    <col min="13" max="14" width="9.85546875" style="13" bestFit="1" customWidth="1"/>
    <col min="15" max="15" width="8.28515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423</v>
      </c>
    </row>
    <row r="10" spans="1:16" x14ac:dyDescent="0.25">
      <c r="A10" s="2" t="s">
        <v>424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</row>
    <row r="14" spans="1:16" ht="82.5" x14ac:dyDescent="0.25">
      <c r="A14" s="10"/>
      <c r="B14" s="14" t="s">
        <v>420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421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422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5874176.7337860512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5874176.733786054</v>
      </c>
      <c r="H15" s="4">
        <v>5711589.1890000002</v>
      </c>
      <c r="I15" s="4">
        <v>6036764.2790000001</v>
      </c>
      <c r="J15" s="4">
        <v>162587.54499999993</v>
      </c>
      <c r="K15" s="6">
        <v>1.4121609340000001</v>
      </c>
      <c r="L15" s="4">
        <v>5874176.7337860409</v>
      </c>
      <c r="M15" s="4">
        <v>5711589.1890000002</v>
      </c>
      <c r="N15" s="4">
        <v>6036764.2790000001</v>
      </c>
      <c r="O15" s="4">
        <v>162587.54499999993</v>
      </c>
      <c r="P15" s="6">
        <v>1.4121609340000001</v>
      </c>
    </row>
    <row r="16" spans="1:16" ht="16.5" x14ac:dyDescent="0.3">
      <c r="A16" s="15" t="s">
        <v>410</v>
      </c>
      <c r="B16" s="21">
        <v>599404.48753821594</v>
      </c>
      <c r="C16" s="21">
        <v>567147.52309999999</v>
      </c>
      <c r="D16" s="21">
        <v>631661.45200000005</v>
      </c>
      <c r="E16" s="21">
        <v>32256.964450000029</v>
      </c>
      <c r="F16" s="5">
        <v>2.7456642850000001</v>
      </c>
      <c r="G16" s="21">
        <v>854312.87833795568</v>
      </c>
      <c r="H16" s="21">
        <v>816307.09329999995</v>
      </c>
      <c r="I16" s="21">
        <v>892318.66339999996</v>
      </c>
      <c r="J16" s="21">
        <v>38005.785050000006</v>
      </c>
      <c r="K16" s="5">
        <v>2.269742988</v>
      </c>
      <c r="L16" s="21">
        <v>201889.49581697417</v>
      </c>
      <c r="M16" s="21">
        <v>180321.913</v>
      </c>
      <c r="N16" s="21">
        <v>223457.07860000001</v>
      </c>
      <c r="O16" s="21">
        <v>21567.582800000004</v>
      </c>
      <c r="P16" s="5">
        <v>5.4504414609999996</v>
      </c>
    </row>
    <row r="17" spans="1:16" ht="16.5" x14ac:dyDescent="0.3">
      <c r="A17" s="23" t="s">
        <v>18</v>
      </c>
      <c r="B17" s="24">
        <v>5274772.2462478355</v>
      </c>
      <c r="C17" s="24">
        <v>5123629.8370000003</v>
      </c>
      <c r="D17" s="24">
        <v>5425914.6550000003</v>
      </c>
      <c r="E17" s="24">
        <v>151142.40899999999</v>
      </c>
      <c r="F17" s="25">
        <v>1.461929926</v>
      </c>
      <c r="G17" s="24">
        <v>5019863.8554480979</v>
      </c>
      <c r="H17" s="24">
        <v>4872977.93</v>
      </c>
      <c r="I17" s="24">
        <v>5166749.7810000004</v>
      </c>
      <c r="J17" s="24">
        <v>146885.92550000036</v>
      </c>
      <c r="K17" s="25">
        <v>1.492905006</v>
      </c>
      <c r="L17" s="24">
        <v>5672287.2379690669</v>
      </c>
      <c r="M17" s="24">
        <v>5512189.3720000004</v>
      </c>
      <c r="N17" s="24">
        <v>5832385.1030000001</v>
      </c>
      <c r="O17" s="24">
        <v>160097.86549999984</v>
      </c>
      <c r="P17" s="25">
        <v>1.4400290579999999</v>
      </c>
    </row>
    <row r="18" spans="1:1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x14ac:dyDescent="0.25">
      <c r="A21" s="2" t="s">
        <v>423</v>
      </c>
    </row>
    <row r="22" spans="1:16" x14ac:dyDescent="0.25">
      <c r="A22" s="2" t="s">
        <v>425</v>
      </c>
    </row>
    <row r="23" spans="1:16" x14ac:dyDescent="0.25">
      <c r="A23" s="2" t="s">
        <v>0</v>
      </c>
    </row>
    <row r="24" spans="1:16" x14ac:dyDescent="0.25">
      <c r="A24" s="15">
        <v>2019</v>
      </c>
    </row>
    <row r="25" spans="1:16" ht="10.5" customHeight="1" x14ac:dyDescent="0.25">
      <c r="A25" s="7"/>
    </row>
    <row r="26" spans="1:16" ht="82.5" x14ac:dyDescent="0.25">
      <c r="A26" s="10"/>
      <c r="B26" s="14" t="s">
        <v>420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421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422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1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100</v>
      </c>
      <c r="H27" s="6">
        <v>100</v>
      </c>
      <c r="I27" s="6">
        <v>100</v>
      </c>
      <c r="J27" s="6">
        <v>0</v>
      </c>
      <c r="K27" s="6">
        <v>0</v>
      </c>
      <c r="L27" s="6">
        <v>100</v>
      </c>
      <c r="M27" s="6">
        <v>100</v>
      </c>
      <c r="N27" s="6">
        <v>100</v>
      </c>
      <c r="O27" s="6">
        <v>0</v>
      </c>
      <c r="P27" s="6">
        <v>0</v>
      </c>
    </row>
    <row r="28" spans="1:16" ht="16.5" x14ac:dyDescent="0.3">
      <c r="A28" s="15" t="s">
        <v>410</v>
      </c>
      <c r="B28" s="5">
        <v>10.204059474252233</v>
      </c>
      <c r="C28" s="5">
        <v>9.7097315819999999</v>
      </c>
      <c r="D28" s="5">
        <v>10.698387370000001</v>
      </c>
      <c r="E28" s="5">
        <v>0.49432789400000043</v>
      </c>
      <c r="F28" s="5">
        <v>2.4716448299999998</v>
      </c>
      <c r="G28" s="5">
        <v>14.543533792987015</v>
      </c>
      <c r="H28" s="5">
        <v>13.982322030000001</v>
      </c>
      <c r="I28" s="5">
        <v>15.10474556</v>
      </c>
      <c r="J28" s="5">
        <v>0.56121176499999947</v>
      </c>
      <c r="K28" s="5">
        <v>1.9687961549999999</v>
      </c>
      <c r="L28" s="5">
        <v>3.4368985641133714</v>
      </c>
      <c r="M28" s="5">
        <v>3.0746554100000001</v>
      </c>
      <c r="N28" s="5">
        <v>3.799141718</v>
      </c>
      <c r="O28" s="5">
        <v>0.36224315399999996</v>
      </c>
      <c r="P28" s="5">
        <v>5.3774626269999999</v>
      </c>
    </row>
    <row r="29" spans="1:16" ht="16.5" x14ac:dyDescent="0.3">
      <c r="A29" s="23" t="s">
        <v>18</v>
      </c>
      <c r="B29" s="25">
        <v>89.795940525747781</v>
      </c>
      <c r="C29" s="25">
        <v>89.301612629999994</v>
      </c>
      <c r="D29" s="25">
        <v>90.290268420000004</v>
      </c>
      <c r="E29" s="25">
        <v>0.49432789500000496</v>
      </c>
      <c r="F29" s="25">
        <v>0.28086805100000001</v>
      </c>
      <c r="G29" s="25">
        <v>85.45646620701298</v>
      </c>
      <c r="H29" s="25">
        <v>84.895254440000002</v>
      </c>
      <c r="I29" s="25">
        <v>86.017677969999994</v>
      </c>
      <c r="J29" s="25">
        <v>0.56121176499999592</v>
      </c>
      <c r="K29" s="25">
        <v>0.33506245499999998</v>
      </c>
      <c r="L29" s="25">
        <v>96.563101435886637</v>
      </c>
      <c r="M29" s="25">
        <v>96.200858280000006</v>
      </c>
      <c r="N29" s="25">
        <v>96.925344589999995</v>
      </c>
      <c r="O29" s="25">
        <v>0.36224315499999449</v>
      </c>
      <c r="P29" s="25">
        <v>0.191396023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s="51" customFormat="1" x14ac:dyDescent="0.25">
      <c r="A35" s="171" t="s">
        <v>426</v>
      </c>
      <c r="B35" s="172"/>
      <c r="C35" s="172"/>
      <c r="D35" s="172"/>
      <c r="E35" s="172"/>
      <c r="F35" s="173"/>
    </row>
    <row r="36" spans="1:6" x14ac:dyDescent="0.25">
      <c r="A36" s="174"/>
      <c r="B36" s="175"/>
      <c r="C36" s="175"/>
      <c r="D36" s="175"/>
      <c r="E36" s="175"/>
      <c r="F36" s="176"/>
    </row>
  </sheetData>
  <mergeCells count="6">
    <mergeCell ref="A35:F36"/>
    <mergeCell ref="A1:H1"/>
    <mergeCell ref="A3:P4"/>
    <mergeCell ref="A5:P7"/>
    <mergeCell ref="A33:F33"/>
    <mergeCell ref="A34:F34"/>
  </mergeCells>
  <pageMargins left="0.7" right="0.7" top="0.75" bottom="0.75" header="0.3" footer="0.3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3">
    <tabColor rgb="FFFF0000"/>
  </sheetPr>
  <dimension ref="A1:P2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12.140625" style="13" bestFit="1" customWidth="1"/>
    <col min="5" max="5" width="9.85546875" style="13" bestFit="1" customWidth="1"/>
    <col min="6" max="6" width="4.28515625" style="13" bestFit="1" customWidth="1"/>
    <col min="7" max="9" width="12.140625" style="13" bestFit="1" customWidth="1"/>
    <col min="10" max="10" width="9.85546875" style="13" bestFit="1" customWidth="1"/>
    <col min="11" max="11" width="4.28515625" style="13" bestFit="1" customWidth="1"/>
    <col min="12" max="12" width="13.7109375" style="13" bestFit="1" customWidth="1"/>
    <col min="13" max="14" width="11" style="13" bestFit="1" customWidth="1"/>
    <col min="15" max="15" width="9.8554687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172</v>
      </c>
    </row>
    <row r="10" spans="1:16" x14ac:dyDescent="0.25">
      <c r="A10" s="2" t="s">
        <v>411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</row>
    <row r="14" spans="1:16" ht="66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23" t="s">
        <v>1</v>
      </c>
      <c r="B15" s="24">
        <v>169325684.81902006</v>
      </c>
      <c r="C15" s="24">
        <v>161227000</v>
      </c>
      <c r="D15" s="24">
        <v>177425000</v>
      </c>
      <c r="E15" s="24">
        <v>8099000</v>
      </c>
      <c r="F15" s="25">
        <v>2.4403450840000001</v>
      </c>
      <c r="G15" s="24">
        <v>143110795.96959934</v>
      </c>
      <c r="H15" s="24">
        <v>135392000</v>
      </c>
      <c r="I15" s="24">
        <v>150830000</v>
      </c>
      <c r="J15" s="24">
        <v>7719000</v>
      </c>
      <c r="K15" s="25">
        <v>2.7518320030000001</v>
      </c>
      <c r="L15" s="24">
        <v>26214888.849420711</v>
      </c>
      <c r="M15" s="24">
        <v>23763103.800000001</v>
      </c>
      <c r="N15" s="24">
        <v>28666673.899</v>
      </c>
      <c r="O15" s="24">
        <v>2451785.0494999997</v>
      </c>
      <c r="P15" s="25">
        <v>4.7717567929999998</v>
      </c>
    </row>
    <row r="19" spans="1:6" x14ac:dyDescent="0.25">
      <c r="A19" s="141" t="s">
        <v>15</v>
      </c>
      <c r="B19" s="142"/>
      <c r="C19" s="142"/>
      <c r="D19" s="142"/>
      <c r="E19" s="142"/>
      <c r="F19" s="143"/>
    </row>
    <row r="20" spans="1:6" x14ac:dyDescent="0.25">
      <c r="A20" s="144" t="s">
        <v>508</v>
      </c>
      <c r="B20" s="145"/>
      <c r="C20" s="145"/>
      <c r="D20" s="145"/>
      <c r="E20" s="145"/>
      <c r="F20" s="146"/>
    </row>
  </sheetData>
  <mergeCells count="5">
    <mergeCell ref="A1:H1"/>
    <mergeCell ref="A3:P4"/>
    <mergeCell ref="A5:P7"/>
    <mergeCell ref="A19:F19"/>
    <mergeCell ref="A20:F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7"/>
  </sheetPr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8554687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85546875" style="13" bestFit="1" customWidth="1"/>
    <col min="12" max="12" width="13.7109375" style="13" bestFit="1" customWidth="1"/>
    <col min="13" max="14" width="9.8554687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72</v>
      </c>
    </row>
    <row r="10" spans="1:16" x14ac:dyDescent="0.25">
      <c r="A10" s="2" t="s">
        <v>273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6" ht="66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5874176.7337860782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4147109.5718579507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1727067.1619281268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15" t="s">
        <v>73</v>
      </c>
      <c r="B16" s="21">
        <v>4351837.3326360025</v>
      </c>
      <c r="C16" s="21">
        <v>4225479.915</v>
      </c>
      <c r="D16" s="21">
        <v>4478194.75</v>
      </c>
      <c r="E16" s="21">
        <v>126357.41749999998</v>
      </c>
      <c r="F16" s="5">
        <v>1.4813988950000001</v>
      </c>
      <c r="G16" s="21">
        <v>3234269.8213126729</v>
      </c>
      <c r="H16" s="21">
        <v>3123563.3909999998</v>
      </c>
      <c r="I16" s="21">
        <v>3344976.2519999999</v>
      </c>
      <c r="J16" s="21">
        <v>110706.43050000002</v>
      </c>
      <c r="K16" s="5">
        <v>1.746387157</v>
      </c>
      <c r="L16" s="21">
        <v>1117567.5113233293</v>
      </c>
      <c r="M16" s="21">
        <v>1056710.933</v>
      </c>
      <c r="N16" s="21">
        <v>1178424.0900000001</v>
      </c>
      <c r="O16" s="21">
        <v>60856.578500000061</v>
      </c>
      <c r="P16" s="5">
        <v>2.7782907360000002</v>
      </c>
    </row>
    <row r="17" spans="1:16" ht="16.5" x14ac:dyDescent="0.3">
      <c r="A17" s="19" t="s">
        <v>74</v>
      </c>
      <c r="B17" s="4">
        <v>1007898.5322736211</v>
      </c>
      <c r="C17" s="4">
        <v>967313.07929999998</v>
      </c>
      <c r="D17" s="4">
        <v>1048252.862</v>
      </c>
      <c r="E17" s="4">
        <v>40469.891349999991</v>
      </c>
      <c r="F17" s="6">
        <v>2.0488442770000002</v>
      </c>
      <c r="G17" s="4">
        <v>580299.28782255016</v>
      </c>
      <c r="H17" s="4">
        <v>552228.81790000002</v>
      </c>
      <c r="I17" s="4">
        <v>608138.63450000004</v>
      </c>
      <c r="J17" s="4">
        <v>27954.90830000001</v>
      </c>
      <c r="K17" s="6">
        <v>2.4583089230000001</v>
      </c>
      <c r="L17" s="4">
        <v>427599.24445107096</v>
      </c>
      <c r="M17" s="4">
        <v>398441.27230000001</v>
      </c>
      <c r="N17" s="4">
        <v>456757.21659999999</v>
      </c>
      <c r="O17" s="4">
        <v>29157.972149999987</v>
      </c>
      <c r="P17" s="6">
        <v>3.479079209</v>
      </c>
    </row>
    <row r="18" spans="1:16" ht="16.5" x14ac:dyDescent="0.3">
      <c r="A18" s="15" t="s">
        <v>75</v>
      </c>
      <c r="B18" s="21">
        <v>235079.38211063755</v>
      </c>
      <c r="C18" s="21">
        <v>219708.19560000001</v>
      </c>
      <c r="D18" s="21">
        <v>250681.69190000001</v>
      </c>
      <c r="E18" s="21">
        <v>15486.748149999999</v>
      </c>
      <c r="F18" s="5">
        <v>3.3595118940000002</v>
      </c>
      <c r="G18" s="21">
        <v>166542.90766335785</v>
      </c>
      <c r="H18" s="21">
        <v>154602.32930000001</v>
      </c>
      <c r="I18" s="21">
        <v>178714.60930000001</v>
      </c>
      <c r="J18" s="21">
        <v>12056.14</v>
      </c>
      <c r="K18" s="5">
        <v>3.6908366250000002</v>
      </c>
      <c r="L18" s="21">
        <v>68536.474447279717</v>
      </c>
      <c r="M18" s="21">
        <v>58818.331420000002</v>
      </c>
      <c r="N18" s="21">
        <v>78254.617469999997</v>
      </c>
      <c r="O18" s="21">
        <v>9718.1430249999976</v>
      </c>
      <c r="P18" s="5">
        <v>7.2344489239999996</v>
      </c>
    </row>
    <row r="19" spans="1:16" ht="16.5" x14ac:dyDescent="0.3">
      <c r="A19" s="19" t="s">
        <v>76</v>
      </c>
      <c r="B19" s="4">
        <v>92744.58729694612</v>
      </c>
      <c r="C19" s="4">
        <v>84038.458079999997</v>
      </c>
      <c r="D19" s="4">
        <v>101450.71649999999</v>
      </c>
      <c r="E19" s="4">
        <v>8706.1292099999991</v>
      </c>
      <c r="F19" s="6">
        <v>4.7893928819999996</v>
      </c>
      <c r="G19" s="4">
        <v>69973.524729365396</v>
      </c>
      <c r="H19" s="4">
        <v>62478.354749999999</v>
      </c>
      <c r="I19" s="4">
        <v>77468.694709999996</v>
      </c>
      <c r="J19" s="4">
        <v>7495.1699799999988</v>
      </c>
      <c r="K19" s="6">
        <v>5.465018851</v>
      </c>
      <c r="L19" s="4">
        <v>22771.062567580731</v>
      </c>
      <c r="M19" s="4">
        <v>18342.29536</v>
      </c>
      <c r="N19" s="4">
        <v>27199.82978</v>
      </c>
      <c r="O19" s="4">
        <v>4428.76721</v>
      </c>
      <c r="P19" s="6">
        <v>9.9230112800000008</v>
      </c>
    </row>
    <row r="20" spans="1:16" ht="16.5" x14ac:dyDescent="0.3">
      <c r="A20" s="18" t="s">
        <v>77</v>
      </c>
      <c r="B20" s="21">
        <v>181392.71630104614</v>
      </c>
      <c r="C20" s="21">
        <v>165797.2371</v>
      </c>
      <c r="D20" s="21">
        <v>196988.1955</v>
      </c>
      <c r="E20" s="21">
        <v>15595.479200000002</v>
      </c>
      <c r="F20" s="5">
        <v>4.3865472160000003</v>
      </c>
      <c r="G20" s="21">
        <v>92807.135901119706</v>
      </c>
      <c r="H20" s="21">
        <v>82459.880359999996</v>
      </c>
      <c r="I20" s="21">
        <v>103154.39139999999</v>
      </c>
      <c r="J20" s="21">
        <v>10347.255519999999</v>
      </c>
      <c r="K20" s="5">
        <v>5.6883686339999997</v>
      </c>
      <c r="L20" s="21">
        <v>88585.580399926417</v>
      </c>
      <c r="M20" s="21">
        <v>76928.652579999994</v>
      </c>
      <c r="N20" s="21">
        <v>100242.5082</v>
      </c>
      <c r="O20" s="21">
        <v>11656.927810000001</v>
      </c>
      <c r="P20" s="5">
        <v>6.7137474580000003</v>
      </c>
    </row>
    <row r="21" spans="1:16" ht="16.5" x14ac:dyDescent="0.3">
      <c r="A21" s="23" t="s">
        <v>278</v>
      </c>
      <c r="B21" s="24">
        <v>5224.1831678243625</v>
      </c>
      <c r="C21" s="24">
        <v>3296.5730100000001</v>
      </c>
      <c r="D21" s="24">
        <v>7151.793326</v>
      </c>
      <c r="E21" s="24">
        <v>1927.610158</v>
      </c>
      <c r="F21" s="25">
        <v>18.82542282</v>
      </c>
      <c r="G21" s="24">
        <v>3216.8944288847119</v>
      </c>
      <c r="H21" s="24">
        <v>1773.7740020000001</v>
      </c>
      <c r="I21" s="24">
        <v>4660.0148550000004</v>
      </c>
      <c r="J21" s="24">
        <v>1443.1204265000001</v>
      </c>
      <c r="K21" s="25">
        <v>22.88809745</v>
      </c>
      <c r="L21" s="24">
        <v>2007.2887389396506</v>
      </c>
      <c r="M21" s="24">
        <v>729.28607169999998</v>
      </c>
      <c r="N21" s="24">
        <v>3285.2914059999998</v>
      </c>
      <c r="O21" s="24">
        <v>1278.00266715</v>
      </c>
      <c r="P21" s="25">
        <v>32.483726160000003</v>
      </c>
    </row>
    <row r="22" spans="1:16" x14ac:dyDescent="0.25">
      <c r="A22" s="20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6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x14ac:dyDescent="0.25">
      <c r="A25" s="2" t="s">
        <v>72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x14ac:dyDescent="0.25">
      <c r="A26" s="2" t="s">
        <v>274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x14ac:dyDescent="0.25">
      <c r="A27" s="2" t="s">
        <v>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x14ac:dyDescent="0.25">
      <c r="A28" s="15">
        <v>2019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6" ht="10.5" customHeight="1" x14ac:dyDescent="0.25">
      <c r="A29" s="7"/>
    </row>
    <row r="30" spans="1:16" ht="66" x14ac:dyDescent="0.25">
      <c r="A30" s="10"/>
      <c r="B30" s="14" t="s">
        <v>1</v>
      </c>
      <c r="C30" s="14" t="s">
        <v>2</v>
      </c>
      <c r="D30" s="14" t="s">
        <v>3</v>
      </c>
      <c r="E30" s="14" t="s">
        <v>4</v>
      </c>
      <c r="F30" s="14" t="s">
        <v>5</v>
      </c>
      <c r="G30" s="14" t="s">
        <v>6</v>
      </c>
      <c r="H30" s="14" t="s">
        <v>2</v>
      </c>
      <c r="I30" s="14" t="s">
        <v>3</v>
      </c>
      <c r="J30" s="14" t="s">
        <v>4</v>
      </c>
      <c r="K30" s="14" t="s">
        <v>5</v>
      </c>
      <c r="L30" s="14" t="s">
        <v>7</v>
      </c>
      <c r="M30" s="14" t="s">
        <v>2</v>
      </c>
      <c r="N30" s="14" t="s">
        <v>3</v>
      </c>
      <c r="O30" s="14" t="s">
        <v>4</v>
      </c>
      <c r="P30" s="14" t="s">
        <v>5</v>
      </c>
    </row>
    <row r="31" spans="1:16" ht="16.5" x14ac:dyDescent="0.3">
      <c r="A31" s="19" t="s">
        <v>1</v>
      </c>
      <c r="B31" s="6">
        <v>100</v>
      </c>
      <c r="C31" s="6">
        <v>100</v>
      </c>
      <c r="D31" s="6">
        <v>100</v>
      </c>
      <c r="E31" s="6">
        <v>0</v>
      </c>
      <c r="F31" s="6">
        <v>0</v>
      </c>
      <c r="G31" s="6">
        <v>70.598992161834701</v>
      </c>
      <c r="H31" s="6">
        <v>69.345604570000006</v>
      </c>
      <c r="I31" s="6">
        <v>71.852379749999997</v>
      </c>
      <c r="J31" s="6">
        <v>1.2533875899999956</v>
      </c>
      <c r="K31" s="6">
        <v>0.905796873</v>
      </c>
      <c r="L31" s="6">
        <v>29.401007838165295</v>
      </c>
      <c r="M31" s="6">
        <v>28.147620249999999</v>
      </c>
      <c r="N31" s="6">
        <v>30.654395430000001</v>
      </c>
      <c r="O31" s="6">
        <v>1.2533875900000009</v>
      </c>
      <c r="P31" s="6">
        <v>2.1750392609999998</v>
      </c>
    </row>
    <row r="32" spans="1:16" ht="16.5" x14ac:dyDescent="0.3">
      <c r="A32" s="15" t="s">
        <v>73</v>
      </c>
      <c r="B32" s="5">
        <v>74.084208389677045</v>
      </c>
      <c r="C32" s="5">
        <v>73.501037729999993</v>
      </c>
      <c r="D32" s="5">
        <v>74.667379049999994</v>
      </c>
      <c r="E32" s="5">
        <v>0.5831706600000004</v>
      </c>
      <c r="F32" s="5">
        <v>0.40161872300000001</v>
      </c>
      <c r="G32" s="5">
        <v>77.988530692804545</v>
      </c>
      <c r="H32" s="5">
        <v>77.405831699999993</v>
      </c>
      <c r="I32" s="5">
        <v>78.571229680000002</v>
      </c>
      <c r="J32" s="5">
        <v>0.58269899000000436</v>
      </c>
      <c r="K32" s="5">
        <v>0.38120400599999998</v>
      </c>
      <c r="L32" s="5">
        <v>64.708978084885715</v>
      </c>
      <c r="M32" s="5">
        <v>63.392834550000003</v>
      </c>
      <c r="N32" s="5">
        <v>66.025121619999993</v>
      </c>
      <c r="O32" s="5">
        <v>1.3161435349999948</v>
      </c>
      <c r="P32" s="5">
        <v>1.0377258629999999</v>
      </c>
    </row>
    <row r="33" spans="1:16" ht="16.5" x14ac:dyDescent="0.3">
      <c r="A33" s="19" t="s">
        <v>74</v>
      </c>
      <c r="B33" s="6">
        <v>17.15812407339677</v>
      </c>
      <c r="C33" s="6">
        <v>16.64564111</v>
      </c>
      <c r="D33" s="6">
        <v>17.666672470000002</v>
      </c>
      <c r="E33" s="6">
        <v>0.51051568000000103</v>
      </c>
      <c r="F33" s="6">
        <v>1.518214049</v>
      </c>
      <c r="G33" s="6">
        <v>13.992861239076685</v>
      </c>
      <c r="H33" s="6">
        <v>13.50482615</v>
      </c>
      <c r="I33" s="6">
        <v>14.475323210000001</v>
      </c>
      <c r="J33" s="6">
        <v>0.48524853000000068</v>
      </c>
      <c r="K33" s="6">
        <v>1.7696530420000001</v>
      </c>
      <c r="L33" s="6">
        <v>24.758692300865238</v>
      </c>
      <c r="M33" s="6">
        <v>23.54088969</v>
      </c>
      <c r="N33" s="6">
        <v>25.97649492</v>
      </c>
      <c r="O33" s="6">
        <v>1.2178026150000001</v>
      </c>
      <c r="P33" s="6">
        <v>2.509534258</v>
      </c>
    </row>
    <row r="34" spans="1:16" ht="16.5" x14ac:dyDescent="0.3">
      <c r="A34" s="15" t="s">
        <v>75</v>
      </c>
      <c r="B34" s="5">
        <v>4.0019119744652629</v>
      </c>
      <c r="C34" s="5">
        <v>3.762587001</v>
      </c>
      <c r="D34" s="5">
        <v>4.2451715129999998</v>
      </c>
      <c r="E34" s="5">
        <v>0.24129225599999993</v>
      </c>
      <c r="F34" s="5">
        <v>3.0747254389999998</v>
      </c>
      <c r="G34" s="5">
        <v>4.0158791268383291</v>
      </c>
      <c r="H34" s="5">
        <v>3.758271181</v>
      </c>
      <c r="I34" s="5">
        <v>4.2790601910000001</v>
      </c>
      <c r="J34" s="5">
        <v>0.26039450500000005</v>
      </c>
      <c r="K34" s="5">
        <v>3.3059316139999999</v>
      </c>
      <c r="L34" s="5">
        <v>3.9683734343466086</v>
      </c>
      <c r="M34" s="5">
        <v>3.4367561640000002</v>
      </c>
      <c r="N34" s="5">
        <v>4.4999907050000001</v>
      </c>
      <c r="O34" s="5">
        <v>0.53161727049999996</v>
      </c>
      <c r="P34" s="5">
        <v>6.8348734220000003</v>
      </c>
    </row>
    <row r="35" spans="1:16" ht="16.5" x14ac:dyDescent="0.3">
      <c r="A35" s="19" t="s">
        <v>76</v>
      </c>
      <c r="B35" s="6">
        <v>1.578852518405069</v>
      </c>
      <c r="C35" s="6">
        <v>1.4362496339999999</v>
      </c>
      <c r="D35" s="6">
        <v>1.721455403</v>
      </c>
      <c r="E35" s="6">
        <v>0.14260288450000003</v>
      </c>
      <c r="F35" s="6">
        <v>4.6081931520000001</v>
      </c>
      <c r="G35" s="6">
        <v>1.6872842040201144</v>
      </c>
      <c r="H35" s="6">
        <v>1.5141050060000001</v>
      </c>
      <c r="I35" s="6">
        <v>1.8604634019999999</v>
      </c>
      <c r="J35" s="6">
        <v>0.17317919799999992</v>
      </c>
      <c r="K35" s="6">
        <v>5.2366242429999996</v>
      </c>
      <c r="L35" s="6">
        <v>1.3184815894570501</v>
      </c>
      <c r="M35" s="6">
        <v>1.0691594870000001</v>
      </c>
      <c r="N35" s="6">
        <v>1.567803692</v>
      </c>
      <c r="O35" s="6">
        <v>0.24932210249999998</v>
      </c>
      <c r="P35" s="6">
        <v>9.6478521379999993</v>
      </c>
    </row>
    <row r="36" spans="1:16" ht="16.5" x14ac:dyDescent="0.3">
      <c r="A36" s="18" t="s">
        <v>77</v>
      </c>
      <c r="B36" s="5">
        <v>3.0879683149085855</v>
      </c>
      <c r="C36" s="5">
        <v>2.836622668</v>
      </c>
      <c r="D36" s="5">
        <v>3.3393139610000002</v>
      </c>
      <c r="E36" s="5">
        <v>0.25134564650000013</v>
      </c>
      <c r="F36" s="5">
        <v>4.1528138139999999</v>
      </c>
      <c r="G36" s="5">
        <v>2.2378751825344487</v>
      </c>
      <c r="H36" s="5">
        <v>2.0021583170000001</v>
      </c>
      <c r="I36" s="5">
        <v>2.473592048</v>
      </c>
      <c r="J36" s="5">
        <v>0.23571686549999993</v>
      </c>
      <c r="K36" s="5">
        <v>5.3740131680000003</v>
      </c>
      <c r="L36" s="5">
        <v>5.1292493049910108</v>
      </c>
      <c r="M36" s="5">
        <v>4.495413492</v>
      </c>
      <c r="N36" s="5">
        <v>5.7630851180000002</v>
      </c>
      <c r="O36" s="5">
        <v>0.63383581300000014</v>
      </c>
      <c r="P36" s="5">
        <v>6.3047358320000004</v>
      </c>
    </row>
    <row r="37" spans="1:16" ht="16.5" x14ac:dyDescent="0.3">
      <c r="A37" s="23" t="s">
        <v>278</v>
      </c>
      <c r="B37" s="25">
        <v>8.8934729147265953E-2</v>
      </c>
      <c r="C37" s="25">
        <v>5.6185902000000003E-2</v>
      </c>
      <c r="D37" s="25">
        <v>0.121683556</v>
      </c>
      <c r="E37" s="25">
        <v>3.2748826999999994E-2</v>
      </c>
      <c r="F37" s="25">
        <v>18.787469739999999</v>
      </c>
      <c r="G37" s="25">
        <v>7.7569554725883644E-2</v>
      </c>
      <c r="H37" s="25">
        <v>4.2874555000000002E-2</v>
      </c>
      <c r="I37" s="25">
        <v>0.112264554</v>
      </c>
      <c r="J37" s="25">
        <v>3.4694999500000004E-2</v>
      </c>
      <c r="K37" s="25">
        <v>22.820203800000002</v>
      </c>
      <c r="L37" s="25">
        <v>0.11622528545436991</v>
      </c>
      <c r="M37" s="25">
        <v>4.2254074000000003E-2</v>
      </c>
      <c r="N37" s="25">
        <v>0.19019649699999999</v>
      </c>
      <c r="O37" s="25">
        <v>7.3971211499999995E-2</v>
      </c>
      <c r="P37" s="25">
        <v>32.47177568</v>
      </c>
    </row>
    <row r="41" spans="1:16" x14ac:dyDescent="0.25">
      <c r="A41" s="141" t="s">
        <v>15</v>
      </c>
      <c r="B41" s="142"/>
      <c r="C41" s="142"/>
      <c r="D41" s="142"/>
      <c r="E41" s="142"/>
      <c r="F41" s="143"/>
    </row>
    <row r="42" spans="1:16" x14ac:dyDescent="0.25">
      <c r="A42" s="153" t="s">
        <v>508</v>
      </c>
      <c r="B42" s="154"/>
      <c r="C42" s="154"/>
      <c r="D42" s="154"/>
      <c r="E42" s="154"/>
      <c r="F42" s="155"/>
    </row>
    <row r="43" spans="1:16" x14ac:dyDescent="0.25">
      <c r="A43" s="56" t="s">
        <v>289</v>
      </c>
      <c r="B43" s="65"/>
      <c r="C43" s="65"/>
      <c r="D43" s="65"/>
      <c r="E43" s="65"/>
      <c r="F43" s="66"/>
    </row>
  </sheetData>
  <mergeCells count="5">
    <mergeCell ref="A1:H1"/>
    <mergeCell ref="A3:P4"/>
    <mergeCell ref="A5:P7"/>
    <mergeCell ref="A41:F41"/>
    <mergeCell ref="A42:F42"/>
  </mergeCells>
  <pageMargins left="0.7" right="0.7" top="0.75" bottom="0.75" header="0.3" footer="0.3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5">
    <tabColor rgb="FFFF0000"/>
  </sheetPr>
  <dimension ref="A1:P22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2" width="9.85546875" style="13" customWidth="1"/>
    <col min="3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8" width="9.85546875" style="13" bestFit="1" customWidth="1"/>
    <col min="9" max="9" width="11" style="13" bestFit="1" customWidth="1"/>
    <col min="10" max="10" width="8.28515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8.28515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252</v>
      </c>
    </row>
    <row r="10" spans="1:16" x14ac:dyDescent="0.25">
      <c r="A10" s="2" t="s">
        <v>524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2402119.3733855789</v>
      </c>
      <c r="C15" s="4">
        <v>2310153.8870000001</v>
      </c>
      <c r="D15" s="4">
        <v>2494084.86</v>
      </c>
      <c r="E15" s="4">
        <v>91965.486499999883</v>
      </c>
      <c r="F15" s="6">
        <v>1.953323688</v>
      </c>
      <c r="G15" s="4">
        <v>2875713.6645392296</v>
      </c>
      <c r="H15" s="4">
        <v>2757228.4440000001</v>
      </c>
      <c r="I15" s="4">
        <v>2994198.8849999998</v>
      </c>
      <c r="J15" s="4">
        <v>118485.22049999982</v>
      </c>
      <c r="K15" s="6">
        <v>2.102144037</v>
      </c>
      <c r="L15" s="4">
        <v>1264903.9475373989</v>
      </c>
      <c r="M15" s="4">
        <v>1160919.804</v>
      </c>
      <c r="N15" s="4">
        <v>1368888.091</v>
      </c>
      <c r="O15" s="4">
        <v>103984.14350000001</v>
      </c>
      <c r="P15" s="6">
        <v>4.1942421469999998</v>
      </c>
    </row>
    <row r="16" spans="1:16" ht="16.5" x14ac:dyDescent="0.3">
      <c r="A16" s="15" t="s">
        <v>176</v>
      </c>
      <c r="B16" s="21">
        <v>8377118.7941587605</v>
      </c>
      <c r="C16" s="21">
        <v>7846791.1699999999</v>
      </c>
      <c r="D16" s="21">
        <v>8907446.4179999996</v>
      </c>
      <c r="E16" s="21">
        <v>530327.62399999984</v>
      </c>
      <c r="F16" s="5">
        <v>3.2299329289999998</v>
      </c>
      <c r="G16" s="21">
        <v>9873130.5378640797</v>
      </c>
      <c r="H16" s="21">
        <v>9222703.932</v>
      </c>
      <c r="I16" s="21">
        <v>10523557.140000001</v>
      </c>
      <c r="J16" s="21">
        <v>650426.60400000028</v>
      </c>
      <c r="K16" s="5">
        <v>3.3611457659999999</v>
      </c>
      <c r="L16" s="21">
        <v>4108549.9593845969</v>
      </c>
      <c r="M16" s="21">
        <v>3421797.4240000001</v>
      </c>
      <c r="N16" s="21">
        <v>4795302.4950000001</v>
      </c>
      <c r="O16" s="21">
        <v>686752.5355</v>
      </c>
      <c r="P16" s="5">
        <v>8.5281656609999992</v>
      </c>
    </row>
    <row r="17" spans="1:16" ht="16.5" x14ac:dyDescent="0.3">
      <c r="A17" s="23" t="s">
        <v>272</v>
      </c>
      <c r="B17" s="24">
        <v>1553670.9802705972</v>
      </c>
      <c r="C17" s="24">
        <v>1505142.6910000001</v>
      </c>
      <c r="D17" s="24">
        <v>1602199.2690000001</v>
      </c>
      <c r="E17" s="24">
        <v>48528.28899999999</v>
      </c>
      <c r="F17" s="25">
        <v>1.593601963</v>
      </c>
      <c r="G17" s="24">
        <v>1826256.17445135</v>
      </c>
      <c r="H17" s="24">
        <v>1764792.645</v>
      </c>
      <c r="I17" s="24">
        <v>1887719.7039999999</v>
      </c>
      <c r="J17" s="24">
        <v>61463.529499999946</v>
      </c>
      <c r="K17" s="25">
        <v>1.7171163599999999</v>
      </c>
      <c r="L17" s="24">
        <v>914319.29303158959</v>
      </c>
      <c r="M17" s="24">
        <v>852404.02819999994</v>
      </c>
      <c r="N17" s="24">
        <v>976234.55779999995</v>
      </c>
      <c r="O17" s="24">
        <v>61915.264800000004</v>
      </c>
      <c r="P17" s="25">
        <v>3.4549660129999999</v>
      </c>
    </row>
    <row r="21" spans="1:16" x14ac:dyDescent="0.25">
      <c r="A21" s="141" t="s">
        <v>15</v>
      </c>
      <c r="B21" s="142"/>
      <c r="C21" s="142"/>
      <c r="D21" s="142"/>
      <c r="E21" s="142"/>
      <c r="F21" s="143"/>
    </row>
    <row r="22" spans="1:16" x14ac:dyDescent="0.25">
      <c r="A22" s="144" t="s">
        <v>508</v>
      </c>
      <c r="B22" s="145"/>
      <c r="C22" s="145"/>
      <c r="D22" s="145"/>
      <c r="E22" s="145"/>
      <c r="F22" s="146"/>
    </row>
  </sheetData>
  <mergeCells count="5">
    <mergeCell ref="A1:H1"/>
    <mergeCell ref="A3:P4"/>
    <mergeCell ref="A5:P7"/>
    <mergeCell ref="A21:F21"/>
    <mergeCell ref="A22:F22"/>
  </mergeCells>
  <pageMargins left="0.7" right="0.7" top="0.75" bottom="0.75" header="0.3" footer="0.3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1">
    <tabColor theme="2" tint="-0.249977111117893"/>
  </sheetPr>
  <dimension ref="A1:AM3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51" customWidth="1"/>
    <col min="2" max="2" width="9.85546875" style="51" customWidth="1"/>
    <col min="3" max="4" width="9.85546875" style="51" bestFit="1" customWidth="1"/>
    <col min="5" max="5" width="8.28515625" style="51" bestFit="1" customWidth="1"/>
    <col min="6" max="6" width="4.28515625" style="51" bestFit="1" customWidth="1"/>
    <col min="7" max="7" width="12.140625" style="51" bestFit="1" customWidth="1"/>
    <col min="8" max="9" width="9.85546875" style="51" bestFit="1" customWidth="1"/>
    <col min="10" max="10" width="8.28515625" style="51" bestFit="1" customWidth="1"/>
    <col min="11" max="11" width="4.28515625" style="51" bestFit="1" customWidth="1"/>
    <col min="12" max="12" width="15.7109375" style="51" bestFit="1" customWidth="1"/>
    <col min="13" max="14" width="9.85546875" style="51" bestFit="1" customWidth="1"/>
    <col min="15" max="15" width="7.140625" style="51" bestFit="1" customWidth="1"/>
    <col min="16" max="16" width="4.28515625" style="51" bestFit="1" customWidth="1"/>
    <col min="17" max="16384" width="11.42578125" style="51"/>
  </cols>
  <sheetData>
    <row r="1" spans="1:39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39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39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39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39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39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39" x14ac:dyDescent="0.25">
      <c r="A9" s="2" t="s">
        <v>486</v>
      </c>
    </row>
    <row r="10" spans="1:39" x14ac:dyDescent="0.25">
      <c r="A10" s="2" t="s">
        <v>506</v>
      </c>
    </row>
    <row r="11" spans="1:39" x14ac:dyDescent="0.25">
      <c r="A11" s="2" t="s">
        <v>0</v>
      </c>
    </row>
    <row r="12" spans="1:39" x14ac:dyDescent="0.25">
      <c r="A12" s="15">
        <v>2019</v>
      </c>
    </row>
    <row r="13" spans="1:39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39" ht="66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39" ht="16.5" x14ac:dyDescent="0.3">
      <c r="A15" s="19" t="s">
        <v>1</v>
      </c>
      <c r="B15" s="4">
        <v>5874176.7337860577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4147109.5718579534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1727067.161928104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39" ht="16.5" x14ac:dyDescent="0.3">
      <c r="A16" s="15" t="s">
        <v>493</v>
      </c>
      <c r="B16" s="21">
        <v>323029.80682229996</v>
      </c>
      <c r="C16" s="21">
        <v>301869.21830000001</v>
      </c>
      <c r="D16" s="21">
        <v>344190.39529999997</v>
      </c>
      <c r="E16" s="21">
        <v>21160.588499999983</v>
      </c>
      <c r="F16" s="5">
        <v>3.3421741269999998</v>
      </c>
      <c r="G16" s="21">
        <v>153637.9408936305</v>
      </c>
      <c r="H16" s="21">
        <v>141037.2311</v>
      </c>
      <c r="I16" s="21">
        <v>166238.6507</v>
      </c>
      <c r="J16" s="21">
        <v>12600.709799999997</v>
      </c>
      <c r="K16" s="5">
        <v>4.18447002</v>
      </c>
      <c r="L16" s="21">
        <v>169391.86592866969</v>
      </c>
      <c r="M16" s="21">
        <v>152435.45139999999</v>
      </c>
      <c r="N16" s="21">
        <v>186348.28039999999</v>
      </c>
      <c r="O16" s="21">
        <v>16956.414499999999</v>
      </c>
      <c r="P16" s="5">
        <v>5.1072298170000003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</row>
    <row r="17" spans="1:39" ht="16.5" x14ac:dyDescent="0.3">
      <c r="A17" s="23" t="s">
        <v>485</v>
      </c>
      <c r="B17" s="24">
        <v>5551146.9269637577</v>
      </c>
      <c r="C17" s="24">
        <v>5394907.5319999997</v>
      </c>
      <c r="D17" s="24">
        <v>5707386.3219999997</v>
      </c>
      <c r="E17" s="24">
        <v>156239.39500000002</v>
      </c>
      <c r="F17" s="25">
        <v>1.435991121</v>
      </c>
      <c r="G17" s="24">
        <v>3993471.6309643229</v>
      </c>
      <c r="H17" s="24">
        <v>3859190.0929999999</v>
      </c>
      <c r="I17" s="24">
        <v>4127753.1690000002</v>
      </c>
      <c r="J17" s="24">
        <v>134281.53800000018</v>
      </c>
      <c r="K17" s="25">
        <v>1.715574701</v>
      </c>
      <c r="L17" s="24">
        <v>1557675.2959994343</v>
      </c>
      <c r="M17" s="24">
        <v>1477949.226</v>
      </c>
      <c r="N17" s="24">
        <v>1637401.3659999999</v>
      </c>
      <c r="O17" s="24">
        <v>79726.069999999949</v>
      </c>
      <c r="P17" s="25">
        <v>2.6113636389999999</v>
      </c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</row>
    <row r="18" spans="1:39" x14ac:dyDescent="0.25">
      <c r="A18" s="20"/>
    </row>
    <row r="21" spans="1:39" x14ac:dyDescent="0.25">
      <c r="A21" s="2" t="s">
        <v>486</v>
      </c>
    </row>
    <row r="22" spans="1:39" x14ac:dyDescent="0.25">
      <c r="A22" s="2" t="s">
        <v>487</v>
      </c>
    </row>
    <row r="23" spans="1:39" x14ac:dyDescent="0.25">
      <c r="A23" s="2" t="s">
        <v>0</v>
      </c>
    </row>
    <row r="24" spans="1:39" x14ac:dyDescent="0.25">
      <c r="A24" s="15">
        <v>2019</v>
      </c>
    </row>
    <row r="25" spans="1:39" ht="10.5" customHeight="1" x14ac:dyDescent="0.25">
      <c r="A25" s="7"/>
    </row>
    <row r="26" spans="1:39" ht="49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6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7</v>
      </c>
      <c r="M26" s="14" t="s">
        <v>2</v>
      </c>
      <c r="N26" s="14" t="s">
        <v>3</v>
      </c>
      <c r="O26" s="14" t="s">
        <v>4</v>
      </c>
      <c r="P26" s="14" t="s">
        <v>5</v>
      </c>
    </row>
    <row r="27" spans="1:39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70.598992161835</v>
      </c>
      <c r="H27" s="6">
        <v>69.345604570000006</v>
      </c>
      <c r="I27" s="6">
        <v>71.852379749999997</v>
      </c>
      <c r="J27" s="6">
        <v>1.2533875899999956</v>
      </c>
      <c r="K27" s="6">
        <v>0.905796873</v>
      </c>
      <c r="L27" s="6">
        <v>29.401007838165004</v>
      </c>
      <c r="M27" s="6">
        <v>28.147620249999999</v>
      </c>
      <c r="N27" s="6">
        <v>30.654395430000001</v>
      </c>
      <c r="O27" s="6">
        <v>1.2533875900000009</v>
      </c>
      <c r="P27" s="6">
        <v>2.1750392609999998</v>
      </c>
    </row>
    <row r="28" spans="1:39" ht="16.5" x14ac:dyDescent="0.3">
      <c r="A28" s="15" t="s">
        <v>493</v>
      </c>
      <c r="B28" s="5">
        <v>5.4991502888286261</v>
      </c>
      <c r="C28" s="5">
        <v>5.1621907509999998</v>
      </c>
      <c r="D28" s="5">
        <v>5.8361098269999996</v>
      </c>
      <c r="E28" s="5">
        <v>0.33695953799999989</v>
      </c>
      <c r="F28" s="5">
        <v>3.1262672</v>
      </c>
      <c r="G28" s="5">
        <v>3.7046993389373819</v>
      </c>
      <c r="H28" s="5">
        <v>3.4226197690000002</v>
      </c>
      <c r="I28" s="5">
        <v>3.9867789089999999</v>
      </c>
      <c r="J28" s="5">
        <v>0.28207956999999984</v>
      </c>
      <c r="K28" s="5">
        <v>3.8847456889999998</v>
      </c>
      <c r="L28" s="5">
        <v>9.8080647737844782</v>
      </c>
      <c r="M28" s="5">
        <v>8.9040112310000001</v>
      </c>
      <c r="N28" s="5">
        <v>10.71211832</v>
      </c>
      <c r="O28" s="5">
        <v>0.90405354449999997</v>
      </c>
      <c r="P28" s="5">
        <v>4.7027810089999997</v>
      </c>
    </row>
    <row r="29" spans="1:39" ht="16.5" x14ac:dyDescent="0.3">
      <c r="A29" s="23" t="s">
        <v>485</v>
      </c>
      <c r="B29" s="25">
        <v>94.500849711171369</v>
      </c>
      <c r="C29" s="25">
        <v>94.163890170000002</v>
      </c>
      <c r="D29" s="25">
        <v>94.837809250000007</v>
      </c>
      <c r="E29" s="25">
        <v>0.33695954000000228</v>
      </c>
      <c r="F29" s="25">
        <v>0.181922313</v>
      </c>
      <c r="G29" s="25">
        <v>96.295300661062626</v>
      </c>
      <c r="H29" s="25">
        <v>96.013221090000002</v>
      </c>
      <c r="I29" s="25">
        <v>96.577380230000003</v>
      </c>
      <c r="J29" s="25">
        <v>0.2820795700000005</v>
      </c>
      <c r="K29" s="25">
        <v>0.149455006</v>
      </c>
      <c r="L29" s="25">
        <v>90.19193522621552</v>
      </c>
      <c r="M29" s="25">
        <v>89.287881679999998</v>
      </c>
      <c r="N29" s="25">
        <v>91.095988770000005</v>
      </c>
      <c r="O29" s="25">
        <v>0.90405354500000357</v>
      </c>
      <c r="P29" s="25">
        <v>0.51141136499999995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ht="15" customHeight="1" x14ac:dyDescent="0.25">
      <c r="A35" s="171" t="s">
        <v>488</v>
      </c>
      <c r="B35" s="172"/>
      <c r="C35" s="172"/>
      <c r="D35" s="172"/>
      <c r="E35" s="172"/>
      <c r="F35" s="173"/>
    </row>
    <row r="36" spans="1:6" x14ac:dyDescent="0.25">
      <c r="A36" s="171"/>
      <c r="B36" s="172"/>
      <c r="C36" s="172"/>
      <c r="D36" s="172"/>
      <c r="E36" s="172"/>
      <c r="F36" s="173"/>
    </row>
    <row r="37" spans="1:6" x14ac:dyDescent="0.25">
      <c r="A37" s="174"/>
      <c r="B37" s="175"/>
      <c r="C37" s="175"/>
      <c r="D37" s="175"/>
      <c r="E37" s="175"/>
      <c r="F37" s="176"/>
    </row>
  </sheetData>
  <mergeCells count="6">
    <mergeCell ref="A35:F37"/>
    <mergeCell ref="A1:H1"/>
    <mergeCell ref="A3:P4"/>
    <mergeCell ref="A5:P7"/>
    <mergeCell ref="A33:F33"/>
    <mergeCell ref="A34:F34"/>
  </mergeCells>
  <pageMargins left="0.7" right="0.7" top="0.75" bottom="0.75" header="0.3" footer="0.3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7">
    <tabColor theme="2" tint="-0.249977111117893"/>
  </sheetPr>
  <dimension ref="A1:AM4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2" width="8.28515625" style="13" customWidth="1"/>
    <col min="3" max="4" width="8.28515625" style="13" bestFit="1" customWidth="1"/>
    <col min="5" max="5" width="7.140625" style="13" bestFit="1" customWidth="1"/>
    <col min="6" max="6" width="4.85546875" style="13" bestFit="1" customWidth="1"/>
    <col min="7" max="7" width="12.140625" style="13" bestFit="1" customWidth="1"/>
    <col min="8" max="9" width="7.140625" style="13" bestFit="1" customWidth="1"/>
    <col min="10" max="10" width="6.42578125" style="13" bestFit="1" customWidth="1"/>
    <col min="11" max="11" width="4.85546875" style="13" bestFit="1" customWidth="1"/>
    <col min="12" max="12" width="15.7109375" style="13" bestFit="1" customWidth="1"/>
    <col min="13" max="14" width="7.140625" style="13" bestFit="1" customWidth="1"/>
    <col min="15" max="15" width="6.42578125" style="13" bestFit="1" customWidth="1"/>
    <col min="16" max="16" width="4.85546875" style="13" bestFit="1" customWidth="1"/>
    <col min="17" max="16384" width="11.42578125" style="13"/>
  </cols>
  <sheetData>
    <row r="1" spans="1:39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39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39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39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39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39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39" x14ac:dyDescent="0.25">
      <c r="A9" s="2" t="s">
        <v>236</v>
      </c>
    </row>
    <row r="10" spans="1:39" x14ac:dyDescent="0.25">
      <c r="A10" s="2" t="s">
        <v>489</v>
      </c>
    </row>
    <row r="11" spans="1:39" x14ac:dyDescent="0.25">
      <c r="A11" s="2" t="s">
        <v>0</v>
      </c>
    </row>
    <row r="12" spans="1:39" x14ac:dyDescent="0.25">
      <c r="A12" s="15">
        <v>2019</v>
      </c>
    </row>
    <row r="13" spans="1:39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39" ht="66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39" ht="16.5" x14ac:dyDescent="0.3">
      <c r="A15" s="19" t="s">
        <v>237</v>
      </c>
      <c r="B15" s="4">
        <v>132662.60745450409</v>
      </c>
      <c r="C15" s="4">
        <v>120329.7209</v>
      </c>
      <c r="D15" s="4">
        <v>144995.49400000001</v>
      </c>
      <c r="E15" s="4">
        <v>12332.886550000003</v>
      </c>
      <c r="F15" s="6">
        <v>4.7430765719999997</v>
      </c>
      <c r="G15" s="4">
        <v>58746.208361437151</v>
      </c>
      <c r="H15" s="4">
        <v>51539.985509999999</v>
      </c>
      <c r="I15" s="4">
        <v>65952.431209999995</v>
      </c>
      <c r="J15" s="4">
        <v>7206.2228499999983</v>
      </c>
      <c r="K15" s="6">
        <v>6.258521891</v>
      </c>
      <c r="L15" s="4">
        <v>73916.399093066939</v>
      </c>
      <c r="M15" s="4">
        <v>63921.566030000002</v>
      </c>
      <c r="N15" s="4">
        <v>83911.23216</v>
      </c>
      <c r="O15" s="4">
        <v>9994.8330649999989</v>
      </c>
      <c r="P15" s="6">
        <v>6.898881287</v>
      </c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6.5" x14ac:dyDescent="0.3">
      <c r="A16" s="15" t="s">
        <v>238</v>
      </c>
      <c r="B16" s="21">
        <v>99958.645489092305</v>
      </c>
      <c r="C16" s="21">
        <v>89948.793789999996</v>
      </c>
      <c r="D16" s="21">
        <v>109968.4972</v>
      </c>
      <c r="E16" s="21">
        <v>10009.851705000001</v>
      </c>
      <c r="F16" s="5">
        <v>5.1091800709999999</v>
      </c>
      <c r="G16" s="21">
        <v>48025.712377684249</v>
      </c>
      <c r="H16" s="21">
        <v>41621.000440000003</v>
      </c>
      <c r="I16" s="21">
        <v>54430.424319999998</v>
      </c>
      <c r="J16" s="21">
        <v>6404.7119399999974</v>
      </c>
      <c r="K16" s="5">
        <v>6.8040847519999996</v>
      </c>
      <c r="L16" s="21">
        <v>51932.933111408056</v>
      </c>
      <c r="M16" s="21">
        <v>44248.397040000003</v>
      </c>
      <c r="N16" s="21">
        <v>59617.46918</v>
      </c>
      <c r="O16" s="21">
        <v>7684.5360699999983</v>
      </c>
      <c r="P16" s="5">
        <v>7.549509402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</row>
    <row r="17" spans="1:39" ht="16.5" x14ac:dyDescent="0.3">
      <c r="A17" s="19" t="s">
        <v>239</v>
      </c>
      <c r="B17" s="4">
        <v>29568.212039051861</v>
      </c>
      <c r="C17" s="4">
        <v>24110.479329999998</v>
      </c>
      <c r="D17" s="4">
        <v>35025.944739999999</v>
      </c>
      <c r="E17" s="4">
        <v>5457.7327050000004</v>
      </c>
      <c r="F17" s="6">
        <v>9.417402375</v>
      </c>
      <c r="G17" s="4">
        <v>8981.1105583846456</v>
      </c>
      <c r="H17" s="4">
        <v>6481.79961</v>
      </c>
      <c r="I17" s="4">
        <v>11480.42151</v>
      </c>
      <c r="J17" s="4">
        <v>2499.31095</v>
      </c>
      <c r="K17" s="6">
        <v>14.198229039999999</v>
      </c>
      <c r="L17" s="4">
        <v>20587.101480667217</v>
      </c>
      <c r="M17" s="4">
        <v>15739.010910000001</v>
      </c>
      <c r="N17" s="4">
        <v>25435.192050000001</v>
      </c>
      <c r="O17" s="4">
        <v>4848.0905700000003</v>
      </c>
      <c r="P17" s="6">
        <v>12.014880290000001</v>
      </c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</row>
    <row r="18" spans="1:39" ht="16.5" x14ac:dyDescent="0.3">
      <c r="A18" s="15" t="s">
        <v>240</v>
      </c>
      <c r="B18" s="21">
        <v>2142.53447601267</v>
      </c>
      <c r="C18" s="21">
        <v>1020.9961939999999</v>
      </c>
      <c r="D18" s="21">
        <v>3264.0727579999998</v>
      </c>
      <c r="E18" s="21">
        <v>1121.538282</v>
      </c>
      <c r="F18" s="5">
        <v>26.70731395</v>
      </c>
      <c r="G18" s="21">
        <v>1181.636848959495</v>
      </c>
      <c r="H18" s="21">
        <v>395.68759060000002</v>
      </c>
      <c r="I18" s="21">
        <v>1967.5861070000001</v>
      </c>
      <c r="J18" s="21">
        <v>785.94925820000003</v>
      </c>
      <c r="K18" s="5">
        <v>33.935512410000001</v>
      </c>
      <c r="L18" s="21">
        <v>960.89762705317503</v>
      </c>
      <c r="M18" s="21">
        <v>160.76915600000001</v>
      </c>
      <c r="N18" s="21">
        <v>1761.026098</v>
      </c>
      <c r="O18" s="21">
        <v>800.12847099999999</v>
      </c>
      <c r="P18" s="5">
        <v>42.484110719999997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</row>
    <row r="19" spans="1:39" ht="16.5" x14ac:dyDescent="0.3">
      <c r="A19" s="19" t="s">
        <v>268</v>
      </c>
      <c r="B19" s="4">
        <v>1861.8051136880786</v>
      </c>
      <c r="C19" s="4">
        <v>343.53458089999998</v>
      </c>
      <c r="D19" s="4">
        <v>3380.0756459999998</v>
      </c>
      <c r="E19" s="4">
        <v>1518.2705325499999</v>
      </c>
      <c r="F19" s="6">
        <v>41.606278609999997</v>
      </c>
      <c r="G19" s="4">
        <v>1439.2815598521565</v>
      </c>
      <c r="H19" s="4">
        <v>0</v>
      </c>
      <c r="I19" s="4">
        <v>2898.6373020000001</v>
      </c>
      <c r="J19" s="4">
        <v>1459.3557421150001</v>
      </c>
      <c r="K19" s="6">
        <v>51.732008309999998</v>
      </c>
      <c r="L19" s="4">
        <v>422.52355383592209</v>
      </c>
      <c r="M19" s="4">
        <v>3.633694089</v>
      </c>
      <c r="N19" s="4">
        <v>841.41341360000001</v>
      </c>
      <c r="O19" s="4">
        <v>418.88985975550003</v>
      </c>
      <c r="P19" s="6">
        <v>50.581633680000003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</row>
    <row r="20" spans="1:39" ht="16.5" x14ac:dyDescent="0.3">
      <c r="A20" s="15" t="s">
        <v>241</v>
      </c>
      <c r="B20" s="21">
        <v>4165.0003268055207</v>
      </c>
      <c r="C20" s="21">
        <v>2383.566284</v>
      </c>
      <c r="D20" s="21">
        <v>5946.4343689999996</v>
      </c>
      <c r="E20" s="21">
        <v>1781.4340424999998</v>
      </c>
      <c r="F20" s="5">
        <v>21.822205239999999</v>
      </c>
      <c r="G20" s="21">
        <v>2541.3364218301085</v>
      </c>
      <c r="H20" s="21">
        <v>1228.0367249999999</v>
      </c>
      <c r="I20" s="21">
        <v>3854.6361189999998</v>
      </c>
      <c r="J20" s="21">
        <v>1313.2996969999999</v>
      </c>
      <c r="K20" s="5">
        <v>26.366082819999999</v>
      </c>
      <c r="L20" s="21">
        <v>1623.6639049754119</v>
      </c>
      <c r="M20" s="21">
        <v>419.96451000000002</v>
      </c>
      <c r="N20" s="21">
        <v>2827.3633</v>
      </c>
      <c r="O20" s="21">
        <v>1203.6993950000001</v>
      </c>
      <c r="P20" s="5">
        <v>37.823858899999998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</row>
    <row r="21" spans="1:39" ht="16.5" x14ac:dyDescent="0.3">
      <c r="A21" s="19" t="s">
        <v>242</v>
      </c>
      <c r="B21" s="4">
        <v>23360.78332646918</v>
      </c>
      <c r="C21" s="4">
        <v>18177.899720000001</v>
      </c>
      <c r="D21" s="4">
        <v>28543.666939999999</v>
      </c>
      <c r="E21" s="4">
        <v>5182.883609999999</v>
      </c>
      <c r="F21" s="6">
        <v>11.31951928</v>
      </c>
      <c r="G21" s="4">
        <v>15039.622079272354</v>
      </c>
      <c r="H21" s="4">
        <v>11528.89214</v>
      </c>
      <c r="I21" s="4">
        <v>18550.352019999998</v>
      </c>
      <c r="J21" s="4">
        <v>3510.7299399999993</v>
      </c>
      <c r="K21" s="6">
        <v>11.9097989</v>
      </c>
      <c r="L21" s="4">
        <v>8321.1612471968256</v>
      </c>
      <c r="M21" s="4">
        <v>4508.3504730000004</v>
      </c>
      <c r="N21" s="4">
        <v>12133.972019999999</v>
      </c>
      <c r="O21" s="4">
        <v>3812.8107734999994</v>
      </c>
      <c r="P21" s="6">
        <v>23.377886350000001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</row>
    <row r="22" spans="1:39" ht="16.5" x14ac:dyDescent="0.3">
      <c r="A22" s="12" t="s">
        <v>278</v>
      </c>
      <c r="B22" s="22">
        <v>57331.452965214005</v>
      </c>
      <c r="C22" s="22">
        <v>47497.141309999999</v>
      </c>
      <c r="D22" s="22">
        <v>67165.764620000002</v>
      </c>
      <c r="E22" s="22">
        <v>9834.3116550000013</v>
      </c>
      <c r="F22" s="8">
        <v>8.7517508890000002</v>
      </c>
      <c r="G22" s="22">
        <v>28324.606690016699</v>
      </c>
      <c r="H22" s="22">
        <v>22264.24236</v>
      </c>
      <c r="I22" s="22">
        <v>34384.971019999997</v>
      </c>
      <c r="J22" s="22">
        <v>6060.3643299999985</v>
      </c>
      <c r="K22" s="8">
        <v>10.916383250000001</v>
      </c>
      <c r="L22" s="22">
        <v>29006.846275197309</v>
      </c>
      <c r="M22" s="22">
        <v>21263.859270000001</v>
      </c>
      <c r="N22" s="22">
        <v>36749.833279999999</v>
      </c>
      <c r="O22" s="22">
        <v>7742.987004999999</v>
      </c>
      <c r="P22" s="8">
        <v>13.61921092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</row>
    <row r="23" spans="1:39" x14ac:dyDescent="0.25">
      <c r="A23" s="20"/>
    </row>
    <row r="26" spans="1:39" x14ac:dyDescent="0.25">
      <c r="A26" s="2" t="s">
        <v>236</v>
      </c>
    </row>
    <row r="27" spans="1:39" x14ac:dyDescent="0.25">
      <c r="A27" s="2" t="s">
        <v>490</v>
      </c>
    </row>
    <row r="28" spans="1:39" x14ac:dyDescent="0.25">
      <c r="A28" s="2" t="s">
        <v>0</v>
      </c>
    </row>
    <row r="29" spans="1:39" x14ac:dyDescent="0.25">
      <c r="A29" s="15">
        <v>2019</v>
      </c>
    </row>
    <row r="30" spans="1:39" ht="10.5" customHeight="1" x14ac:dyDescent="0.25">
      <c r="A30" s="7"/>
    </row>
    <row r="31" spans="1:39" ht="49.5" x14ac:dyDescent="0.25">
      <c r="A31" s="10"/>
      <c r="B31" s="14" t="s">
        <v>1</v>
      </c>
      <c r="C31" s="14" t="s">
        <v>2</v>
      </c>
      <c r="D31" s="14" t="s">
        <v>3</v>
      </c>
      <c r="E31" s="14" t="s">
        <v>4</v>
      </c>
      <c r="F31" s="14" t="s">
        <v>5</v>
      </c>
      <c r="G31" s="14" t="s">
        <v>6</v>
      </c>
      <c r="H31" s="14" t="s">
        <v>2</v>
      </c>
      <c r="I31" s="14" t="s">
        <v>3</v>
      </c>
      <c r="J31" s="14" t="s">
        <v>4</v>
      </c>
      <c r="K31" s="14" t="s">
        <v>5</v>
      </c>
      <c r="L31" s="14" t="s">
        <v>7</v>
      </c>
      <c r="M31" s="14" t="s">
        <v>2</v>
      </c>
      <c r="N31" s="14" t="s">
        <v>3</v>
      </c>
      <c r="O31" s="14" t="s">
        <v>4</v>
      </c>
      <c r="P31" s="14" t="s">
        <v>5</v>
      </c>
    </row>
    <row r="32" spans="1:39" ht="16.5" x14ac:dyDescent="0.3">
      <c r="A32" s="19" t="s">
        <v>237</v>
      </c>
      <c r="B32" s="6">
        <v>41.068224867398179</v>
      </c>
      <c r="C32" s="6">
        <v>38.285443780000001</v>
      </c>
      <c r="D32" s="6">
        <v>43.851005960000002</v>
      </c>
      <c r="E32" s="6">
        <v>2.7827810900000003</v>
      </c>
      <c r="F32" s="6">
        <v>3.4571405899999998</v>
      </c>
      <c r="G32" s="6">
        <v>18.186002381431532</v>
      </c>
      <c r="H32" s="6">
        <v>16.099131230000001</v>
      </c>
      <c r="I32" s="6">
        <v>20.272873529999998</v>
      </c>
      <c r="J32" s="6">
        <v>2.0868711499999986</v>
      </c>
      <c r="K32" s="6">
        <v>5.8546686460000004</v>
      </c>
      <c r="L32" s="6">
        <v>22.882222485966647</v>
      </c>
      <c r="M32" s="6">
        <v>20.315013449999999</v>
      </c>
      <c r="N32" s="6">
        <v>25.449431520000001</v>
      </c>
      <c r="O32" s="6">
        <v>2.5672090350000012</v>
      </c>
      <c r="P32" s="6">
        <v>5.7240966320000002</v>
      </c>
    </row>
    <row r="33" spans="1:16" ht="16.5" x14ac:dyDescent="0.3">
      <c r="A33" s="15" t="s">
        <v>238</v>
      </c>
      <c r="B33" s="5">
        <v>30.944093510256153</v>
      </c>
      <c r="C33" s="5">
        <v>28.44272453</v>
      </c>
      <c r="D33" s="5">
        <v>33.445462489999997</v>
      </c>
      <c r="E33" s="5">
        <v>2.5013689799999987</v>
      </c>
      <c r="F33" s="5">
        <v>4.1242399409999999</v>
      </c>
      <c r="G33" s="5">
        <v>14.867269633759648</v>
      </c>
      <c r="H33" s="5">
        <v>13.017855580000001</v>
      </c>
      <c r="I33" s="5">
        <v>16.71668369</v>
      </c>
      <c r="J33" s="5">
        <v>1.8494140549999996</v>
      </c>
      <c r="K33" s="5">
        <v>6.3466838379999997</v>
      </c>
      <c r="L33" s="5">
        <v>16.076823876496505</v>
      </c>
      <c r="M33" s="5">
        <v>13.95683936</v>
      </c>
      <c r="N33" s="5">
        <v>18.196808390000001</v>
      </c>
      <c r="O33" s="5">
        <v>2.1199845150000005</v>
      </c>
      <c r="P33" s="5">
        <v>6.727850986</v>
      </c>
    </row>
    <row r="34" spans="1:16" ht="16.5" x14ac:dyDescent="0.3">
      <c r="A34" s="19" t="s">
        <v>239</v>
      </c>
      <c r="B34" s="6">
        <v>9.1534005266942629</v>
      </c>
      <c r="C34" s="6">
        <v>7.5629959429999998</v>
      </c>
      <c r="D34" s="6">
        <v>10.74380511</v>
      </c>
      <c r="E34" s="6">
        <v>1.5904045835000002</v>
      </c>
      <c r="F34" s="6">
        <v>8.8648028389999993</v>
      </c>
      <c r="G34" s="6">
        <v>2.7802730177544239</v>
      </c>
      <c r="H34" s="6">
        <v>2.0123170429999999</v>
      </c>
      <c r="I34" s="6">
        <v>3.5482289919999999</v>
      </c>
      <c r="J34" s="6">
        <v>0.76795597449999997</v>
      </c>
      <c r="K34" s="6">
        <v>14.09265458</v>
      </c>
      <c r="L34" s="6">
        <v>6.373127508939838</v>
      </c>
      <c r="M34" s="6">
        <v>4.9411098469999999</v>
      </c>
      <c r="N34" s="6">
        <v>7.8051451710000004</v>
      </c>
      <c r="O34" s="6">
        <v>1.4320176620000002</v>
      </c>
      <c r="P34" s="6">
        <v>11.464092859999999</v>
      </c>
    </row>
    <row r="35" spans="1:16" ht="16.5" x14ac:dyDescent="0.3">
      <c r="A35" s="15" t="s">
        <v>240</v>
      </c>
      <c r="B35" s="5">
        <v>0.66326216056937648</v>
      </c>
      <c r="C35" s="5">
        <v>0.320122358</v>
      </c>
      <c r="D35" s="5">
        <v>1.0064019630000001</v>
      </c>
      <c r="E35" s="5">
        <v>0.34313980250000004</v>
      </c>
      <c r="F35" s="5">
        <v>26.395494599999999</v>
      </c>
      <c r="G35" s="5">
        <v>0.36579808550283976</v>
      </c>
      <c r="H35" s="5">
        <v>0.12232184</v>
      </c>
      <c r="I35" s="5">
        <v>0.60927433099999995</v>
      </c>
      <c r="J35" s="5">
        <v>0.24347624549999997</v>
      </c>
      <c r="K35" s="5">
        <v>33.959328739999997</v>
      </c>
      <c r="L35" s="5">
        <v>0.29746407506653677</v>
      </c>
      <c r="M35" s="5">
        <v>5.2457927000000001E-2</v>
      </c>
      <c r="N35" s="5">
        <v>0.54247022300000003</v>
      </c>
      <c r="O35" s="5">
        <v>0.24500614800000001</v>
      </c>
      <c r="P35" s="5">
        <v>42.022935689999997</v>
      </c>
    </row>
    <row r="36" spans="1:16" ht="16.5" x14ac:dyDescent="0.3">
      <c r="A36" s="19" t="s">
        <v>268</v>
      </c>
      <c r="B36" s="6">
        <v>0.57635706500368411</v>
      </c>
      <c r="C36" s="6">
        <v>0.10816812200000001</v>
      </c>
      <c r="D36" s="6">
        <v>1.044546008</v>
      </c>
      <c r="E36" s="6">
        <v>0.46818894299999997</v>
      </c>
      <c r="F36" s="6">
        <v>41.445125599999997</v>
      </c>
      <c r="G36" s="6">
        <v>0.44555688962904627</v>
      </c>
      <c r="H36" s="6">
        <v>-4.7093619999999999E-3</v>
      </c>
      <c r="I36" s="6">
        <v>0.89582314100000004</v>
      </c>
      <c r="J36" s="6">
        <v>0.45026625150000005</v>
      </c>
      <c r="K36" s="6">
        <v>51.559673879999998</v>
      </c>
      <c r="L36" s="6">
        <v>0.13080017537463781</v>
      </c>
      <c r="M36" s="6">
        <v>1.087583E-3</v>
      </c>
      <c r="N36" s="6">
        <v>0.26051276699999998</v>
      </c>
      <c r="O36" s="6">
        <v>0.12971259199999999</v>
      </c>
      <c r="P36" s="6">
        <v>50.596181280000003</v>
      </c>
    </row>
    <row r="37" spans="1:16" ht="16.5" x14ac:dyDescent="0.3">
      <c r="A37" s="15" t="s">
        <v>241</v>
      </c>
      <c r="B37" s="5">
        <v>1.28935480220149</v>
      </c>
      <c r="C37" s="5">
        <v>0.74428144699999998</v>
      </c>
      <c r="D37" s="5">
        <v>1.8344281579999999</v>
      </c>
      <c r="E37" s="5">
        <v>0.54507335550000002</v>
      </c>
      <c r="F37" s="5">
        <v>21.568822659999999</v>
      </c>
      <c r="G37" s="5">
        <v>0.78671886251911982</v>
      </c>
      <c r="H37" s="5">
        <v>0.38021824700000001</v>
      </c>
      <c r="I37" s="5">
        <v>1.1932194780000001</v>
      </c>
      <c r="J37" s="5">
        <v>0.40650061550000005</v>
      </c>
      <c r="K37" s="5">
        <v>26.36243812</v>
      </c>
      <c r="L37" s="5">
        <v>0.50263593968236997</v>
      </c>
      <c r="M37" s="5">
        <v>0.13364953399999999</v>
      </c>
      <c r="N37" s="5">
        <v>0.87162234500000002</v>
      </c>
      <c r="O37" s="5">
        <v>0.3689864055</v>
      </c>
      <c r="P37" s="5">
        <v>37.454219889999997</v>
      </c>
    </row>
    <row r="38" spans="1:16" ht="16.5" x14ac:dyDescent="0.3">
      <c r="A38" s="19" t="s">
        <v>242</v>
      </c>
      <c r="B38" s="6">
        <v>7.2317733017498425</v>
      </c>
      <c r="C38" s="6">
        <v>5.6936938479999997</v>
      </c>
      <c r="D38" s="6">
        <v>8.7698527560000006</v>
      </c>
      <c r="E38" s="6">
        <v>1.5380794540000005</v>
      </c>
      <c r="F38" s="6">
        <v>10.85120319</v>
      </c>
      <c r="G38" s="6">
        <v>4.6558001031606695</v>
      </c>
      <c r="H38" s="6">
        <v>3.5817328019999999</v>
      </c>
      <c r="I38" s="6">
        <v>5.7298674040000002</v>
      </c>
      <c r="J38" s="6">
        <v>1.0740673010000001</v>
      </c>
      <c r="K38" s="6">
        <v>11.77012562</v>
      </c>
      <c r="L38" s="6">
        <v>2.5759731985891725</v>
      </c>
      <c r="M38" s="6">
        <v>1.420753768</v>
      </c>
      <c r="N38" s="6">
        <v>3.7311926299999998</v>
      </c>
      <c r="O38" s="6">
        <v>1.1552194309999999</v>
      </c>
      <c r="P38" s="6">
        <v>22.88058234</v>
      </c>
    </row>
    <row r="39" spans="1:16" ht="16.5" x14ac:dyDescent="0.3">
      <c r="A39" s="12" t="s">
        <v>278</v>
      </c>
      <c r="B39" s="8">
        <v>17.74803803066764</v>
      </c>
      <c r="C39" s="8">
        <v>15.125139130000001</v>
      </c>
      <c r="D39" s="8">
        <v>20.370936929999999</v>
      </c>
      <c r="E39" s="8">
        <v>2.6228988999999991</v>
      </c>
      <c r="F39" s="8">
        <v>7.5400656770000003</v>
      </c>
      <c r="G39" s="8">
        <v>8.7684189173286367</v>
      </c>
      <c r="H39" s="8">
        <v>6.9814930669999997</v>
      </c>
      <c r="I39" s="8">
        <v>10.55534477</v>
      </c>
      <c r="J39" s="8">
        <v>1.7869258514999999</v>
      </c>
      <c r="K39" s="8">
        <v>10.39750576</v>
      </c>
      <c r="L39" s="8">
        <v>8.9796191133390053</v>
      </c>
      <c r="M39" s="8">
        <v>6.7711163790000004</v>
      </c>
      <c r="N39" s="8">
        <v>11.18812185</v>
      </c>
      <c r="O39" s="8">
        <v>2.2085027354999998</v>
      </c>
      <c r="P39" s="8">
        <v>12.54827287</v>
      </c>
    </row>
    <row r="43" spans="1:16" x14ac:dyDescent="0.25">
      <c r="A43" s="141" t="s">
        <v>15</v>
      </c>
      <c r="B43" s="142"/>
      <c r="C43" s="142"/>
      <c r="D43" s="142"/>
      <c r="E43" s="142"/>
      <c r="F43" s="143"/>
    </row>
    <row r="44" spans="1:16" x14ac:dyDescent="0.25">
      <c r="A44" s="153" t="s">
        <v>508</v>
      </c>
      <c r="B44" s="154"/>
      <c r="C44" s="154"/>
      <c r="D44" s="154"/>
      <c r="E44" s="154"/>
      <c r="F44" s="155"/>
    </row>
    <row r="45" spans="1:16" ht="15" customHeight="1" x14ac:dyDescent="0.25">
      <c r="A45" s="177" t="s">
        <v>491</v>
      </c>
      <c r="B45" s="178"/>
      <c r="C45" s="178"/>
      <c r="D45" s="178"/>
      <c r="E45" s="178"/>
      <c r="F45" s="179"/>
    </row>
    <row r="46" spans="1:16" s="51" customFormat="1" x14ac:dyDescent="0.25">
      <c r="A46" s="177"/>
      <c r="B46" s="178"/>
      <c r="C46" s="178"/>
      <c r="D46" s="178"/>
      <c r="E46" s="178"/>
      <c r="F46" s="179"/>
    </row>
    <row r="47" spans="1:16" x14ac:dyDescent="0.25">
      <c r="A47" s="177" t="s">
        <v>492</v>
      </c>
      <c r="B47" s="178"/>
      <c r="C47" s="178"/>
      <c r="D47" s="178"/>
      <c r="E47" s="178"/>
      <c r="F47" s="179"/>
    </row>
    <row r="48" spans="1:16" x14ac:dyDescent="0.25">
      <c r="A48" s="180"/>
      <c r="B48" s="181"/>
      <c r="C48" s="181"/>
      <c r="D48" s="181"/>
      <c r="E48" s="181"/>
      <c r="F48" s="182"/>
    </row>
  </sheetData>
  <mergeCells count="7">
    <mergeCell ref="A45:F46"/>
    <mergeCell ref="A47:F48"/>
    <mergeCell ref="A1:H1"/>
    <mergeCell ref="A3:P4"/>
    <mergeCell ref="A5:P7"/>
    <mergeCell ref="A43:F43"/>
    <mergeCell ref="A44:F44"/>
  </mergeCells>
  <pageMargins left="0.7" right="0.7" top="0.75" bottom="0.75" header="0.3" footer="0.3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8">
    <tabColor theme="2" tint="-0.249977111117893"/>
  </sheetPr>
  <dimension ref="A1:AM46"/>
  <sheetViews>
    <sheetView showGridLines="0" topLeftCell="A3" zoomScale="85" zoomScaleNormal="85" workbookViewId="0">
      <selection activeCell="A17" sqref="A17"/>
    </sheetView>
  </sheetViews>
  <sheetFormatPr baseColWidth="10" defaultRowHeight="15" x14ac:dyDescent="0.25"/>
  <cols>
    <col min="1" max="1" width="60" style="13" customWidth="1"/>
    <col min="2" max="2" width="8.28515625" style="13" customWidth="1"/>
    <col min="3" max="4" width="8.28515625" style="13" bestFit="1" customWidth="1"/>
    <col min="5" max="5" width="7.140625" style="13" bestFit="1" customWidth="1"/>
    <col min="6" max="6" width="4.85546875" style="13" bestFit="1" customWidth="1"/>
    <col min="7" max="7" width="12.140625" style="13" bestFit="1" customWidth="1"/>
    <col min="8" max="9" width="7.140625" style="13" bestFit="1" customWidth="1"/>
    <col min="10" max="10" width="6.42578125" style="13" bestFit="1" customWidth="1"/>
    <col min="11" max="11" width="4.85546875" style="13" bestFit="1" customWidth="1"/>
    <col min="12" max="12" width="15.7109375" style="13" bestFit="1" customWidth="1"/>
    <col min="13" max="13" width="7.140625" style="13" bestFit="1" customWidth="1"/>
    <col min="14" max="14" width="8.2851562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39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39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39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39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39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39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39" x14ac:dyDescent="0.25">
      <c r="A9" s="2" t="s">
        <v>250</v>
      </c>
    </row>
    <row r="10" spans="1:39" x14ac:dyDescent="0.25">
      <c r="A10" s="2" t="s">
        <v>381</v>
      </c>
    </row>
    <row r="11" spans="1:39" x14ac:dyDescent="0.25">
      <c r="A11" s="2" t="s">
        <v>0</v>
      </c>
    </row>
    <row r="12" spans="1:39" x14ac:dyDescent="0.25">
      <c r="A12" s="15">
        <v>2019</v>
      </c>
    </row>
    <row r="13" spans="1:39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39" ht="66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39" ht="16.5" x14ac:dyDescent="0.3">
      <c r="A15" s="19" t="s">
        <v>243</v>
      </c>
      <c r="B15" s="4">
        <v>130887.1150065797</v>
      </c>
      <c r="C15" s="4">
        <v>118477.50870000001</v>
      </c>
      <c r="D15" s="4">
        <v>143296.72140000001</v>
      </c>
      <c r="E15" s="4">
        <v>12409.606350000002</v>
      </c>
      <c r="F15" s="6">
        <v>4.837322458</v>
      </c>
      <c r="G15" s="4">
        <v>42837.438592589613</v>
      </c>
      <c r="H15" s="4">
        <v>37002.71312</v>
      </c>
      <c r="I15" s="4">
        <v>48672.164069999999</v>
      </c>
      <c r="J15" s="4">
        <v>5834.7254749999993</v>
      </c>
      <c r="K15" s="6">
        <v>6.9492968060000004</v>
      </c>
      <c r="L15" s="4">
        <v>88049.676413990077</v>
      </c>
      <c r="M15" s="4">
        <v>77122.451820000002</v>
      </c>
      <c r="N15" s="4">
        <v>98976.900999999998</v>
      </c>
      <c r="O15" s="4">
        <v>10927.224589999998</v>
      </c>
      <c r="P15" s="6">
        <v>6.331783164</v>
      </c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6.5" x14ac:dyDescent="0.3">
      <c r="A16" s="15" t="s">
        <v>244</v>
      </c>
      <c r="B16" s="21">
        <v>78535.096204075468</v>
      </c>
      <c r="C16" s="21">
        <v>69030.637959999993</v>
      </c>
      <c r="D16" s="21">
        <v>88039.554449999996</v>
      </c>
      <c r="E16" s="21">
        <v>9504.4582450000016</v>
      </c>
      <c r="F16" s="5">
        <v>6.1745813329999999</v>
      </c>
      <c r="G16" s="21">
        <v>28963.936997846893</v>
      </c>
      <c r="H16" s="21">
        <v>23577.04722</v>
      </c>
      <c r="I16" s="21">
        <v>34350.82677</v>
      </c>
      <c r="J16" s="21">
        <v>5386.8897749999996</v>
      </c>
      <c r="K16" s="5">
        <v>9.4890868959999999</v>
      </c>
      <c r="L16" s="21">
        <v>49571.159206228578</v>
      </c>
      <c r="M16" s="21">
        <v>41751.081469999997</v>
      </c>
      <c r="N16" s="21">
        <v>57391.236949999999</v>
      </c>
      <c r="O16" s="21">
        <v>7820.0777400000006</v>
      </c>
      <c r="P16" s="5">
        <v>8.048703411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</row>
    <row r="17" spans="1:39" ht="16.5" x14ac:dyDescent="0.3">
      <c r="A17" s="19" t="s">
        <v>245</v>
      </c>
      <c r="B17" s="4">
        <v>20007.266978396256</v>
      </c>
      <c r="C17" s="4">
        <v>16065.40597</v>
      </c>
      <c r="D17" s="4">
        <v>23949.127990000001</v>
      </c>
      <c r="E17" s="4">
        <v>3941.8610100000005</v>
      </c>
      <c r="F17" s="6">
        <v>10.05211546</v>
      </c>
      <c r="G17" s="4">
        <v>12515.137816210708</v>
      </c>
      <c r="H17" s="4">
        <v>9534.0215069999995</v>
      </c>
      <c r="I17" s="4">
        <v>15496.254129999999</v>
      </c>
      <c r="J17" s="4">
        <v>2981.1163114999999</v>
      </c>
      <c r="K17" s="6">
        <v>12.15310395</v>
      </c>
      <c r="L17" s="4">
        <v>7492.1291621855453</v>
      </c>
      <c r="M17" s="4">
        <v>4913.1150930000003</v>
      </c>
      <c r="N17" s="4">
        <v>10071.14323</v>
      </c>
      <c r="O17" s="4">
        <v>2579.0140684999997</v>
      </c>
      <c r="P17" s="6">
        <v>17.56274453</v>
      </c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</row>
    <row r="18" spans="1:39" ht="16.5" x14ac:dyDescent="0.3">
      <c r="A18" s="15" t="s">
        <v>246</v>
      </c>
      <c r="B18" s="21">
        <v>155863.63767527041</v>
      </c>
      <c r="C18" s="21">
        <v>142109.99299999999</v>
      </c>
      <c r="D18" s="21">
        <v>169617.28229999999</v>
      </c>
      <c r="E18" s="21">
        <v>13753.644650000002</v>
      </c>
      <c r="F18" s="5">
        <v>4.5021184889999999</v>
      </c>
      <c r="G18" s="21">
        <v>62196.471846738692</v>
      </c>
      <c r="H18" s="21">
        <v>54677.946230000001</v>
      </c>
      <c r="I18" s="21">
        <v>69714.997459999999</v>
      </c>
      <c r="J18" s="21">
        <v>7518.5256149999987</v>
      </c>
      <c r="K18" s="5">
        <v>6.1675242060000004</v>
      </c>
      <c r="L18" s="21">
        <v>93667.165828531724</v>
      </c>
      <c r="M18" s="21">
        <v>82173.856199999995</v>
      </c>
      <c r="N18" s="21">
        <v>105160.4755</v>
      </c>
      <c r="O18" s="21">
        <v>11493.309650000003</v>
      </c>
      <c r="P18" s="5">
        <v>6.2603938460000004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</row>
    <row r="19" spans="1:39" ht="16.5" x14ac:dyDescent="0.3">
      <c r="A19" s="19" t="s">
        <v>267</v>
      </c>
      <c r="B19" s="4">
        <v>116919.22948190746</v>
      </c>
      <c r="C19" s="4">
        <v>104908.4336</v>
      </c>
      <c r="D19" s="4">
        <v>128930.02529999999</v>
      </c>
      <c r="E19" s="4">
        <v>12010.795849999995</v>
      </c>
      <c r="F19" s="6">
        <v>5.2411883719999999</v>
      </c>
      <c r="G19" s="4">
        <v>56185.627775522044</v>
      </c>
      <c r="H19" s="4">
        <v>49531.575380000002</v>
      </c>
      <c r="I19" s="4">
        <v>62839.68017</v>
      </c>
      <c r="J19" s="4">
        <v>6654.0523949999988</v>
      </c>
      <c r="K19" s="6">
        <v>6.0423364900000003</v>
      </c>
      <c r="L19" s="4">
        <v>60733.601706385416</v>
      </c>
      <c r="M19" s="4">
        <v>50744.26208</v>
      </c>
      <c r="N19" s="4">
        <v>70722.941330000001</v>
      </c>
      <c r="O19" s="4">
        <v>9989.3396250000005</v>
      </c>
      <c r="P19" s="6">
        <v>8.3917332519999999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</row>
    <row r="20" spans="1:39" ht="16.5" x14ac:dyDescent="0.3">
      <c r="A20" s="15" t="s">
        <v>247</v>
      </c>
      <c r="B20" s="21">
        <v>29053.573975546806</v>
      </c>
      <c r="C20" s="21">
        <v>23901.289130000001</v>
      </c>
      <c r="D20" s="21">
        <v>34205.858820000001</v>
      </c>
      <c r="E20" s="21">
        <v>5152.2848450000001</v>
      </c>
      <c r="F20" s="5">
        <v>9.0478257790000001</v>
      </c>
      <c r="G20" s="21">
        <v>14141.002821603504</v>
      </c>
      <c r="H20" s="21">
        <v>11385.511570000001</v>
      </c>
      <c r="I20" s="21">
        <v>16896.494070000001</v>
      </c>
      <c r="J20" s="21">
        <v>2755.49125</v>
      </c>
      <c r="K20" s="5">
        <v>9.9417481349999992</v>
      </c>
      <c r="L20" s="21">
        <v>14912.571153943301</v>
      </c>
      <c r="M20" s="21">
        <v>10560.261930000001</v>
      </c>
      <c r="N20" s="21">
        <v>19264.880379999999</v>
      </c>
      <c r="O20" s="21">
        <v>4352.3092249999991</v>
      </c>
      <c r="P20" s="5">
        <v>14.890563849999999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</row>
    <row r="21" spans="1:39" ht="16.5" x14ac:dyDescent="0.3">
      <c r="A21" s="19" t="s">
        <v>610</v>
      </c>
      <c r="B21" s="4">
        <v>90235.838124506554</v>
      </c>
      <c r="C21" s="4">
        <v>80234.727970000007</v>
      </c>
      <c r="D21" s="4">
        <v>100236.9483</v>
      </c>
      <c r="E21" s="4">
        <v>10001.110164999998</v>
      </c>
      <c r="F21" s="6">
        <v>5.6547457489999999</v>
      </c>
      <c r="G21" s="4">
        <v>42104.353493941155</v>
      </c>
      <c r="H21" s="4">
        <v>36382.320160000003</v>
      </c>
      <c r="I21" s="4">
        <v>47826.38682</v>
      </c>
      <c r="J21" s="4">
        <v>5722.0333299999984</v>
      </c>
      <c r="K21" s="6">
        <v>6.9337361050000004</v>
      </c>
      <c r="L21" s="4">
        <v>48131.484630565399</v>
      </c>
      <c r="M21" s="4">
        <v>39935.024960000002</v>
      </c>
      <c r="N21" s="4">
        <v>56327.944300000003</v>
      </c>
      <c r="O21" s="4">
        <v>8196.4596700000002</v>
      </c>
      <c r="P21" s="6">
        <v>8.6884234140000007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</row>
    <row r="22" spans="1:39" ht="16.5" x14ac:dyDescent="0.3">
      <c r="A22" s="12" t="s">
        <v>249</v>
      </c>
      <c r="B22" s="22">
        <v>26394.150618509011</v>
      </c>
      <c r="C22" s="22">
        <v>21171.44672</v>
      </c>
      <c r="D22" s="22">
        <v>31616.854520000001</v>
      </c>
      <c r="E22" s="22">
        <v>5222.7039000000004</v>
      </c>
      <c r="F22" s="8">
        <v>10.09558854</v>
      </c>
      <c r="G22" s="22">
        <v>8409.6430175421174</v>
      </c>
      <c r="H22" s="22">
        <v>6166.5562440000003</v>
      </c>
      <c r="I22" s="22">
        <v>10652.729789999999</v>
      </c>
      <c r="J22" s="22">
        <v>2243.0867729999995</v>
      </c>
      <c r="K22" s="8">
        <v>13.608568460000001</v>
      </c>
      <c r="L22" s="22">
        <v>17984.507600966896</v>
      </c>
      <c r="M22" s="22">
        <v>13270.16634</v>
      </c>
      <c r="N22" s="22">
        <v>22698.848859999998</v>
      </c>
      <c r="O22" s="22">
        <v>4714.3412599999992</v>
      </c>
      <c r="P22" s="8">
        <v>13.37415627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</row>
    <row r="23" spans="1:39" x14ac:dyDescent="0.25">
      <c r="A23" s="20"/>
    </row>
    <row r="26" spans="1:39" x14ac:dyDescent="0.25">
      <c r="A26" s="2" t="s">
        <v>250</v>
      </c>
    </row>
    <row r="27" spans="1:39" x14ac:dyDescent="0.25">
      <c r="A27" s="2" t="s">
        <v>382</v>
      </c>
    </row>
    <row r="28" spans="1:39" x14ac:dyDescent="0.25">
      <c r="A28" s="2" t="s">
        <v>0</v>
      </c>
    </row>
    <row r="29" spans="1:39" x14ac:dyDescent="0.25">
      <c r="A29" s="15">
        <v>2019</v>
      </c>
    </row>
    <row r="30" spans="1:39" ht="10.5" customHeight="1" x14ac:dyDescent="0.25">
      <c r="A30" s="7"/>
    </row>
    <row r="31" spans="1:39" ht="49.5" x14ac:dyDescent="0.25">
      <c r="A31" s="10"/>
      <c r="B31" s="14" t="s">
        <v>1</v>
      </c>
      <c r="C31" s="14" t="s">
        <v>2</v>
      </c>
      <c r="D31" s="14" t="s">
        <v>3</v>
      </c>
      <c r="E31" s="14" t="s">
        <v>4</v>
      </c>
      <c r="F31" s="14" t="s">
        <v>5</v>
      </c>
      <c r="G31" s="14" t="s">
        <v>6</v>
      </c>
      <c r="H31" s="14" t="s">
        <v>2</v>
      </c>
      <c r="I31" s="14" t="s">
        <v>3</v>
      </c>
      <c r="J31" s="14" t="s">
        <v>4</v>
      </c>
      <c r="K31" s="14" t="s">
        <v>5</v>
      </c>
      <c r="L31" s="14" t="s">
        <v>7</v>
      </c>
      <c r="M31" s="14" t="s">
        <v>2</v>
      </c>
      <c r="N31" s="14" t="s">
        <v>3</v>
      </c>
      <c r="O31" s="14" t="s">
        <v>4</v>
      </c>
      <c r="P31" s="14" t="s">
        <v>5</v>
      </c>
    </row>
    <row r="32" spans="1:39" ht="16.5" x14ac:dyDescent="0.3">
      <c r="A32" s="19" t="s">
        <v>243</v>
      </c>
      <c r="B32" s="6">
        <v>40.518587524209877</v>
      </c>
      <c r="C32" s="6">
        <v>37.708198719999999</v>
      </c>
      <c r="D32" s="6">
        <v>43.328976330000003</v>
      </c>
      <c r="E32" s="6">
        <v>2.8103888050000023</v>
      </c>
      <c r="F32" s="6">
        <v>3.5388001550000001</v>
      </c>
      <c r="G32" s="6">
        <v>13.261141135546872</v>
      </c>
      <c r="H32" s="6">
        <v>11.52080729</v>
      </c>
      <c r="I32" s="6">
        <v>15.001474979999999</v>
      </c>
      <c r="J32" s="6">
        <v>1.7403338449999994</v>
      </c>
      <c r="K32" s="6">
        <v>6.6956940109999996</v>
      </c>
      <c r="L32" s="6">
        <v>27.257446388663002</v>
      </c>
      <c r="M32" s="6">
        <v>24.541372129999999</v>
      </c>
      <c r="N32" s="6">
        <v>29.973520650000001</v>
      </c>
      <c r="O32" s="6">
        <v>2.716074260000001</v>
      </c>
      <c r="P32" s="6">
        <v>5.0839398239999998</v>
      </c>
    </row>
    <row r="33" spans="1:16" ht="16.5" x14ac:dyDescent="0.3">
      <c r="A33" s="15" t="s">
        <v>244</v>
      </c>
      <c r="B33" s="5">
        <v>24.312027727917364</v>
      </c>
      <c r="C33" s="5">
        <v>21.948487870000001</v>
      </c>
      <c r="D33" s="5">
        <v>26.67556759</v>
      </c>
      <c r="E33" s="5">
        <v>2.3635398599999995</v>
      </c>
      <c r="F33" s="5">
        <v>4.9600456890000002</v>
      </c>
      <c r="G33" s="5">
        <v>8.9663357331542084</v>
      </c>
      <c r="H33" s="5">
        <v>7.403480418</v>
      </c>
      <c r="I33" s="5">
        <v>10.52919105</v>
      </c>
      <c r="J33" s="5">
        <v>1.5628553159999998</v>
      </c>
      <c r="K33" s="5">
        <v>8.8929879980000006</v>
      </c>
      <c r="L33" s="5">
        <v>15.345691994763158</v>
      </c>
      <c r="M33" s="5">
        <v>13.21896392</v>
      </c>
      <c r="N33" s="5">
        <v>17.472420069999998</v>
      </c>
      <c r="O33" s="5">
        <v>2.1267280749999991</v>
      </c>
      <c r="P33" s="5">
        <v>7.0708140449999997</v>
      </c>
    </row>
    <row r="34" spans="1:16" ht="16.5" x14ac:dyDescent="0.3">
      <c r="A34" s="19" t="s">
        <v>245</v>
      </c>
      <c r="B34" s="6">
        <v>6.1936287475175122</v>
      </c>
      <c r="C34" s="6">
        <v>5.0256054829999997</v>
      </c>
      <c r="D34" s="6">
        <v>7.3616520120000004</v>
      </c>
      <c r="E34" s="6">
        <v>1.1680232645000004</v>
      </c>
      <c r="F34" s="6">
        <v>9.6216654459999997</v>
      </c>
      <c r="G34" s="6">
        <v>3.8742981458349877</v>
      </c>
      <c r="H34" s="6">
        <v>2.964575205</v>
      </c>
      <c r="I34" s="6">
        <v>4.7840210870000002</v>
      </c>
      <c r="J34" s="6">
        <v>0.90972294100000006</v>
      </c>
      <c r="K34" s="6">
        <v>11.980088780000001</v>
      </c>
      <c r="L34" s="6">
        <v>2.3193306016825241</v>
      </c>
      <c r="M34" s="6">
        <v>1.5412531460000001</v>
      </c>
      <c r="N34" s="6">
        <v>3.0974080580000001</v>
      </c>
      <c r="O34" s="6">
        <v>0.778077456</v>
      </c>
      <c r="P34" s="6">
        <v>17.11607192</v>
      </c>
    </row>
    <row r="35" spans="1:16" ht="16.5" x14ac:dyDescent="0.3">
      <c r="A35" s="15" t="s">
        <v>246</v>
      </c>
      <c r="B35" s="5">
        <v>48.250543567024962</v>
      </c>
      <c r="C35" s="5">
        <v>45.482634539999999</v>
      </c>
      <c r="D35" s="5">
        <v>51.018452590000003</v>
      </c>
      <c r="E35" s="5">
        <v>2.7679090250000016</v>
      </c>
      <c r="F35" s="5">
        <v>2.9268032599999998</v>
      </c>
      <c r="G35" s="5">
        <v>19.254096845915285</v>
      </c>
      <c r="H35" s="5">
        <v>17.09539921</v>
      </c>
      <c r="I35" s="5">
        <v>21.412794479999999</v>
      </c>
      <c r="J35" s="5">
        <v>2.1586976349999993</v>
      </c>
      <c r="K35" s="5">
        <v>5.7202181679999997</v>
      </c>
      <c r="L35" s="5">
        <v>28.996446721109681</v>
      </c>
      <c r="M35" s="5">
        <v>26.242595659999999</v>
      </c>
      <c r="N35" s="5">
        <v>31.75029778</v>
      </c>
      <c r="O35" s="5">
        <v>2.7538510600000006</v>
      </c>
      <c r="P35" s="5">
        <v>4.8455111229999996</v>
      </c>
    </row>
    <row r="36" spans="1:16" ht="16.5" x14ac:dyDescent="0.3">
      <c r="A36" s="19" t="s">
        <v>267</v>
      </c>
      <c r="B36" s="6">
        <v>36.194563787181785</v>
      </c>
      <c r="C36" s="6">
        <v>33.434204039999997</v>
      </c>
      <c r="D36" s="6">
        <v>38.954923540000003</v>
      </c>
      <c r="E36" s="6">
        <v>2.7603597500000028</v>
      </c>
      <c r="F36" s="6">
        <v>3.8910451290000001</v>
      </c>
      <c r="G36" s="6">
        <v>17.393326123130795</v>
      </c>
      <c r="H36" s="6">
        <v>15.44531565</v>
      </c>
      <c r="I36" s="6">
        <v>19.341336590000001</v>
      </c>
      <c r="J36" s="6">
        <v>1.9480104700000007</v>
      </c>
      <c r="K36" s="6">
        <v>5.714162355</v>
      </c>
      <c r="L36" s="6">
        <v>18.801237664050991</v>
      </c>
      <c r="M36" s="6">
        <v>16.182952159999999</v>
      </c>
      <c r="N36" s="6">
        <v>21.419523170000001</v>
      </c>
      <c r="O36" s="6">
        <v>2.6182855050000011</v>
      </c>
      <c r="P36" s="6">
        <v>7.1051702749999999</v>
      </c>
    </row>
    <row r="37" spans="1:16" ht="16.5" x14ac:dyDescent="0.3">
      <c r="A37" s="15" t="s">
        <v>247</v>
      </c>
      <c r="B37" s="5">
        <v>8.994084558744543</v>
      </c>
      <c r="C37" s="5">
        <v>7.4968982679999998</v>
      </c>
      <c r="D37" s="5">
        <v>10.491270849999999</v>
      </c>
      <c r="E37" s="5">
        <v>1.4971862909999998</v>
      </c>
      <c r="F37" s="5">
        <v>8.4930328510000006</v>
      </c>
      <c r="G37" s="5">
        <v>4.3776154778752439</v>
      </c>
      <c r="H37" s="5">
        <v>3.5198128350000002</v>
      </c>
      <c r="I37" s="5">
        <v>5.2354181200000003</v>
      </c>
      <c r="J37" s="5">
        <v>0.85780264250000005</v>
      </c>
      <c r="K37" s="5">
        <v>9.9975525859999994</v>
      </c>
      <c r="L37" s="5">
        <v>4.6164690808692983</v>
      </c>
      <c r="M37" s="5">
        <v>3.330640727</v>
      </c>
      <c r="N37" s="5">
        <v>5.9022974340000003</v>
      </c>
      <c r="O37" s="5">
        <v>1.2858283535000001</v>
      </c>
      <c r="P37" s="5">
        <v>14.21074988</v>
      </c>
    </row>
    <row r="38" spans="1:16" ht="16.5" x14ac:dyDescent="0.3">
      <c r="A38" s="19" t="s">
        <v>248</v>
      </c>
      <c r="B38" s="6">
        <v>27.934214186663482</v>
      </c>
      <c r="C38" s="6">
        <v>25.559956209999999</v>
      </c>
      <c r="D38" s="6">
        <v>30.308472160000001</v>
      </c>
      <c r="E38" s="6">
        <v>2.3742579750000008</v>
      </c>
      <c r="F38" s="6">
        <v>4.3364603019999999</v>
      </c>
      <c r="G38" s="6">
        <v>13.034200747023613</v>
      </c>
      <c r="H38" s="6">
        <v>11.368149710000001</v>
      </c>
      <c r="I38" s="6">
        <v>14.70025178</v>
      </c>
      <c r="J38" s="6">
        <v>1.6660510349999997</v>
      </c>
      <c r="K38" s="6">
        <v>6.5215048930000004</v>
      </c>
      <c r="L38" s="6">
        <v>14.900013439639871</v>
      </c>
      <c r="M38" s="6">
        <v>12.71765224</v>
      </c>
      <c r="N38" s="6">
        <v>17.082374640000001</v>
      </c>
      <c r="O38" s="6">
        <v>2.1823612000000008</v>
      </c>
      <c r="P38" s="6">
        <v>7.4728093219999998</v>
      </c>
    </row>
    <row r="39" spans="1:16" ht="16.5" x14ac:dyDescent="0.3">
      <c r="A39" s="12" t="s">
        <v>249</v>
      </c>
      <c r="B39" s="8">
        <v>8.1708096469959948</v>
      </c>
      <c r="C39" s="8">
        <v>6.6526984880000004</v>
      </c>
      <c r="D39" s="8">
        <v>9.6889208060000005</v>
      </c>
      <c r="E39" s="8">
        <v>1.518111159</v>
      </c>
      <c r="F39" s="8">
        <v>9.4794340259999998</v>
      </c>
      <c r="G39" s="8">
        <v>2.6033644078449694</v>
      </c>
      <c r="H39" s="8">
        <v>1.9170367509999999</v>
      </c>
      <c r="I39" s="8">
        <v>3.2896920650000001</v>
      </c>
      <c r="J39" s="8">
        <v>0.68632765700000009</v>
      </c>
      <c r="K39" s="8">
        <v>13.450563089999999</v>
      </c>
      <c r="L39" s="8">
        <v>5.5674452391510263</v>
      </c>
      <c r="M39" s="8">
        <v>4.1726531949999996</v>
      </c>
      <c r="N39" s="8">
        <v>6.9622372830000003</v>
      </c>
      <c r="O39" s="8">
        <v>1.3947920440000003</v>
      </c>
      <c r="P39" s="8">
        <v>12.78195947</v>
      </c>
    </row>
    <row r="43" spans="1:16" x14ac:dyDescent="0.25">
      <c r="A43" s="141" t="s">
        <v>15</v>
      </c>
      <c r="B43" s="142"/>
      <c r="C43" s="142"/>
      <c r="D43" s="142"/>
      <c r="E43" s="142"/>
      <c r="F43" s="143"/>
    </row>
    <row r="44" spans="1:16" x14ac:dyDescent="0.25">
      <c r="A44" s="153" t="s">
        <v>508</v>
      </c>
      <c r="B44" s="154"/>
      <c r="C44" s="154"/>
      <c r="D44" s="154"/>
      <c r="E44" s="154"/>
      <c r="F44" s="155"/>
    </row>
    <row r="45" spans="1:16" x14ac:dyDescent="0.25">
      <c r="A45" s="177" t="s">
        <v>480</v>
      </c>
      <c r="B45" s="183"/>
      <c r="C45" s="183"/>
      <c r="D45" s="183"/>
      <c r="E45" s="183"/>
      <c r="F45" s="184"/>
    </row>
    <row r="46" spans="1:16" x14ac:dyDescent="0.25">
      <c r="A46" s="185"/>
      <c r="B46" s="186"/>
      <c r="C46" s="186"/>
      <c r="D46" s="186"/>
      <c r="E46" s="186"/>
      <c r="F46" s="187"/>
    </row>
  </sheetData>
  <mergeCells count="6">
    <mergeCell ref="A45:F46"/>
    <mergeCell ref="A1:H1"/>
    <mergeCell ref="A3:P4"/>
    <mergeCell ref="A5:P7"/>
    <mergeCell ref="A43:F43"/>
    <mergeCell ref="A44:F44"/>
  </mergeCells>
  <pageMargins left="0.7" right="0.7" top="0.75" bottom="0.75" header="0.3" footer="0.3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9">
    <tabColor theme="0" tint="-0.34998626667073579"/>
  </sheetPr>
  <dimension ref="A1:AJ35"/>
  <sheetViews>
    <sheetView showGridLines="0" zoomScale="85" zoomScaleNormal="85" workbookViewId="0">
      <selection sqref="A1:M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9" width="9.85546875" style="51" bestFit="1" customWidth="1"/>
    <col min="10" max="10" width="8.7109375" style="51" bestFit="1" customWidth="1"/>
    <col min="11" max="11" width="4.28515625" style="51" customWidth="1"/>
    <col min="12" max="12" width="12.140625" style="13" customWidth="1"/>
    <col min="13" max="14" width="9.85546875" style="13" bestFit="1" customWidth="1"/>
    <col min="15" max="15" width="7.140625" style="13" bestFit="1" customWidth="1"/>
    <col min="16" max="16" width="4.28515625" style="13" bestFit="1" customWidth="1"/>
    <col min="17" max="17" width="15.7109375" style="13" bestFit="1" customWidth="1"/>
    <col min="18" max="19" width="9.85546875" style="13" bestFit="1" customWidth="1"/>
    <col min="20" max="20" width="7.140625" style="13" bestFit="1" customWidth="1"/>
    <col min="21" max="21" width="4.28515625" style="13" bestFit="1" customWidth="1"/>
    <col min="22" max="24" width="9.85546875" style="51" bestFit="1" customWidth="1"/>
    <col min="25" max="25" width="7.140625" style="51" bestFit="1" customWidth="1"/>
    <col min="26" max="26" width="4.28515625" style="51" customWidth="1"/>
    <col min="27" max="27" width="12.140625" style="13" customWidth="1"/>
    <col min="28" max="29" width="9.85546875" style="13" bestFit="1" customWidth="1"/>
    <col min="30" max="30" width="7.140625" style="13" bestFit="1" customWidth="1"/>
    <col min="31" max="31" width="4.28515625" style="13" bestFit="1" customWidth="1"/>
    <col min="32" max="32" width="15.7109375" style="13" customWidth="1"/>
    <col min="33" max="34" width="8.28515625" style="13" bestFit="1" customWidth="1"/>
    <col min="35" max="35" width="7.140625" style="13" bestFit="1" customWidth="1"/>
    <col min="36" max="36" width="4.85546875" style="13" bestFit="1" customWidth="1"/>
    <col min="37" max="16384" width="11.42578125" style="13"/>
  </cols>
  <sheetData>
    <row r="1" spans="1:3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3" spans="1:3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"/>
      <c r="W3" s="13"/>
      <c r="X3" s="13"/>
      <c r="Y3" s="13"/>
      <c r="Z3" s="13"/>
    </row>
    <row r="4" spans="1:3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"/>
      <c r="W4" s="13"/>
      <c r="X4" s="13"/>
      <c r="Y4" s="13"/>
      <c r="Z4" s="13"/>
    </row>
    <row r="5" spans="1:3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3"/>
      <c r="W5" s="13"/>
      <c r="X5" s="13"/>
      <c r="Y5" s="13"/>
      <c r="Z5" s="13"/>
    </row>
    <row r="6" spans="1:3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3"/>
      <c r="W6" s="13"/>
      <c r="X6" s="13"/>
      <c r="Y6" s="13"/>
      <c r="Z6" s="13"/>
    </row>
    <row r="7" spans="1:3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3"/>
      <c r="W7" s="13"/>
      <c r="X7" s="13"/>
      <c r="Y7" s="13"/>
      <c r="Z7" s="13"/>
    </row>
    <row r="9" spans="1:36" x14ac:dyDescent="0.25">
      <c r="A9" s="2" t="s">
        <v>175</v>
      </c>
    </row>
    <row r="10" spans="1:36" x14ac:dyDescent="0.25">
      <c r="A10" s="2" t="s">
        <v>169</v>
      </c>
    </row>
    <row r="11" spans="1:36" x14ac:dyDescent="0.25">
      <c r="A11" s="2" t="s">
        <v>0</v>
      </c>
    </row>
    <row r="12" spans="1:36" x14ac:dyDescent="0.25">
      <c r="A12" s="15">
        <v>2019</v>
      </c>
    </row>
    <row r="13" spans="1:36" ht="15.75" x14ac:dyDescent="0.25">
      <c r="A13" s="7"/>
      <c r="G13" s="188" t="s">
        <v>170</v>
      </c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0"/>
      <c r="V13" s="188" t="s">
        <v>171</v>
      </c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90"/>
    </row>
    <row r="14" spans="1:3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1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6</v>
      </c>
      <c r="M14" s="14" t="s">
        <v>2</v>
      </c>
      <c r="N14" s="14" t="s">
        <v>3</v>
      </c>
      <c r="O14" s="14" t="s">
        <v>4</v>
      </c>
      <c r="P14" s="14" t="s">
        <v>5</v>
      </c>
      <c r="Q14" s="14" t="s">
        <v>7</v>
      </c>
      <c r="R14" s="14" t="s">
        <v>2</v>
      </c>
      <c r="S14" s="14" t="s">
        <v>3</v>
      </c>
      <c r="T14" s="14" t="s">
        <v>4</v>
      </c>
      <c r="U14" s="14" t="s">
        <v>5</v>
      </c>
      <c r="V14" s="14" t="s">
        <v>1</v>
      </c>
      <c r="W14" s="14" t="s">
        <v>2</v>
      </c>
      <c r="X14" s="14" t="s">
        <v>3</v>
      </c>
      <c r="Y14" s="14" t="s">
        <v>4</v>
      </c>
      <c r="Z14" s="14" t="s">
        <v>5</v>
      </c>
      <c r="AA14" s="14" t="s">
        <v>6</v>
      </c>
      <c r="AB14" s="14" t="s">
        <v>2</v>
      </c>
      <c r="AC14" s="14" t="s">
        <v>3</v>
      </c>
      <c r="AD14" s="14" t="s">
        <v>4</v>
      </c>
      <c r="AE14" s="14" t="s">
        <v>5</v>
      </c>
      <c r="AF14" s="14" t="s">
        <v>7</v>
      </c>
      <c r="AG14" s="14" t="s">
        <v>2</v>
      </c>
      <c r="AH14" s="14" t="s">
        <v>3</v>
      </c>
      <c r="AI14" s="14" t="s">
        <v>4</v>
      </c>
      <c r="AJ14" s="14" t="s">
        <v>5</v>
      </c>
    </row>
    <row r="15" spans="1:36" ht="16.5" x14ac:dyDescent="0.3">
      <c r="A15" s="19" t="s">
        <v>1</v>
      </c>
      <c r="B15" s="4">
        <v>5874176.7337860726</v>
      </c>
      <c r="C15" s="4">
        <v>5711589.1888419101</v>
      </c>
      <c r="D15" s="4">
        <v>6036764.278730181</v>
      </c>
      <c r="E15" s="4">
        <v>162587.54494413547</v>
      </c>
      <c r="F15" s="6">
        <v>1.4121609344168504</v>
      </c>
      <c r="G15" s="4">
        <v>3666040.5201241449</v>
      </c>
      <c r="H15" s="4">
        <v>3568654.5619999999</v>
      </c>
      <c r="I15" s="4">
        <v>3763426.4780000001</v>
      </c>
      <c r="J15" s="4">
        <v>97385.958000000101</v>
      </c>
      <c r="K15" s="6">
        <v>1.355323627</v>
      </c>
      <c r="L15" s="4">
        <v>2441534.9316388136</v>
      </c>
      <c r="M15" s="4">
        <v>2360664.7200000002</v>
      </c>
      <c r="N15" s="4">
        <v>2522405.1439999999</v>
      </c>
      <c r="O15" s="4">
        <v>80870.211999999825</v>
      </c>
      <c r="P15" s="6">
        <v>1.689933318</v>
      </c>
      <c r="Q15" s="4">
        <v>1224505.588485331</v>
      </c>
      <c r="R15" s="4">
        <v>1170477.6499999999</v>
      </c>
      <c r="S15" s="4">
        <v>1278533.527</v>
      </c>
      <c r="T15" s="4">
        <v>54027.938500000047</v>
      </c>
      <c r="U15" s="6">
        <v>2.2511350879999998</v>
      </c>
      <c r="V15" s="4">
        <v>2208136.2136619287</v>
      </c>
      <c r="W15" s="4">
        <v>2133510.6209999998</v>
      </c>
      <c r="X15" s="4">
        <v>2282761.8059999999</v>
      </c>
      <c r="Y15" s="4">
        <v>74625.592500000028</v>
      </c>
      <c r="Z15" s="6">
        <v>1.7242723369999999</v>
      </c>
      <c r="AA15" s="4">
        <v>1705574.6402191294</v>
      </c>
      <c r="AB15" s="4">
        <v>1641073.4040000001</v>
      </c>
      <c r="AC15" s="4">
        <v>1770075.8759999999</v>
      </c>
      <c r="AD15" s="4">
        <v>64501.235999999917</v>
      </c>
      <c r="AE15" s="6">
        <v>1.9294842329999999</v>
      </c>
      <c r="AF15" s="4">
        <v>502561.57344279916</v>
      </c>
      <c r="AG15" s="4">
        <v>465042.9999</v>
      </c>
      <c r="AH15" s="4">
        <v>540080.14690000005</v>
      </c>
      <c r="AI15" s="4">
        <v>37518.573500000028</v>
      </c>
      <c r="AJ15" s="6">
        <v>3.8089122510000002</v>
      </c>
    </row>
    <row r="16" spans="1:36" ht="16.5" x14ac:dyDescent="0.3">
      <c r="A16" s="15" t="s">
        <v>176</v>
      </c>
      <c r="B16" s="21">
        <v>730413.12055030523</v>
      </c>
      <c r="C16" s="21">
        <v>698859.89410426433</v>
      </c>
      <c r="D16" s="21">
        <v>761966.34699634684</v>
      </c>
      <c r="E16" s="21">
        <v>31553.226446041255</v>
      </c>
      <c r="F16" s="5">
        <v>2.2040382994928525</v>
      </c>
      <c r="G16" s="21">
        <v>559479.26696320367</v>
      </c>
      <c r="H16" s="21">
        <v>533903.18130000005</v>
      </c>
      <c r="I16" s="21">
        <v>585055.35259999998</v>
      </c>
      <c r="J16" s="21">
        <v>25576.085649999965</v>
      </c>
      <c r="K16" s="5">
        <v>2.3323515420000001</v>
      </c>
      <c r="L16" s="21">
        <v>396727.52263349673</v>
      </c>
      <c r="M16" s="21">
        <v>375816.5282</v>
      </c>
      <c r="N16" s="21">
        <v>417638.5171</v>
      </c>
      <c r="O16" s="21">
        <v>20910.994449999998</v>
      </c>
      <c r="P16" s="5">
        <v>2.6892197069999999</v>
      </c>
      <c r="Q16" s="21">
        <v>162751.74432970697</v>
      </c>
      <c r="R16" s="21">
        <v>148036.69589999999</v>
      </c>
      <c r="S16" s="21">
        <v>177466.7928</v>
      </c>
      <c r="T16" s="21">
        <v>14715.048450000002</v>
      </c>
      <c r="U16" s="5">
        <v>4.6129630180000003</v>
      </c>
      <c r="V16" s="21">
        <v>170933.85358710153</v>
      </c>
      <c r="W16" s="21">
        <v>158690.40950000001</v>
      </c>
      <c r="X16" s="21">
        <v>183177.2977</v>
      </c>
      <c r="Y16" s="21">
        <v>12243.444099999993</v>
      </c>
      <c r="Z16" s="5">
        <v>3.6544283160000002</v>
      </c>
      <c r="AA16" s="21">
        <v>144130.33171426188</v>
      </c>
      <c r="AB16" s="21">
        <v>133106.234</v>
      </c>
      <c r="AC16" s="21">
        <v>155154.42939999999</v>
      </c>
      <c r="AD16" s="21">
        <v>11024.097699999998</v>
      </c>
      <c r="AE16" s="5">
        <v>3.902398313</v>
      </c>
      <c r="AF16" s="21">
        <v>26803.521872839654</v>
      </c>
      <c r="AG16" s="21">
        <v>21476.529579999999</v>
      </c>
      <c r="AH16" s="21">
        <v>32130.514159999999</v>
      </c>
      <c r="AI16" s="21">
        <v>5326.9922900000001</v>
      </c>
      <c r="AJ16" s="5">
        <v>10.139910799999999</v>
      </c>
    </row>
    <row r="17" spans="1:36" ht="16.5" x14ac:dyDescent="0.3">
      <c r="A17" s="23" t="s">
        <v>272</v>
      </c>
      <c r="B17" s="24">
        <v>5143763.613235767</v>
      </c>
      <c r="C17" s="24">
        <v>4997836.7182339905</v>
      </c>
      <c r="D17" s="24">
        <v>5289690.5082375063</v>
      </c>
      <c r="E17" s="24">
        <v>145926.89500175789</v>
      </c>
      <c r="F17" s="25">
        <v>1.4474323286999033</v>
      </c>
      <c r="G17" s="24">
        <v>3106561.2531609405</v>
      </c>
      <c r="H17" s="24">
        <v>3020679.1540000001</v>
      </c>
      <c r="I17" s="24">
        <v>3192443.352</v>
      </c>
      <c r="J17" s="24">
        <v>85882.098999999929</v>
      </c>
      <c r="K17" s="25">
        <v>1.4104791059999999</v>
      </c>
      <c r="L17" s="24">
        <v>2044807.4090053167</v>
      </c>
      <c r="M17" s="24">
        <v>1974804.314</v>
      </c>
      <c r="N17" s="24">
        <v>2114810.5040000002</v>
      </c>
      <c r="O17" s="24">
        <v>70003.095000000088</v>
      </c>
      <c r="P17" s="25">
        <v>1.746661544</v>
      </c>
      <c r="Q17" s="24">
        <v>1061753.844155624</v>
      </c>
      <c r="R17" s="24">
        <v>1012195.491</v>
      </c>
      <c r="S17" s="24">
        <v>1111312.1969999999</v>
      </c>
      <c r="T17" s="24">
        <v>49558.352999999945</v>
      </c>
      <c r="U17" s="25">
        <v>2.3814252470000001</v>
      </c>
      <c r="V17" s="24">
        <v>2037202.360074827</v>
      </c>
      <c r="W17" s="24">
        <v>1967314.3940000001</v>
      </c>
      <c r="X17" s="24">
        <v>2107090.327</v>
      </c>
      <c r="Y17" s="24">
        <v>69887.96649999998</v>
      </c>
      <c r="Z17" s="25">
        <v>1.7502986659999999</v>
      </c>
      <c r="AA17" s="24">
        <v>1561444.3085048676</v>
      </c>
      <c r="AB17" s="24">
        <v>1501725.9680000001</v>
      </c>
      <c r="AC17" s="24">
        <v>1621162.649</v>
      </c>
      <c r="AD17" s="24">
        <v>59718.340499999933</v>
      </c>
      <c r="AE17" s="25">
        <v>1.9513050160000001</v>
      </c>
      <c r="AF17" s="24">
        <v>475758.0515699595</v>
      </c>
      <c r="AG17" s="24">
        <v>439465.5405</v>
      </c>
      <c r="AH17" s="24">
        <v>512050.5626</v>
      </c>
      <c r="AI17" s="24">
        <v>36292.511050000001</v>
      </c>
      <c r="AJ17" s="25">
        <v>3.8920176350000002</v>
      </c>
    </row>
    <row r="18" spans="1:3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</row>
    <row r="19" spans="1:3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1:3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36" x14ac:dyDescent="0.25">
      <c r="A21" s="2" t="s">
        <v>175</v>
      </c>
    </row>
    <row r="22" spans="1:36" x14ac:dyDescent="0.25">
      <c r="A22" s="2" t="s">
        <v>266</v>
      </c>
    </row>
    <row r="23" spans="1:36" x14ac:dyDescent="0.25">
      <c r="A23" s="2" t="s">
        <v>0</v>
      </c>
    </row>
    <row r="24" spans="1:36" x14ac:dyDescent="0.25">
      <c r="A24" s="15">
        <v>2019</v>
      </c>
    </row>
    <row r="25" spans="1:36" ht="10.5" customHeight="1" x14ac:dyDescent="0.25">
      <c r="A25" s="7"/>
    </row>
    <row r="26" spans="1:36" ht="15.75" x14ac:dyDescent="0.25">
      <c r="A26" s="7"/>
      <c r="G26" s="188" t="s">
        <v>170</v>
      </c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90"/>
      <c r="V26" s="188" t="s">
        <v>171</v>
      </c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90"/>
    </row>
    <row r="27" spans="1:36" ht="49.5" x14ac:dyDescent="0.25">
      <c r="A27" s="10"/>
      <c r="B27" s="14" t="s">
        <v>1</v>
      </c>
      <c r="C27" s="14" t="s">
        <v>2</v>
      </c>
      <c r="D27" s="14" t="s">
        <v>3</v>
      </c>
      <c r="E27" s="14" t="s">
        <v>4</v>
      </c>
      <c r="F27" s="14" t="s">
        <v>5</v>
      </c>
      <c r="G27" s="14" t="s">
        <v>1</v>
      </c>
      <c r="H27" s="14" t="s">
        <v>2</v>
      </c>
      <c r="I27" s="14" t="s">
        <v>3</v>
      </c>
      <c r="J27" s="14" t="s">
        <v>4</v>
      </c>
      <c r="K27" s="14" t="s">
        <v>5</v>
      </c>
      <c r="L27" s="14" t="s">
        <v>6</v>
      </c>
      <c r="M27" s="14" t="s">
        <v>2</v>
      </c>
      <c r="N27" s="14" t="s">
        <v>3</v>
      </c>
      <c r="O27" s="14" t="s">
        <v>4</v>
      </c>
      <c r="P27" s="14" t="s">
        <v>5</v>
      </c>
      <c r="Q27" s="14" t="s">
        <v>7</v>
      </c>
      <c r="R27" s="14" t="s">
        <v>2</v>
      </c>
      <c r="S27" s="14" t="s">
        <v>3</v>
      </c>
      <c r="T27" s="14" t="s">
        <v>4</v>
      </c>
      <c r="U27" s="14" t="s">
        <v>5</v>
      </c>
      <c r="V27" s="14" t="s">
        <v>1</v>
      </c>
      <c r="W27" s="14" t="s">
        <v>2</v>
      </c>
      <c r="X27" s="14" t="s">
        <v>3</v>
      </c>
      <c r="Y27" s="14" t="s">
        <v>4</v>
      </c>
      <c r="Z27" s="14" t="s">
        <v>5</v>
      </c>
      <c r="AA27" s="14" t="s">
        <v>6</v>
      </c>
      <c r="AB27" s="14" t="s">
        <v>2</v>
      </c>
      <c r="AC27" s="14" t="s">
        <v>3</v>
      </c>
      <c r="AD27" s="14" t="s">
        <v>4</v>
      </c>
      <c r="AE27" s="14" t="s">
        <v>5</v>
      </c>
      <c r="AF27" s="14" t="s">
        <v>7</v>
      </c>
      <c r="AG27" s="14" t="s">
        <v>2</v>
      </c>
      <c r="AH27" s="14" t="s">
        <v>3</v>
      </c>
      <c r="AI27" s="14" t="s">
        <v>4</v>
      </c>
      <c r="AJ27" s="14" t="s">
        <v>5</v>
      </c>
    </row>
    <row r="28" spans="1:36" ht="16.5" x14ac:dyDescent="0.3">
      <c r="A28" s="19" t="s">
        <v>1</v>
      </c>
      <c r="B28" s="6">
        <v>100</v>
      </c>
      <c r="C28" s="6">
        <v>100</v>
      </c>
      <c r="D28" s="6">
        <v>100</v>
      </c>
      <c r="E28" s="6">
        <v>0</v>
      </c>
      <c r="F28" s="6">
        <v>0</v>
      </c>
      <c r="G28" s="6">
        <v>62.409435164564385</v>
      </c>
      <c r="H28" s="6">
        <v>61.916316260000002</v>
      </c>
      <c r="I28" s="6">
        <v>62.902554070000001</v>
      </c>
      <c r="J28" s="6">
        <v>0.49311890499999933</v>
      </c>
      <c r="K28" s="6">
        <v>0.40313019700000002</v>
      </c>
      <c r="L28" s="6">
        <v>41.563865751536142</v>
      </c>
      <c r="M28" s="6">
        <v>40.765794159999999</v>
      </c>
      <c r="N28" s="6">
        <v>42.361937339999997</v>
      </c>
      <c r="O28" s="6">
        <v>0.79807158999999928</v>
      </c>
      <c r="P28" s="6">
        <v>0.97964752899999996</v>
      </c>
      <c r="Q28" s="6">
        <v>20.845569413028244</v>
      </c>
      <c r="R28" s="6">
        <v>20.02536259</v>
      </c>
      <c r="S28" s="6">
        <v>21.66577624</v>
      </c>
      <c r="T28" s="6">
        <v>0.82020682499999964</v>
      </c>
      <c r="U28" s="6">
        <v>2.0074907190000002</v>
      </c>
      <c r="V28" s="6">
        <v>37.590564835435629</v>
      </c>
      <c r="W28" s="6">
        <v>37.097445929999999</v>
      </c>
      <c r="X28" s="6">
        <v>38.083683739999998</v>
      </c>
      <c r="Y28" s="6">
        <v>0.49311890499999933</v>
      </c>
      <c r="Z28" s="6">
        <v>0.669293692</v>
      </c>
      <c r="AA28" s="6">
        <v>29.035126410298496</v>
      </c>
      <c r="AB28" s="6">
        <v>28.367711029999999</v>
      </c>
      <c r="AC28" s="6">
        <v>29.702541790000001</v>
      </c>
      <c r="AD28" s="6">
        <v>0.66741538000000133</v>
      </c>
      <c r="AE28" s="6">
        <v>1.1727796420000001</v>
      </c>
      <c r="AF28" s="6">
        <v>8.5554384251371349</v>
      </c>
      <c r="AG28" s="6">
        <v>7.9835434899999997</v>
      </c>
      <c r="AH28" s="6">
        <v>9.1273333599999997</v>
      </c>
      <c r="AI28" s="6">
        <v>0.57189493499999999</v>
      </c>
      <c r="AJ28" s="6">
        <v>3.4104988610000002</v>
      </c>
    </row>
    <row r="29" spans="1:36" ht="16.5" x14ac:dyDescent="0.3">
      <c r="A29" s="15" t="s">
        <v>176</v>
      </c>
      <c r="B29" s="5">
        <v>12.4343061785874</v>
      </c>
      <c r="C29" s="5">
        <v>12.003169720000001</v>
      </c>
      <c r="D29" s="5">
        <v>12.86544263</v>
      </c>
      <c r="E29" s="5">
        <v>0.43113645499999986</v>
      </c>
      <c r="F29" s="5">
        <v>1.769037816</v>
      </c>
      <c r="G29" s="5">
        <v>15.261131563932025</v>
      </c>
      <c r="H29" s="5">
        <v>14.679331299999999</v>
      </c>
      <c r="I29" s="5">
        <v>15.842931829999999</v>
      </c>
      <c r="J29" s="5">
        <v>0.58180026500000004</v>
      </c>
      <c r="K29" s="5">
        <v>1.9450515180000001</v>
      </c>
      <c r="L29" s="5">
        <v>16.249102869366045</v>
      </c>
      <c r="M29" s="5">
        <v>15.572625009999999</v>
      </c>
      <c r="N29" s="5">
        <v>16.92558073</v>
      </c>
      <c r="O29" s="5">
        <v>0.67647786000000032</v>
      </c>
      <c r="P29" s="5">
        <v>2.1240665910000001</v>
      </c>
      <c r="Q29" s="5">
        <v>13.291221033219209</v>
      </c>
      <c r="R29" s="5">
        <v>12.198995890000001</v>
      </c>
      <c r="S29" s="5">
        <v>14.38344618</v>
      </c>
      <c r="T29" s="5">
        <v>1.0922251449999996</v>
      </c>
      <c r="U29" s="5">
        <v>4.1926751940000004</v>
      </c>
      <c r="V29" s="5">
        <v>7.7410919004687786</v>
      </c>
      <c r="W29" s="5">
        <v>7.2473780809999999</v>
      </c>
      <c r="X29" s="5">
        <v>8.2348057200000007</v>
      </c>
      <c r="Y29" s="5">
        <v>0.49371381950000037</v>
      </c>
      <c r="Z29" s="5">
        <v>3.2539958069999999</v>
      </c>
      <c r="AA29" s="5">
        <v>8.4505437824605707</v>
      </c>
      <c r="AB29" s="5">
        <v>7.891953182</v>
      </c>
      <c r="AC29" s="5">
        <v>9.0091343829999992</v>
      </c>
      <c r="AD29" s="5">
        <v>0.55859060049999965</v>
      </c>
      <c r="AE29" s="5">
        <v>3.3725072790000001</v>
      </c>
      <c r="AF29" s="5">
        <v>5.3333806819375527</v>
      </c>
      <c r="AG29" s="5">
        <v>4.3179270010000002</v>
      </c>
      <c r="AH29" s="5">
        <v>6.3488343629999999</v>
      </c>
      <c r="AI29" s="5">
        <v>1.0154536809999999</v>
      </c>
      <c r="AJ29" s="5">
        <v>9.7140752460000002</v>
      </c>
    </row>
    <row r="30" spans="1:36" ht="16.5" x14ac:dyDescent="0.3">
      <c r="A30" s="23" t="s">
        <v>272</v>
      </c>
      <c r="B30" s="25">
        <v>87.565693821412594</v>
      </c>
      <c r="C30" s="25">
        <v>87.134557369999996</v>
      </c>
      <c r="D30" s="25">
        <v>87.996830279999998</v>
      </c>
      <c r="E30" s="25">
        <v>0.43113645500000075</v>
      </c>
      <c r="F30" s="25">
        <v>0.251202918</v>
      </c>
      <c r="G30" s="25">
        <v>84.73886843606796</v>
      </c>
      <c r="H30" s="25">
        <v>84.157068170000002</v>
      </c>
      <c r="I30" s="25">
        <v>85.320668699999999</v>
      </c>
      <c r="J30" s="25">
        <v>0.58180026499999826</v>
      </c>
      <c r="K30" s="25">
        <v>0.35029600500000002</v>
      </c>
      <c r="L30" s="25">
        <v>83.750897130633945</v>
      </c>
      <c r="M30" s="25">
        <v>83.074419270000007</v>
      </c>
      <c r="N30" s="25">
        <v>84.427374990000004</v>
      </c>
      <c r="O30" s="25">
        <v>0.67647785999999854</v>
      </c>
      <c r="P30" s="25">
        <v>0.41210515599999997</v>
      </c>
      <c r="Q30" s="25">
        <v>86.708778966780784</v>
      </c>
      <c r="R30" s="25">
        <v>85.616553819999993</v>
      </c>
      <c r="S30" s="25">
        <v>87.801004109999994</v>
      </c>
      <c r="T30" s="25">
        <v>1.0922251450000005</v>
      </c>
      <c r="U30" s="25">
        <v>0.64267740100000004</v>
      </c>
      <c r="V30" s="25">
        <v>92.258908099531212</v>
      </c>
      <c r="W30" s="25">
        <v>91.765194280000003</v>
      </c>
      <c r="X30" s="25">
        <v>92.752621919999996</v>
      </c>
      <c r="Y30" s="25">
        <v>0.49371381999999642</v>
      </c>
      <c r="Z30" s="25">
        <v>0.27303033500000001</v>
      </c>
      <c r="AA30" s="25">
        <v>91.549456217539444</v>
      </c>
      <c r="AB30" s="25">
        <v>90.990865619999994</v>
      </c>
      <c r="AC30" s="25">
        <v>92.108046819999998</v>
      </c>
      <c r="AD30" s="25">
        <v>0.55859060000000227</v>
      </c>
      <c r="AE30" s="25">
        <v>0.31130190800000002</v>
      </c>
      <c r="AF30" s="25">
        <v>94.666619318062445</v>
      </c>
      <c r="AG30" s="25">
        <v>93.651165640000002</v>
      </c>
      <c r="AH30" s="25">
        <v>95.682073000000003</v>
      </c>
      <c r="AI30" s="25">
        <v>1.0154536800000002</v>
      </c>
      <c r="AJ30" s="25">
        <v>0.547276977</v>
      </c>
    </row>
    <row r="34" spans="1:11" x14ac:dyDescent="0.25">
      <c r="A34" s="141" t="s">
        <v>15</v>
      </c>
      <c r="B34" s="142"/>
      <c r="C34" s="142"/>
      <c r="D34" s="142"/>
      <c r="E34" s="142"/>
      <c r="F34" s="143"/>
      <c r="G34" s="37"/>
      <c r="H34" s="37"/>
      <c r="I34" s="37"/>
      <c r="J34" s="37"/>
      <c r="K34" s="37"/>
    </row>
    <row r="35" spans="1:11" x14ac:dyDescent="0.25">
      <c r="A35" s="144" t="s">
        <v>508</v>
      </c>
      <c r="B35" s="145"/>
      <c r="C35" s="145"/>
      <c r="D35" s="145"/>
      <c r="E35" s="145"/>
      <c r="F35" s="146"/>
      <c r="G35" s="38"/>
      <c r="H35" s="38"/>
      <c r="I35" s="38"/>
      <c r="J35" s="38"/>
      <c r="K35" s="38"/>
    </row>
  </sheetData>
  <mergeCells count="9">
    <mergeCell ref="V13:AJ13"/>
    <mergeCell ref="G26:U26"/>
    <mergeCell ref="V26:AJ26"/>
    <mergeCell ref="A1:M1"/>
    <mergeCell ref="A3:U4"/>
    <mergeCell ref="A5:U7"/>
    <mergeCell ref="A34:F34"/>
    <mergeCell ref="A35:F35"/>
    <mergeCell ref="G13:U13"/>
  </mergeCells>
  <conditionalFormatting sqref="B15:AJ17">
    <cfRule type="cellIs" dxfId="21" priority="2" operator="lessThan">
      <formula>0</formula>
    </cfRule>
  </conditionalFormatting>
  <conditionalFormatting sqref="B28:AJ30">
    <cfRule type="cellIs" dxfId="2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1">
    <tabColor theme="0" tint="-0.34998626667073579"/>
  </sheetPr>
  <dimension ref="A1:Z4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21.140625" style="13" customWidth="1"/>
    <col min="8" max="9" width="9.85546875" style="13" bestFit="1" customWidth="1"/>
    <col min="10" max="10" width="7.140625" style="13" bestFit="1" customWidth="1"/>
    <col min="11" max="11" width="4.28515625" style="13" bestFit="1" customWidth="1"/>
    <col min="12" max="12" width="18.28515625" style="13" bestFit="1" customWidth="1"/>
    <col min="13" max="14" width="8.28515625" style="13" bestFit="1" customWidth="1"/>
    <col min="15" max="15" width="7.140625" style="13" bestFit="1" customWidth="1"/>
    <col min="16" max="16" width="4.28515625" style="13" bestFit="1" customWidth="1"/>
    <col min="17" max="17" width="10.7109375" style="13" customWidth="1"/>
    <col min="18" max="19" width="9.85546875" style="13" bestFit="1" customWidth="1"/>
    <col min="20" max="20" width="7.140625" style="13" bestFit="1" customWidth="1"/>
    <col min="21" max="21" width="4.28515625" style="13" bestFit="1" customWidth="1"/>
    <col min="22" max="22" width="12.5703125" style="13" customWidth="1"/>
    <col min="23" max="24" width="9.85546875" style="13" bestFit="1" customWidth="1"/>
    <col min="25" max="25" width="7.140625" style="13" bestFit="1" customWidth="1"/>
    <col min="26" max="26" width="4.28515625" style="13" bestFit="1" customWidth="1"/>
    <col min="27" max="16384" width="11.42578125" style="13"/>
  </cols>
  <sheetData>
    <row r="1" spans="1:2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2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2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2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2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2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26" x14ac:dyDescent="0.25">
      <c r="A9" s="2" t="s">
        <v>184</v>
      </c>
    </row>
    <row r="10" spans="1:26" x14ac:dyDescent="0.25">
      <c r="A10" s="2" t="s">
        <v>383</v>
      </c>
    </row>
    <row r="11" spans="1:26" x14ac:dyDescent="0.25">
      <c r="A11" s="2" t="s">
        <v>0</v>
      </c>
    </row>
    <row r="12" spans="1:26" x14ac:dyDescent="0.25">
      <c r="A12" s="15">
        <v>2019</v>
      </c>
    </row>
    <row r="13" spans="1:26" x14ac:dyDescent="0.25">
      <c r="A13" s="7"/>
    </row>
    <row r="14" spans="1:26" ht="66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484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434</v>
      </c>
      <c r="M14" s="14" t="s">
        <v>2</v>
      </c>
      <c r="N14" s="14" t="s">
        <v>3</v>
      </c>
      <c r="O14" s="14" t="s">
        <v>4</v>
      </c>
      <c r="P14" s="14" t="s">
        <v>5</v>
      </c>
      <c r="Q14" s="14" t="s">
        <v>165</v>
      </c>
      <c r="R14" s="14" t="s">
        <v>2</v>
      </c>
      <c r="S14" s="14" t="s">
        <v>3</v>
      </c>
      <c r="T14" s="14" t="s">
        <v>4</v>
      </c>
      <c r="U14" s="14" t="s">
        <v>5</v>
      </c>
      <c r="V14" s="14" t="s">
        <v>277</v>
      </c>
      <c r="W14" s="14" t="s">
        <v>2</v>
      </c>
      <c r="X14" s="14" t="s">
        <v>3</v>
      </c>
      <c r="Y14" s="14" t="s">
        <v>4</v>
      </c>
      <c r="Z14" s="14" t="s">
        <v>5</v>
      </c>
    </row>
    <row r="15" spans="1:26" ht="16.5" x14ac:dyDescent="0.3">
      <c r="A15" s="19" t="s">
        <v>1</v>
      </c>
      <c r="B15" s="4">
        <v>5874176.7337860614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1319239.8058094231</v>
      </c>
      <c r="H15" s="4">
        <v>1310110.382</v>
      </c>
      <c r="I15" s="4">
        <v>1328369.2290000001</v>
      </c>
      <c r="J15" s="4">
        <v>9129.4235000000335</v>
      </c>
      <c r="K15" s="6">
        <v>0.35307220299999997</v>
      </c>
      <c r="L15" s="4">
        <v>683777.74511281541</v>
      </c>
      <c r="M15" s="4">
        <v>678117.92469999997</v>
      </c>
      <c r="N15" s="4">
        <v>689437.56559999997</v>
      </c>
      <c r="O15" s="4">
        <v>5659.8204499999993</v>
      </c>
      <c r="P15" s="6">
        <v>0.42231024900000003</v>
      </c>
      <c r="Q15" s="4">
        <v>1638724.3675140375</v>
      </c>
      <c r="R15" s="4">
        <v>1629643.4310000001</v>
      </c>
      <c r="S15" s="4">
        <v>1647805.304</v>
      </c>
      <c r="T15" s="4">
        <v>9080.9364999999525</v>
      </c>
      <c r="U15" s="6">
        <v>0.28272788300000001</v>
      </c>
      <c r="V15" s="4">
        <v>2232434.8153497847</v>
      </c>
      <c r="W15" s="4">
        <v>2219719.9819999998</v>
      </c>
      <c r="X15" s="4">
        <v>2245149.6490000002</v>
      </c>
      <c r="Y15" s="4">
        <v>12714.833500000183</v>
      </c>
      <c r="Z15" s="6">
        <v>0.29058676500000002</v>
      </c>
    </row>
    <row r="16" spans="1:26" ht="16.5" x14ac:dyDescent="0.3">
      <c r="A16" s="15" t="s">
        <v>176</v>
      </c>
      <c r="B16" s="21">
        <v>730413.12055030442</v>
      </c>
      <c r="C16" s="21">
        <v>698859.89410000003</v>
      </c>
      <c r="D16" s="21">
        <v>761966.34699999995</v>
      </c>
      <c r="E16" s="21">
        <v>31553.226449999958</v>
      </c>
      <c r="F16" s="5">
        <v>2.204038299</v>
      </c>
      <c r="G16" s="21">
        <v>181933.33387836016</v>
      </c>
      <c r="H16" s="21">
        <v>166050.54070000001</v>
      </c>
      <c r="I16" s="21">
        <v>197816.12710000001</v>
      </c>
      <c r="J16" s="21">
        <v>15882.7932</v>
      </c>
      <c r="K16" s="5">
        <v>4.4540853169999997</v>
      </c>
      <c r="L16" s="21">
        <v>104056.93388553061</v>
      </c>
      <c r="M16" s="21">
        <v>94796.48156</v>
      </c>
      <c r="N16" s="21">
        <v>113317.38619999999</v>
      </c>
      <c r="O16" s="21">
        <v>9260.4523199999967</v>
      </c>
      <c r="P16" s="5">
        <v>4.5405148899999999</v>
      </c>
      <c r="Q16" s="21">
        <v>161077.09990580575</v>
      </c>
      <c r="R16" s="21">
        <v>148773.7022</v>
      </c>
      <c r="S16" s="21">
        <v>173380.4976</v>
      </c>
      <c r="T16" s="21">
        <v>12303.397700000001</v>
      </c>
      <c r="U16" s="5">
        <v>3.8970429200000001</v>
      </c>
      <c r="V16" s="21">
        <v>283345.75288060791</v>
      </c>
      <c r="W16" s="21">
        <v>266455.72989999998</v>
      </c>
      <c r="X16" s="21">
        <v>300235.7758</v>
      </c>
      <c r="Y16" s="21">
        <v>16890.022950000013</v>
      </c>
      <c r="Z16" s="5">
        <v>3.041287386</v>
      </c>
    </row>
    <row r="17" spans="1:26" ht="16.5" x14ac:dyDescent="0.3">
      <c r="A17" s="23" t="s">
        <v>272</v>
      </c>
      <c r="B17" s="24">
        <v>5143763.6132357568</v>
      </c>
      <c r="C17" s="24">
        <v>4997836.7180000003</v>
      </c>
      <c r="D17" s="24">
        <v>5289690.5080000004</v>
      </c>
      <c r="E17" s="24">
        <v>145926.89500000002</v>
      </c>
      <c r="F17" s="25">
        <v>1.447432329</v>
      </c>
      <c r="G17" s="24">
        <v>1137306.4719310629</v>
      </c>
      <c r="H17" s="24">
        <v>1080330.4850000001</v>
      </c>
      <c r="I17" s="24">
        <v>1194282.459</v>
      </c>
      <c r="J17" s="24">
        <v>56975.986999999965</v>
      </c>
      <c r="K17" s="25">
        <v>2.5559848660000002</v>
      </c>
      <c r="L17" s="24">
        <v>579720.81122728484</v>
      </c>
      <c r="M17" s="24">
        <v>551274.05409999995</v>
      </c>
      <c r="N17" s="24">
        <v>608167.56830000004</v>
      </c>
      <c r="O17" s="24">
        <v>28446.757100000046</v>
      </c>
      <c r="P17" s="25">
        <v>2.503558833</v>
      </c>
      <c r="Q17" s="24">
        <v>1477647.2676082319</v>
      </c>
      <c r="R17" s="24">
        <v>1422608.206</v>
      </c>
      <c r="S17" s="24">
        <v>1532686.33</v>
      </c>
      <c r="T17" s="24">
        <v>55039.062000000034</v>
      </c>
      <c r="U17" s="25">
        <v>1.900396303</v>
      </c>
      <c r="V17" s="24">
        <v>1949089.0624691769</v>
      </c>
      <c r="W17" s="24">
        <v>1881152.548</v>
      </c>
      <c r="X17" s="24">
        <v>2017025.577</v>
      </c>
      <c r="Y17" s="24">
        <v>67936.514500000048</v>
      </c>
      <c r="Z17" s="25">
        <v>1.778342906</v>
      </c>
    </row>
    <row r="18" spans="1:2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spans="1:2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1:2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spans="1:26" x14ac:dyDescent="0.25">
      <c r="A21" s="2" t="s">
        <v>184</v>
      </c>
    </row>
    <row r="22" spans="1:26" x14ac:dyDescent="0.25">
      <c r="A22" s="2" t="s">
        <v>384</v>
      </c>
    </row>
    <row r="23" spans="1:26" x14ac:dyDescent="0.25">
      <c r="A23" s="2" t="s">
        <v>0</v>
      </c>
    </row>
    <row r="24" spans="1:26" x14ac:dyDescent="0.25">
      <c r="A24" s="15">
        <v>2019</v>
      </c>
    </row>
    <row r="25" spans="1:26" ht="10.5" customHeight="1" x14ac:dyDescent="0.25">
      <c r="A25" s="7"/>
    </row>
    <row r="26" spans="1:26" ht="66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484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434</v>
      </c>
      <c r="M26" s="14" t="s">
        <v>2</v>
      </c>
      <c r="N26" s="14" t="s">
        <v>3</v>
      </c>
      <c r="O26" s="14" t="s">
        <v>4</v>
      </c>
      <c r="P26" s="14" t="s">
        <v>5</v>
      </c>
      <c r="Q26" s="14" t="s">
        <v>165</v>
      </c>
      <c r="R26" s="14" t="s">
        <v>2</v>
      </c>
      <c r="S26" s="14" t="s">
        <v>3</v>
      </c>
      <c r="T26" s="14" t="s">
        <v>4</v>
      </c>
      <c r="U26" s="14" t="s">
        <v>5</v>
      </c>
      <c r="V26" s="14" t="s">
        <v>277</v>
      </c>
      <c r="W26" s="14" t="s">
        <v>2</v>
      </c>
      <c r="X26" s="14" t="s">
        <v>3</v>
      </c>
      <c r="Y26" s="14" t="s">
        <v>4</v>
      </c>
      <c r="Z26" s="14" t="s">
        <v>5</v>
      </c>
    </row>
    <row r="27" spans="1:2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22.45829272077652</v>
      </c>
      <c r="H27" s="6">
        <v>21.54415754</v>
      </c>
      <c r="I27" s="6">
        <v>23.372427900000002</v>
      </c>
      <c r="J27" s="6">
        <v>0.9141351800000006</v>
      </c>
      <c r="K27" s="6">
        <v>2.0767184030000001</v>
      </c>
      <c r="L27" s="6">
        <v>11.640401303896464</v>
      </c>
      <c r="M27" s="6">
        <v>11.2189207</v>
      </c>
      <c r="N27" s="6">
        <v>12.06188191</v>
      </c>
      <c r="O27" s="6">
        <v>0.42148060500000017</v>
      </c>
      <c r="P27" s="6">
        <v>1.847368653</v>
      </c>
      <c r="Q27" s="6">
        <v>27.897089954558389</v>
      </c>
      <c r="R27" s="6">
        <v>27.29482067</v>
      </c>
      <c r="S27" s="6">
        <v>28.49935924</v>
      </c>
      <c r="T27" s="6">
        <v>0.60226928500000021</v>
      </c>
      <c r="U27" s="6">
        <v>1.1014777870000001</v>
      </c>
      <c r="V27" s="6">
        <v>38.004216020768609</v>
      </c>
      <c r="W27" s="6">
        <v>37.289182539999999</v>
      </c>
      <c r="X27" s="6">
        <v>38.719249499999997</v>
      </c>
      <c r="Y27" s="6">
        <v>0.71503347999999889</v>
      </c>
      <c r="Z27" s="6">
        <v>0.95992770900000002</v>
      </c>
    </row>
    <row r="28" spans="1:26" ht="16.5" x14ac:dyDescent="0.3">
      <c r="A28" s="15" t="s">
        <v>176</v>
      </c>
      <c r="B28" s="5">
        <v>12.434306178587411</v>
      </c>
      <c r="C28" s="5">
        <v>12.003169720000001</v>
      </c>
      <c r="D28" s="5">
        <v>12.86544263</v>
      </c>
      <c r="E28" s="5">
        <v>0.43113645499999986</v>
      </c>
      <c r="F28" s="5">
        <v>1.769037816</v>
      </c>
      <c r="G28" s="5">
        <v>13.790770493521794</v>
      </c>
      <c r="H28" s="5">
        <v>12.74543985</v>
      </c>
      <c r="I28" s="5">
        <v>14.83610114</v>
      </c>
      <c r="J28" s="5">
        <v>1.0453306449999999</v>
      </c>
      <c r="K28" s="5">
        <v>3.8673108429999998</v>
      </c>
      <c r="L28" s="5">
        <v>15.217946859086856</v>
      </c>
      <c r="M28" s="5">
        <v>14.081445970000001</v>
      </c>
      <c r="N28" s="5">
        <v>16.354447740000001</v>
      </c>
      <c r="O28" s="5">
        <v>1.1365008850000002</v>
      </c>
      <c r="P28" s="5">
        <v>3.8102866020000001</v>
      </c>
      <c r="Q28" s="5">
        <v>9.8294199499920438</v>
      </c>
      <c r="R28" s="5">
        <v>9.1669776590000005</v>
      </c>
      <c r="S28" s="5">
        <v>10.49186224</v>
      </c>
      <c r="T28" s="5">
        <v>0.66244229049999959</v>
      </c>
      <c r="U28" s="5">
        <v>3.4384608920000002</v>
      </c>
      <c r="V28" s="5">
        <v>12.692229619981646</v>
      </c>
      <c r="W28" s="5">
        <v>12.039770130000001</v>
      </c>
      <c r="X28" s="5">
        <v>13.344689109999999</v>
      </c>
      <c r="Y28" s="5">
        <v>0.65245948999999914</v>
      </c>
      <c r="Z28" s="5">
        <v>2.6227660849999999</v>
      </c>
    </row>
    <row r="29" spans="1:26" ht="16.5" x14ac:dyDescent="0.3">
      <c r="A29" s="23" t="s">
        <v>272</v>
      </c>
      <c r="B29" s="25">
        <v>87.56569382141258</v>
      </c>
      <c r="C29" s="25">
        <v>87.134557369999996</v>
      </c>
      <c r="D29" s="25">
        <v>87.996830279999998</v>
      </c>
      <c r="E29" s="25">
        <v>0.43113645500000075</v>
      </c>
      <c r="F29" s="25">
        <v>0.251202918</v>
      </c>
      <c r="G29" s="25">
        <v>86.209229506478209</v>
      </c>
      <c r="H29" s="25">
        <v>85.163898860000003</v>
      </c>
      <c r="I29" s="25">
        <v>87.254560150000003</v>
      </c>
      <c r="J29" s="25">
        <v>1.0453306449999999</v>
      </c>
      <c r="K29" s="25">
        <v>0.61864833500000005</v>
      </c>
      <c r="L29" s="25">
        <v>84.782053140913149</v>
      </c>
      <c r="M29" s="25">
        <v>83.645552260000002</v>
      </c>
      <c r="N29" s="25">
        <v>85.918554029999996</v>
      </c>
      <c r="O29" s="25">
        <v>1.1365008849999967</v>
      </c>
      <c r="P29" s="25">
        <v>0.68392704500000001</v>
      </c>
      <c r="Q29" s="25">
        <v>90.17058005000797</v>
      </c>
      <c r="R29" s="25">
        <v>89.508137759999997</v>
      </c>
      <c r="S29" s="25">
        <v>90.833022339999999</v>
      </c>
      <c r="T29" s="25">
        <v>0.66244229000000132</v>
      </c>
      <c r="U29" s="25">
        <v>0.37482376299999998</v>
      </c>
      <c r="V29" s="25">
        <v>87.307770380018368</v>
      </c>
      <c r="W29" s="25">
        <v>86.655310889999996</v>
      </c>
      <c r="X29" s="25">
        <v>87.960229870000006</v>
      </c>
      <c r="Y29" s="25">
        <v>0.65245949000000536</v>
      </c>
      <c r="Z29" s="25">
        <v>0.381280489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x14ac:dyDescent="0.25">
      <c r="A35" s="52" t="s">
        <v>279</v>
      </c>
      <c r="B35" s="53"/>
      <c r="C35" s="53"/>
      <c r="D35" s="53"/>
      <c r="E35" s="53"/>
      <c r="F35" s="54"/>
    </row>
    <row r="36" spans="1:6" x14ac:dyDescent="0.25">
      <c r="A36" s="52" t="s">
        <v>280</v>
      </c>
      <c r="B36" s="53"/>
      <c r="C36" s="53"/>
      <c r="D36" s="53"/>
      <c r="E36" s="53"/>
      <c r="F36" s="54"/>
    </row>
    <row r="37" spans="1:6" x14ac:dyDescent="0.25">
      <c r="A37" s="147" t="s">
        <v>281</v>
      </c>
      <c r="B37" s="148"/>
      <c r="C37" s="148"/>
      <c r="D37" s="148"/>
      <c r="E37" s="148"/>
      <c r="F37" s="149"/>
    </row>
    <row r="38" spans="1:6" x14ac:dyDescent="0.25">
      <c r="A38" s="147"/>
      <c r="B38" s="148"/>
      <c r="C38" s="148"/>
      <c r="D38" s="148"/>
      <c r="E38" s="148"/>
      <c r="F38" s="149"/>
    </row>
    <row r="39" spans="1:6" x14ac:dyDescent="0.25">
      <c r="A39" s="147"/>
      <c r="B39" s="148"/>
      <c r="C39" s="148"/>
      <c r="D39" s="148"/>
      <c r="E39" s="148"/>
      <c r="F39" s="149"/>
    </row>
    <row r="40" spans="1:6" x14ac:dyDescent="0.25">
      <c r="A40" s="150"/>
      <c r="B40" s="151"/>
      <c r="C40" s="151"/>
      <c r="D40" s="151"/>
      <c r="E40" s="151"/>
      <c r="F40" s="152"/>
    </row>
  </sheetData>
  <mergeCells count="6">
    <mergeCell ref="A37:F40"/>
    <mergeCell ref="A1:H1"/>
    <mergeCell ref="A3:P4"/>
    <mergeCell ref="A5:P7"/>
    <mergeCell ref="A33:F33"/>
    <mergeCell ref="A34:F34"/>
  </mergeCells>
  <conditionalFormatting sqref="B15:Z17">
    <cfRule type="cellIs" dxfId="19" priority="2" operator="lessThan">
      <formula>0</formula>
    </cfRule>
  </conditionalFormatting>
  <conditionalFormatting sqref="B27:Z29">
    <cfRule type="cellIs" dxfId="18" priority="1" operator="lessThan">
      <formula>0</formula>
    </cfRule>
  </conditionalFormatting>
  <pageMargins left="0.7" right="0.7" top="0.75" bottom="0.75" header="0.3" footer="0.3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3">
    <tabColor theme="0" tint="-0.34998626667073579"/>
  </sheetPr>
  <dimension ref="A1:BN3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8.5703125" style="13" customWidth="1"/>
    <col min="8" max="9" width="9.85546875" style="13" bestFit="1" customWidth="1"/>
    <col min="10" max="10" width="7.140625" style="13" bestFit="1" customWidth="1"/>
    <col min="11" max="11" width="4.28515625" style="13" bestFit="1" customWidth="1"/>
    <col min="12" max="12" width="8.85546875" style="13" customWidth="1"/>
    <col min="13" max="15" width="7.140625" style="13" bestFit="1" customWidth="1"/>
    <col min="16" max="16" width="4.85546875" style="13" bestFit="1" customWidth="1"/>
    <col min="17" max="17" width="16.140625" style="13" customWidth="1"/>
    <col min="18" max="19" width="8.28515625" style="13" bestFit="1" customWidth="1"/>
    <col min="20" max="20" width="7.140625" style="13" bestFit="1" customWidth="1"/>
    <col min="21" max="21" width="4.28515625" style="13" bestFit="1" customWidth="1"/>
    <col min="22" max="22" width="14.28515625" style="13" customWidth="1"/>
    <col min="23" max="24" width="8.28515625" style="13" bestFit="1" customWidth="1"/>
    <col min="25" max="25" width="7.140625" style="13" bestFit="1" customWidth="1"/>
    <col min="26" max="26" width="4.28515625" style="13" bestFit="1" customWidth="1"/>
    <col min="27" max="27" width="25.140625" style="13" bestFit="1" customWidth="1"/>
    <col min="28" max="29" width="9.85546875" style="13" bestFit="1" customWidth="1"/>
    <col min="30" max="30" width="7.140625" style="13" bestFit="1" customWidth="1"/>
    <col min="31" max="31" width="4.28515625" style="13" bestFit="1" customWidth="1"/>
    <col min="32" max="32" width="16.7109375" style="13" bestFit="1" customWidth="1"/>
    <col min="33" max="34" width="8.28515625" style="13" bestFit="1" customWidth="1"/>
    <col min="35" max="35" width="7.140625" style="13" bestFit="1" customWidth="1"/>
    <col min="36" max="36" width="4.85546875" style="13" bestFit="1" customWidth="1"/>
    <col min="37" max="37" width="22.85546875" style="13" customWidth="1"/>
    <col min="38" max="39" width="8.28515625" style="13" bestFit="1" customWidth="1"/>
    <col min="40" max="40" width="7.140625" style="13" bestFit="1" customWidth="1"/>
    <col min="41" max="41" width="4.28515625" style="13" bestFit="1" customWidth="1"/>
    <col min="42" max="42" width="17.28515625" style="13" customWidth="1"/>
    <col min="43" max="44" width="7.140625" style="13" bestFit="1" customWidth="1"/>
    <col min="45" max="45" width="6.42578125" style="13" bestFit="1" customWidth="1"/>
    <col min="46" max="46" width="4.85546875" style="13" bestFit="1" customWidth="1"/>
    <col min="47" max="47" width="17.85546875" style="13" customWidth="1"/>
    <col min="48" max="49" width="8.28515625" style="13" bestFit="1" customWidth="1"/>
    <col min="50" max="50" width="7.140625" style="13" bestFit="1" customWidth="1"/>
    <col min="51" max="51" width="4.28515625" style="13" bestFit="1" customWidth="1"/>
    <col min="52" max="52" width="11.28515625" style="13" customWidth="1"/>
    <col min="53" max="54" width="7.140625" style="13" bestFit="1" customWidth="1"/>
    <col min="55" max="55" width="6.42578125" style="13" bestFit="1" customWidth="1"/>
    <col min="56" max="56" width="4.85546875" style="13" bestFit="1" customWidth="1"/>
    <col min="57" max="57" width="18.140625" style="13" customWidth="1"/>
    <col min="58" max="59" width="7.140625" style="13" bestFit="1" customWidth="1"/>
    <col min="60" max="60" width="6.42578125" style="13" bestFit="1" customWidth="1"/>
    <col min="61" max="61" width="4.85546875" style="13" bestFit="1" customWidth="1"/>
    <col min="62" max="62" width="24.28515625" style="13" customWidth="1"/>
    <col min="63" max="64" width="8.28515625" style="13" bestFit="1" customWidth="1"/>
    <col min="65" max="65" width="7.140625" style="13" bestFit="1" customWidth="1"/>
    <col min="66" max="66" width="4.28515625" style="13" bestFit="1" customWidth="1"/>
    <col min="67" max="16384" width="11.42578125" style="13"/>
  </cols>
  <sheetData>
    <row r="1" spans="1:6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6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6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6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6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6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66" x14ac:dyDescent="0.25">
      <c r="A9" s="2" t="s">
        <v>194</v>
      </c>
    </row>
    <row r="10" spans="1:66" x14ac:dyDescent="0.25">
      <c r="A10" s="2" t="s">
        <v>383</v>
      </c>
    </row>
    <row r="11" spans="1:66" x14ac:dyDescent="0.25">
      <c r="A11" s="2" t="s">
        <v>0</v>
      </c>
    </row>
    <row r="12" spans="1:66" x14ac:dyDescent="0.25">
      <c r="A12" s="15">
        <v>2019</v>
      </c>
    </row>
    <row r="13" spans="1:66" x14ac:dyDescent="0.25">
      <c r="A13" s="7"/>
    </row>
    <row r="14" spans="1:66" ht="82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483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251</v>
      </c>
      <c r="M14" s="14" t="s">
        <v>2</v>
      </c>
      <c r="N14" s="14" t="s">
        <v>3</v>
      </c>
      <c r="O14" s="14" t="s">
        <v>4</v>
      </c>
      <c r="P14" s="14" t="s">
        <v>5</v>
      </c>
      <c r="Q14" s="14" t="s">
        <v>433</v>
      </c>
      <c r="R14" s="14" t="s">
        <v>2</v>
      </c>
      <c r="S14" s="14" t="s">
        <v>3</v>
      </c>
      <c r="T14" s="14" t="s">
        <v>4</v>
      </c>
      <c r="U14" s="14" t="s">
        <v>5</v>
      </c>
      <c r="V14" s="14" t="s">
        <v>181</v>
      </c>
      <c r="W14" s="14" t="s">
        <v>2</v>
      </c>
      <c r="X14" s="14" t="s">
        <v>3</v>
      </c>
      <c r="Y14" s="14" t="s">
        <v>4</v>
      </c>
      <c r="Z14" s="14" t="s">
        <v>5</v>
      </c>
      <c r="AA14" s="14" t="s">
        <v>257</v>
      </c>
      <c r="AB14" s="14" t="s">
        <v>2</v>
      </c>
      <c r="AC14" s="14" t="s">
        <v>3</v>
      </c>
      <c r="AD14" s="14" t="s">
        <v>4</v>
      </c>
      <c r="AE14" s="14" t="s">
        <v>5</v>
      </c>
      <c r="AF14" s="14" t="s">
        <v>258</v>
      </c>
      <c r="AG14" s="14" t="s">
        <v>2</v>
      </c>
      <c r="AH14" s="14" t="s">
        <v>3</v>
      </c>
      <c r="AI14" s="14" t="s">
        <v>4</v>
      </c>
      <c r="AJ14" s="14" t="s">
        <v>5</v>
      </c>
      <c r="AK14" s="14" t="s">
        <v>259</v>
      </c>
      <c r="AL14" s="14" t="s">
        <v>2</v>
      </c>
      <c r="AM14" s="14" t="s">
        <v>3</v>
      </c>
      <c r="AN14" s="14" t="s">
        <v>4</v>
      </c>
      <c r="AO14" s="14" t="s">
        <v>5</v>
      </c>
      <c r="AP14" s="14" t="s">
        <v>260</v>
      </c>
      <c r="AQ14" s="14" t="s">
        <v>2</v>
      </c>
      <c r="AR14" s="14" t="s">
        <v>3</v>
      </c>
      <c r="AS14" s="14" t="s">
        <v>4</v>
      </c>
      <c r="AT14" s="14" t="s">
        <v>5</v>
      </c>
      <c r="AU14" s="14" t="s">
        <v>182</v>
      </c>
      <c r="AV14" s="14" t="s">
        <v>2</v>
      </c>
      <c r="AW14" s="14" t="s">
        <v>3</v>
      </c>
      <c r="AX14" s="14" t="s">
        <v>4</v>
      </c>
      <c r="AY14" s="14" t="s">
        <v>5</v>
      </c>
      <c r="AZ14" s="14" t="s">
        <v>183</v>
      </c>
      <c r="BA14" s="14" t="s">
        <v>2</v>
      </c>
      <c r="BB14" s="14" t="s">
        <v>3</v>
      </c>
      <c r="BC14" s="14" t="s">
        <v>4</v>
      </c>
      <c r="BD14" s="14" t="s">
        <v>5</v>
      </c>
      <c r="BE14" s="14" t="s">
        <v>261</v>
      </c>
      <c r="BF14" s="14" t="s">
        <v>2</v>
      </c>
      <c r="BG14" s="14" t="s">
        <v>3</v>
      </c>
      <c r="BH14" s="14" t="s">
        <v>4</v>
      </c>
      <c r="BI14" s="14" t="s">
        <v>5</v>
      </c>
      <c r="BJ14" s="14" t="s">
        <v>262</v>
      </c>
      <c r="BK14" s="14" t="s">
        <v>2</v>
      </c>
      <c r="BL14" s="14" t="s">
        <v>3</v>
      </c>
      <c r="BM14" s="14" t="s">
        <v>4</v>
      </c>
      <c r="BN14" s="14" t="s">
        <v>5</v>
      </c>
    </row>
    <row r="15" spans="1:66" ht="16.5" x14ac:dyDescent="0.3">
      <c r="A15" s="19" t="s">
        <v>1</v>
      </c>
      <c r="B15" s="4">
        <v>5874176.7337860614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1273283.1404547596</v>
      </c>
      <c r="H15" s="4">
        <v>1264396.9639999999</v>
      </c>
      <c r="I15" s="4">
        <v>1282169.317</v>
      </c>
      <c r="J15" s="4">
        <v>8886.1765000000596</v>
      </c>
      <c r="K15" s="6">
        <v>0.35606874599999999</v>
      </c>
      <c r="L15" s="4">
        <v>45956.665354665864</v>
      </c>
      <c r="M15" s="4">
        <v>43779.213199999998</v>
      </c>
      <c r="N15" s="4">
        <v>48134.117509999996</v>
      </c>
      <c r="O15" s="4">
        <v>2177.452154999999</v>
      </c>
      <c r="P15" s="6">
        <v>2.417375082</v>
      </c>
      <c r="Q15" s="4">
        <v>683777.74511281541</v>
      </c>
      <c r="R15" s="4">
        <v>678119.78249999997</v>
      </c>
      <c r="S15" s="4">
        <v>689435.70770000003</v>
      </c>
      <c r="T15" s="4">
        <v>5657.962600000028</v>
      </c>
      <c r="U15" s="6">
        <v>0.42217162600000002</v>
      </c>
      <c r="V15" s="4">
        <v>334669.28368509258</v>
      </c>
      <c r="W15" s="4">
        <v>330087.24800000002</v>
      </c>
      <c r="X15" s="4">
        <v>339251.31929999997</v>
      </c>
      <c r="Y15" s="4">
        <v>4582.0356499999762</v>
      </c>
      <c r="Z15" s="6">
        <v>0.69853237400000001</v>
      </c>
      <c r="AA15" s="4">
        <v>1638724.3675140375</v>
      </c>
      <c r="AB15" s="4">
        <v>1629643.6580000001</v>
      </c>
      <c r="AC15" s="4">
        <v>1647805.077</v>
      </c>
      <c r="AD15" s="4">
        <v>9080.7094999999972</v>
      </c>
      <c r="AE15" s="6">
        <v>0.28272081799999998</v>
      </c>
      <c r="AF15" s="4">
        <v>469027.937797872</v>
      </c>
      <c r="AG15" s="4">
        <v>463260.26689999999</v>
      </c>
      <c r="AH15" s="4">
        <v>474795.60869999998</v>
      </c>
      <c r="AI15" s="4">
        <v>5767.6708999999973</v>
      </c>
      <c r="AJ15" s="6">
        <v>0.62740169499999998</v>
      </c>
      <c r="AK15" s="4">
        <v>496704.19898195076</v>
      </c>
      <c r="AL15" s="4">
        <v>491410.22159999999</v>
      </c>
      <c r="AM15" s="4">
        <v>501998.1764</v>
      </c>
      <c r="AN15" s="4">
        <v>5293.9774000000034</v>
      </c>
      <c r="AO15" s="6">
        <v>0.54378619699999997</v>
      </c>
      <c r="AP15" s="4">
        <v>64296.060960142961</v>
      </c>
      <c r="AQ15" s="4">
        <v>62032.063450000001</v>
      </c>
      <c r="AR15" s="4">
        <v>66560.058470000004</v>
      </c>
      <c r="AS15" s="4">
        <v>2263.9975100000011</v>
      </c>
      <c r="AT15" s="6">
        <v>1.796534273</v>
      </c>
      <c r="AU15" s="4">
        <v>225542.12862136413</v>
      </c>
      <c r="AV15" s="4">
        <v>221428.0698</v>
      </c>
      <c r="AW15" s="4">
        <v>229656.1874</v>
      </c>
      <c r="AX15" s="4">
        <v>4114.0587999999989</v>
      </c>
      <c r="AY15" s="6">
        <v>0.93065078700000003</v>
      </c>
      <c r="AZ15" s="4">
        <v>36140.852238283987</v>
      </c>
      <c r="BA15" s="4">
        <v>33764.089619999999</v>
      </c>
      <c r="BB15" s="4">
        <v>38517.614849999998</v>
      </c>
      <c r="BC15" s="4">
        <v>2376.7626149999996</v>
      </c>
      <c r="BD15" s="6">
        <v>3.3552999209999999</v>
      </c>
      <c r="BE15" s="4">
        <v>38989.774206573944</v>
      </c>
      <c r="BF15" s="4">
        <v>36826.326580000001</v>
      </c>
      <c r="BG15" s="4">
        <v>41153.221830000002</v>
      </c>
      <c r="BH15" s="4">
        <v>2163.4476250000007</v>
      </c>
      <c r="BI15" s="6">
        <v>2.8309982050000002</v>
      </c>
      <c r="BJ15" s="4">
        <v>567064.57885850396</v>
      </c>
      <c r="BK15" s="4">
        <v>561636.44609999994</v>
      </c>
      <c r="BL15" s="4">
        <v>572492.71160000004</v>
      </c>
      <c r="BM15" s="4">
        <v>5428.132750000048</v>
      </c>
      <c r="BN15" s="6">
        <v>0.488384498</v>
      </c>
    </row>
    <row r="16" spans="1:66" ht="16.5" x14ac:dyDescent="0.3">
      <c r="A16" s="15" t="s">
        <v>176</v>
      </c>
      <c r="B16" s="21">
        <v>730413.12055030372</v>
      </c>
      <c r="C16" s="21">
        <v>698859.89410000003</v>
      </c>
      <c r="D16" s="21">
        <v>761966.34699999995</v>
      </c>
      <c r="E16" s="21">
        <v>31553.226449999958</v>
      </c>
      <c r="F16" s="5">
        <v>2.204038299</v>
      </c>
      <c r="G16" s="21">
        <v>179468.40721520208</v>
      </c>
      <c r="H16" s="21">
        <v>163684.88560000001</v>
      </c>
      <c r="I16" s="21">
        <v>195251.92879999999</v>
      </c>
      <c r="J16" s="21">
        <v>15783.521599999993</v>
      </c>
      <c r="K16" s="5">
        <v>4.4870388370000001</v>
      </c>
      <c r="L16" s="21">
        <v>2464.926663158099</v>
      </c>
      <c r="M16" s="21">
        <v>782.01383850000002</v>
      </c>
      <c r="N16" s="21">
        <v>4147.8394879999996</v>
      </c>
      <c r="O16" s="21">
        <v>1682.9128247499998</v>
      </c>
      <c r="P16" s="5">
        <v>34.833855509999999</v>
      </c>
      <c r="Q16" s="21">
        <v>104056.93388553061</v>
      </c>
      <c r="R16" s="21">
        <v>94796.48156</v>
      </c>
      <c r="S16" s="21">
        <v>113317.38619999999</v>
      </c>
      <c r="T16" s="21">
        <v>9260.4523199999967</v>
      </c>
      <c r="U16" s="5">
        <v>4.5405148899999999</v>
      </c>
      <c r="V16" s="21">
        <v>81358.278747266217</v>
      </c>
      <c r="W16" s="21">
        <v>73417.877649999995</v>
      </c>
      <c r="X16" s="21">
        <v>89298.679839999997</v>
      </c>
      <c r="Y16" s="21">
        <v>7940.4010950000011</v>
      </c>
      <c r="Z16" s="5">
        <v>4.9794871670000003</v>
      </c>
      <c r="AA16" s="21">
        <v>161077.09990580575</v>
      </c>
      <c r="AB16" s="21">
        <v>148773.7022</v>
      </c>
      <c r="AC16" s="21">
        <v>173380.4976</v>
      </c>
      <c r="AD16" s="21">
        <v>12303.397700000001</v>
      </c>
      <c r="AE16" s="5">
        <v>3.8970429200000001</v>
      </c>
      <c r="AF16" s="21">
        <v>23672.329453551949</v>
      </c>
      <c r="AG16" s="21">
        <v>19052.724989999999</v>
      </c>
      <c r="AH16" s="21">
        <v>28291.933919999999</v>
      </c>
      <c r="AI16" s="21">
        <v>4619.6044650000003</v>
      </c>
      <c r="AJ16" s="5">
        <v>9.9565235300000001</v>
      </c>
      <c r="AK16" s="21">
        <v>94804.679511612674</v>
      </c>
      <c r="AL16" s="21">
        <v>85675.631160000004</v>
      </c>
      <c r="AM16" s="21">
        <v>103933.7279</v>
      </c>
      <c r="AN16" s="21">
        <v>9129.0483699999968</v>
      </c>
      <c r="AO16" s="5">
        <v>4.9129196510000002</v>
      </c>
      <c r="AP16" s="21">
        <v>6397.8829391858562</v>
      </c>
      <c r="AQ16" s="21">
        <v>4037.4160649999999</v>
      </c>
      <c r="AR16" s="21">
        <v>8758.3498139999992</v>
      </c>
      <c r="AS16" s="21">
        <v>2360.4668744999999</v>
      </c>
      <c r="AT16" s="5">
        <v>18.823724120000001</v>
      </c>
      <c r="AU16" s="21">
        <v>32454.663431533583</v>
      </c>
      <c r="AV16" s="21">
        <v>27449.735530000002</v>
      </c>
      <c r="AW16" s="21">
        <v>37459.591330000003</v>
      </c>
      <c r="AX16" s="21">
        <v>5004.9279000000006</v>
      </c>
      <c r="AY16" s="5">
        <v>7.8680053110000001</v>
      </c>
      <c r="AZ16" s="21">
        <v>5234.6193541150888</v>
      </c>
      <c r="BA16" s="21">
        <v>3157.2193619999998</v>
      </c>
      <c r="BB16" s="21">
        <v>7312.019346</v>
      </c>
      <c r="BC16" s="21">
        <v>2077.3999920000001</v>
      </c>
      <c r="BD16" s="5">
        <v>20.247851529999998</v>
      </c>
      <c r="BE16" s="21">
        <v>7729.7777727045614</v>
      </c>
      <c r="BF16" s="21">
        <v>5513.616113</v>
      </c>
      <c r="BG16" s="21">
        <v>9945.9394329999996</v>
      </c>
      <c r="BH16" s="21">
        <v>2216.1616599999998</v>
      </c>
      <c r="BI16" s="5">
        <v>14.6277779</v>
      </c>
      <c r="BJ16" s="21">
        <v>31693.521670637299</v>
      </c>
      <c r="BK16" s="21">
        <v>27304.073420000001</v>
      </c>
      <c r="BL16" s="21">
        <v>36082.969920000003</v>
      </c>
      <c r="BM16" s="21">
        <v>4389.4482500000013</v>
      </c>
      <c r="BN16" s="5">
        <v>7.0661582999999997</v>
      </c>
    </row>
    <row r="17" spans="1:66" ht="16.5" x14ac:dyDescent="0.3">
      <c r="A17" s="23" t="s">
        <v>272</v>
      </c>
      <c r="B17" s="24">
        <v>5143763.6132357577</v>
      </c>
      <c r="C17" s="24">
        <v>4997836.7180000003</v>
      </c>
      <c r="D17" s="24">
        <v>5289690.5080000004</v>
      </c>
      <c r="E17" s="24">
        <v>145926.89500000002</v>
      </c>
      <c r="F17" s="25">
        <v>1.447432329</v>
      </c>
      <c r="G17" s="24">
        <v>1093814.7332395576</v>
      </c>
      <c r="H17" s="24">
        <v>1038049.8149999999</v>
      </c>
      <c r="I17" s="24">
        <v>1149579.652</v>
      </c>
      <c r="J17" s="24">
        <v>55764.918500000029</v>
      </c>
      <c r="K17" s="25">
        <v>2.6011250480000001</v>
      </c>
      <c r="L17" s="24">
        <v>43491.738691507766</v>
      </c>
      <c r="M17" s="24">
        <v>32222.434870000001</v>
      </c>
      <c r="N17" s="24">
        <v>54761.042509999999</v>
      </c>
      <c r="O17" s="24">
        <v>11269.303819999999</v>
      </c>
      <c r="P17" s="25">
        <v>13.220084959999999</v>
      </c>
      <c r="Q17" s="24">
        <v>579720.81122728484</v>
      </c>
      <c r="R17" s="24">
        <v>551274.05409999995</v>
      </c>
      <c r="S17" s="24">
        <v>608167.56830000004</v>
      </c>
      <c r="T17" s="24">
        <v>28446.757100000046</v>
      </c>
      <c r="U17" s="25">
        <v>2.503558833</v>
      </c>
      <c r="V17" s="24">
        <v>253311.00493782636</v>
      </c>
      <c r="W17" s="24">
        <v>237593.65609999999</v>
      </c>
      <c r="X17" s="24">
        <v>269028.35379999998</v>
      </c>
      <c r="Y17" s="24">
        <v>15717.348849999995</v>
      </c>
      <c r="Z17" s="25">
        <v>3.1656956809999999</v>
      </c>
      <c r="AA17" s="24">
        <v>1477647.2676082319</v>
      </c>
      <c r="AB17" s="24">
        <v>1422608.206</v>
      </c>
      <c r="AC17" s="24">
        <v>1532686.33</v>
      </c>
      <c r="AD17" s="24">
        <v>55039.062000000034</v>
      </c>
      <c r="AE17" s="25">
        <v>1.900396303</v>
      </c>
      <c r="AF17" s="24">
        <v>445355.60834432003</v>
      </c>
      <c r="AG17" s="24">
        <v>423271.52429999999</v>
      </c>
      <c r="AH17" s="24">
        <v>467439.6924</v>
      </c>
      <c r="AI17" s="24">
        <v>22084.084050000005</v>
      </c>
      <c r="AJ17" s="25">
        <v>2.529975957</v>
      </c>
      <c r="AK17" s="24">
        <v>401899.51947033807</v>
      </c>
      <c r="AL17" s="24">
        <v>379778.42</v>
      </c>
      <c r="AM17" s="24">
        <v>424020.6189</v>
      </c>
      <c r="AN17" s="24">
        <v>22121.099450000009</v>
      </c>
      <c r="AO17" s="25">
        <v>2.8082330710000001</v>
      </c>
      <c r="AP17" s="24">
        <v>57898.178020957101</v>
      </c>
      <c r="AQ17" s="24">
        <v>51198.620060000001</v>
      </c>
      <c r="AR17" s="24">
        <v>64597.735979999998</v>
      </c>
      <c r="AS17" s="24">
        <v>6699.5579599999983</v>
      </c>
      <c r="AT17" s="25">
        <v>5.9037122320000002</v>
      </c>
      <c r="AU17" s="24">
        <v>193087.46518983055</v>
      </c>
      <c r="AV17" s="24">
        <v>178042.36989999999</v>
      </c>
      <c r="AW17" s="24">
        <v>208132.56049999999</v>
      </c>
      <c r="AX17" s="24">
        <v>15045.095300000001</v>
      </c>
      <c r="AY17" s="25">
        <v>3.9754362219999999</v>
      </c>
      <c r="AZ17" s="24">
        <v>30906.232884168898</v>
      </c>
      <c r="BA17" s="24">
        <v>26487.253199999999</v>
      </c>
      <c r="BB17" s="24">
        <v>35325.212570000003</v>
      </c>
      <c r="BC17" s="24">
        <v>4418.9796850000021</v>
      </c>
      <c r="BD17" s="25">
        <v>7.2949087080000004</v>
      </c>
      <c r="BE17" s="24">
        <v>31259.996433869386</v>
      </c>
      <c r="BF17" s="24">
        <v>25395.491000000002</v>
      </c>
      <c r="BG17" s="24">
        <v>37124.50187</v>
      </c>
      <c r="BH17" s="24">
        <v>5864.5054349999991</v>
      </c>
      <c r="BI17" s="25">
        <v>9.5716409159999998</v>
      </c>
      <c r="BJ17" s="24">
        <v>535371.05718786665</v>
      </c>
      <c r="BK17" s="24">
        <v>509298.58380000002</v>
      </c>
      <c r="BL17" s="24">
        <v>561443.53060000006</v>
      </c>
      <c r="BM17" s="24">
        <v>26072.473400000017</v>
      </c>
      <c r="BN17" s="25">
        <v>2.484684627</v>
      </c>
    </row>
    <row r="18" spans="1:6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spans="1:6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1:6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spans="1:66" x14ac:dyDescent="0.25">
      <c r="A21" s="2" t="s">
        <v>194</v>
      </c>
    </row>
    <row r="22" spans="1:66" x14ac:dyDescent="0.25">
      <c r="A22" s="2" t="s">
        <v>385</v>
      </c>
    </row>
    <row r="23" spans="1:66" x14ac:dyDescent="0.25">
      <c r="A23" s="2" t="s">
        <v>0</v>
      </c>
    </row>
    <row r="24" spans="1:66" x14ac:dyDescent="0.25">
      <c r="A24" s="15">
        <v>2019</v>
      </c>
    </row>
    <row r="25" spans="1:66" ht="10.5" customHeight="1" x14ac:dyDescent="0.25">
      <c r="A25" s="7"/>
    </row>
    <row r="26" spans="1:66" ht="82.5" x14ac:dyDescent="0.25">
      <c r="A26" s="10"/>
      <c r="B26" s="14" t="s">
        <v>1</v>
      </c>
      <c r="C26" s="14" t="s">
        <v>2</v>
      </c>
      <c r="D26" s="14" t="s">
        <v>3</v>
      </c>
      <c r="E26" s="14" t="s">
        <v>4</v>
      </c>
      <c r="F26" s="14" t="s">
        <v>5</v>
      </c>
      <c r="G26" s="14" t="s">
        <v>483</v>
      </c>
      <c r="H26" s="14" t="s">
        <v>2</v>
      </c>
      <c r="I26" s="14" t="s">
        <v>3</v>
      </c>
      <c r="J26" s="14" t="s">
        <v>4</v>
      </c>
      <c r="K26" s="14" t="s">
        <v>5</v>
      </c>
      <c r="L26" s="14" t="s">
        <v>251</v>
      </c>
      <c r="M26" s="14" t="s">
        <v>2</v>
      </c>
      <c r="N26" s="14" t="s">
        <v>3</v>
      </c>
      <c r="O26" s="14" t="s">
        <v>4</v>
      </c>
      <c r="P26" s="14" t="s">
        <v>5</v>
      </c>
      <c r="Q26" s="14" t="s">
        <v>433</v>
      </c>
      <c r="R26" s="14" t="s">
        <v>2</v>
      </c>
      <c r="S26" s="14" t="s">
        <v>3</v>
      </c>
      <c r="T26" s="14" t="s">
        <v>4</v>
      </c>
      <c r="U26" s="14" t="s">
        <v>5</v>
      </c>
      <c r="V26" s="14" t="s">
        <v>181</v>
      </c>
      <c r="W26" s="14" t="s">
        <v>2</v>
      </c>
      <c r="X26" s="14" t="s">
        <v>3</v>
      </c>
      <c r="Y26" s="14" t="s">
        <v>4</v>
      </c>
      <c r="Z26" s="14" t="s">
        <v>5</v>
      </c>
      <c r="AA26" s="14" t="s">
        <v>257</v>
      </c>
      <c r="AB26" s="14" t="s">
        <v>2</v>
      </c>
      <c r="AC26" s="14" t="s">
        <v>3</v>
      </c>
      <c r="AD26" s="14" t="s">
        <v>4</v>
      </c>
      <c r="AE26" s="14" t="s">
        <v>5</v>
      </c>
      <c r="AF26" s="14" t="s">
        <v>258</v>
      </c>
      <c r="AG26" s="14" t="s">
        <v>2</v>
      </c>
      <c r="AH26" s="14" t="s">
        <v>3</v>
      </c>
      <c r="AI26" s="14" t="s">
        <v>4</v>
      </c>
      <c r="AJ26" s="14" t="s">
        <v>5</v>
      </c>
      <c r="AK26" s="14" t="s">
        <v>259</v>
      </c>
      <c r="AL26" s="14" t="s">
        <v>2</v>
      </c>
      <c r="AM26" s="14" t="s">
        <v>3</v>
      </c>
      <c r="AN26" s="14" t="s">
        <v>4</v>
      </c>
      <c r="AO26" s="14" t="s">
        <v>5</v>
      </c>
      <c r="AP26" s="14" t="s">
        <v>260</v>
      </c>
      <c r="AQ26" s="14" t="s">
        <v>2</v>
      </c>
      <c r="AR26" s="14" t="s">
        <v>3</v>
      </c>
      <c r="AS26" s="14" t="s">
        <v>4</v>
      </c>
      <c r="AT26" s="14" t="s">
        <v>5</v>
      </c>
      <c r="AU26" s="14" t="s">
        <v>182</v>
      </c>
      <c r="AV26" s="14" t="s">
        <v>2</v>
      </c>
      <c r="AW26" s="14" t="s">
        <v>3</v>
      </c>
      <c r="AX26" s="14" t="s">
        <v>4</v>
      </c>
      <c r="AY26" s="14" t="s">
        <v>5</v>
      </c>
      <c r="AZ26" s="14" t="s">
        <v>183</v>
      </c>
      <c r="BA26" s="14" t="s">
        <v>2</v>
      </c>
      <c r="BB26" s="14" t="s">
        <v>3</v>
      </c>
      <c r="BC26" s="14" t="s">
        <v>4</v>
      </c>
      <c r="BD26" s="14" t="s">
        <v>5</v>
      </c>
      <c r="BE26" s="14" t="s">
        <v>261</v>
      </c>
      <c r="BF26" s="14" t="s">
        <v>2</v>
      </c>
      <c r="BG26" s="14" t="s">
        <v>3</v>
      </c>
      <c r="BH26" s="14" t="s">
        <v>4</v>
      </c>
      <c r="BI26" s="14" t="s">
        <v>5</v>
      </c>
      <c r="BJ26" s="14" t="s">
        <v>262</v>
      </c>
      <c r="BK26" s="14" t="s">
        <v>2</v>
      </c>
      <c r="BL26" s="14" t="s">
        <v>3</v>
      </c>
      <c r="BM26" s="14" t="s">
        <v>4</v>
      </c>
      <c r="BN26" s="14" t="s">
        <v>5</v>
      </c>
    </row>
    <row r="27" spans="1:66" ht="16.5" x14ac:dyDescent="0.3">
      <c r="A27" s="19" t="s">
        <v>1</v>
      </c>
      <c r="B27" s="6">
        <v>100</v>
      </c>
      <c r="C27" s="6">
        <v>100</v>
      </c>
      <c r="D27" s="6">
        <v>100</v>
      </c>
      <c r="E27" s="6">
        <v>0</v>
      </c>
      <c r="F27" s="6">
        <v>0</v>
      </c>
      <c r="G27" s="6">
        <v>21.675941977218908</v>
      </c>
      <c r="H27" s="6">
        <v>20.76964667</v>
      </c>
      <c r="I27" s="6">
        <v>22.582237280000001</v>
      </c>
      <c r="J27" s="6">
        <v>0.90629530500000044</v>
      </c>
      <c r="K27" s="6">
        <v>2.1332201620000002</v>
      </c>
      <c r="L27" s="6">
        <v>0.78235074355765233</v>
      </c>
      <c r="M27" s="6">
        <v>0.58927104200000002</v>
      </c>
      <c r="N27" s="6">
        <v>0.97543044499999998</v>
      </c>
      <c r="O27" s="6">
        <v>0.19307970149999998</v>
      </c>
      <c r="P27" s="6">
        <v>12.59154577</v>
      </c>
      <c r="Q27" s="6">
        <v>11.640401303896464</v>
      </c>
      <c r="R27" s="6">
        <v>11.2189207</v>
      </c>
      <c r="S27" s="6">
        <v>12.06188191</v>
      </c>
      <c r="T27" s="6">
        <v>0.42148060500000017</v>
      </c>
      <c r="U27" s="6">
        <v>1.847368653</v>
      </c>
      <c r="V27" s="6">
        <v>5.6972968102951409</v>
      </c>
      <c r="W27" s="6">
        <v>5.4177665490000004</v>
      </c>
      <c r="X27" s="6">
        <v>5.9768270719999999</v>
      </c>
      <c r="Y27" s="6">
        <v>0.27953026149999971</v>
      </c>
      <c r="Z27" s="6">
        <v>2.5032482109999998</v>
      </c>
      <c r="AA27" s="6">
        <v>27.897089954558389</v>
      </c>
      <c r="AB27" s="6">
        <v>27.29482067</v>
      </c>
      <c r="AC27" s="6">
        <v>28.49935924</v>
      </c>
      <c r="AD27" s="6">
        <v>0.60226928500000021</v>
      </c>
      <c r="AE27" s="6">
        <v>1.1014777870000001</v>
      </c>
      <c r="AF27" s="6">
        <v>7.9845731419723762</v>
      </c>
      <c r="AG27" s="6">
        <v>7.6536254130000003</v>
      </c>
      <c r="AH27" s="6">
        <v>8.3155208710000004</v>
      </c>
      <c r="AI27" s="6">
        <v>0.33094772900000002</v>
      </c>
      <c r="AJ27" s="6">
        <v>2.1147139529999999</v>
      </c>
      <c r="AK27" s="6">
        <v>8.4557244613546363</v>
      </c>
      <c r="AL27" s="6">
        <v>8.1077809589999994</v>
      </c>
      <c r="AM27" s="6">
        <v>8.8036679640000006</v>
      </c>
      <c r="AN27" s="6">
        <v>0.34794350250000061</v>
      </c>
      <c r="AO27" s="6">
        <v>2.0994321199999999</v>
      </c>
      <c r="AP27" s="6">
        <v>1.0945544179890969</v>
      </c>
      <c r="AQ27" s="6">
        <v>0.97702244999999999</v>
      </c>
      <c r="AR27" s="6">
        <v>1.212086386</v>
      </c>
      <c r="AS27" s="6">
        <v>0.11753196799999999</v>
      </c>
      <c r="AT27" s="6">
        <v>5.4785115129999999</v>
      </c>
      <c r="AU27" s="6">
        <v>3.8395529934285153</v>
      </c>
      <c r="AV27" s="6">
        <v>3.5677173459999998</v>
      </c>
      <c r="AW27" s="6">
        <v>4.1113886400000004</v>
      </c>
      <c r="AX27" s="6">
        <v>0.27183564700000029</v>
      </c>
      <c r="AY27" s="6">
        <v>3.6121823790000001</v>
      </c>
      <c r="AZ27" s="6">
        <v>0.61524965754631389</v>
      </c>
      <c r="BA27" s="6">
        <v>0.53184577899999996</v>
      </c>
      <c r="BB27" s="6">
        <v>0.69865353600000002</v>
      </c>
      <c r="BC27" s="6">
        <v>8.3403878500000028E-2</v>
      </c>
      <c r="BD27" s="6">
        <v>6.9163791520000002</v>
      </c>
      <c r="BE27" s="6">
        <v>0.66374874256539451</v>
      </c>
      <c r="BF27" s="6">
        <v>0.55617107799999999</v>
      </c>
      <c r="BG27" s="6">
        <v>0.77132640699999999</v>
      </c>
      <c r="BH27" s="6">
        <v>0.1075776645</v>
      </c>
      <c r="BI27" s="6">
        <v>8.2691777900000005</v>
      </c>
      <c r="BJ27" s="6">
        <v>9.6535157956171318</v>
      </c>
      <c r="BK27" s="6">
        <v>9.2925756859999993</v>
      </c>
      <c r="BL27" s="6">
        <v>10.014455910000001</v>
      </c>
      <c r="BM27" s="6">
        <v>0.36094011200000065</v>
      </c>
      <c r="BN27" s="6">
        <v>1.9076274499999999</v>
      </c>
    </row>
    <row r="28" spans="1:66" ht="16.5" x14ac:dyDescent="0.3">
      <c r="A28" s="15" t="s">
        <v>176</v>
      </c>
      <c r="B28" s="5">
        <v>12.4343061785874</v>
      </c>
      <c r="C28" s="5">
        <v>12.003169720000001</v>
      </c>
      <c r="D28" s="5">
        <v>12.86544263</v>
      </c>
      <c r="E28" s="5">
        <v>0.43113645499999986</v>
      </c>
      <c r="F28" s="5">
        <v>1.769037816</v>
      </c>
      <c r="G28" s="5">
        <v>14.094933130984835</v>
      </c>
      <c r="H28" s="5">
        <v>13.008438269999999</v>
      </c>
      <c r="I28" s="5">
        <v>15.18142799</v>
      </c>
      <c r="J28" s="5">
        <v>1.0864948600000002</v>
      </c>
      <c r="K28" s="5">
        <v>3.9328608819999999</v>
      </c>
      <c r="L28" s="5">
        <v>5.3635890335716914</v>
      </c>
      <c r="M28" s="5">
        <v>1.7093465750000001</v>
      </c>
      <c r="N28" s="5">
        <v>9.0178314919999991</v>
      </c>
      <c r="O28" s="5">
        <v>3.6542424584999997</v>
      </c>
      <c r="P28" s="5">
        <v>34.760482320000001</v>
      </c>
      <c r="Q28" s="5">
        <v>15.217946859086856</v>
      </c>
      <c r="R28" s="5">
        <v>14.123526500000001</v>
      </c>
      <c r="S28" s="5">
        <v>16.312367219999999</v>
      </c>
      <c r="T28" s="5">
        <v>1.0944203599999991</v>
      </c>
      <c r="U28" s="5">
        <v>3.6692054500000002</v>
      </c>
      <c r="V28" s="5">
        <v>24.310052554395874</v>
      </c>
      <c r="W28" s="5">
        <v>22.314615830000001</v>
      </c>
      <c r="X28" s="5">
        <v>26.30548928</v>
      </c>
      <c r="Y28" s="5">
        <v>1.9954367249999994</v>
      </c>
      <c r="Z28" s="5">
        <v>4.1878970070000001</v>
      </c>
      <c r="AA28" s="5">
        <v>9.8294199499920438</v>
      </c>
      <c r="AB28" s="5">
        <v>8.9962916259999997</v>
      </c>
      <c r="AC28" s="5">
        <v>10.66254827</v>
      </c>
      <c r="AD28" s="5">
        <v>0.83312832200000031</v>
      </c>
      <c r="AE28" s="5">
        <v>4.3244207049999996</v>
      </c>
      <c r="AF28" s="5">
        <v>5.0471043504776381</v>
      </c>
      <c r="AG28" s="5">
        <v>4.0780234159999997</v>
      </c>
      <c r="AH28" s="5">
        <v>6.0161852849999997</v>
      </c>
      <c r="AI28" s="5">
        <v>0.96908093449999999</v>
      </c>
      <c r="AJ28" s="5">
        <v>9.7962913769999993</v>
      </c>
      <c r="AK28" s="5">
        <v>19.0867481502925</v>
      </c>
      <c r="AL28" s="5">
        <v>17.530097479999998</v>
      </c>
      <c r="AM28" s="5">
        <v>20.643398820000002</v>
      </c>
      <c r="AN28" s="5">
        <v>1.5566506700000016</v>
      </c>
      <c r="AO28" s="5">
        <v>4.1610520429999998</v>
      </c>
      <c r="AP28" s="5">
        <v>9.9506608082132679</v>
      </c>
      <c r="AQ28" s="5">
        <v>6.5392606280000001</v>
      </c>
      <c r="AR28" s="5">
        <v>13.36206099</v>
      </c>
      <c r="AS28" s="5">
        <v>3.4114001809999999</v>
      </c>
      <c r="AT28" s="5">
        <v>17.49140414</v>
      </c>
      <c r="AU28" s="5">
        <v>14.389623628150581</v>
      </c>
      <c r="AV28" s="5">
        <v>12.52378307</v>
      </c>
      <c r="AW28" s="5">
        <v>16.255464180000001</v>
      </c>
      <c r="AX28" s="5">
        <v>1.8658405550000001</v>
      </c>
      <c r="AY28" s="5">
        <v>6.6155967039999997</v>
      </c>
      <c r="AZ28" s="5">
        <v>14.483940001199139</v>
      </c>
      <c r="BA28" s="5">
        <v>9.3531811180000002</v>
      </c>
      <c r="BB28" s="5">
        <v>19.614698879999999</v>
      </c>
      <c r="BC28" s="5">
        <v>5.1307588809999993</v>
      </c>
      <c r="BD28" s="5">
        <v>18.073356579999999</v>
      </c>
      <c r="BE28" s="5">
        <v>19.825141155603994</v>
      </c>
      <c r="BF28" s="5">
        <v>14.62625237</v>
      </c>
      <c r="BG28" s="5">
        <v>25.024029939999998</v>
      </c>
      <c r="BH28" s="5">
        <v>5.1988887849999994</v>
      </c>
      <c r="BI28" s="5">
        <v>13.379447130000001</v>
      </c>
      <c r="BJ28" s="5">
        <v>5.5890497929593979</v>
      </c>
      <c r="BK28" s="5">
        <v>4.7909773099999997</v>
      </c>
      <c r="BL28" s="5">
        <v>6.3871222760000004</v>
      </c>
      <c r="BM28" s="5">
        <v>0.79807248300000033</v>
      </c>
      <c r="BN28" s="5">
        <v>7.2853141969999999</v>
      </c>
    </row>
    <row r="29" spans="1:66" ht="16.5" x14ac:dyDescent="0.3">
      <c r="A29" s="23" t="s">
        <v>272</v>
      </c>
      <c r="B29" s="25">
        <v>87.565693821412609</v>
      </c>
      <c r="C29" s="25">
        <v>87.134557369999996</v>
      </c>
      <c r="D29" s="25">
        <v>87.996830279999998</v>
      </c>
      <c r="E29" s="25">
        <v>0.43113645500000075</v>
      </c>
      <c r="F29" s="25">
        <v>0.251202918</v>
      </c>
      <c r="G29" s="25">
        <v>85.905066869015172</v>
      </c>
      <c r="H29" s="25">
        <v>84.818572009999997</v>
      </c>
      <c r="I29" s="25">
        <v>86.991561730000001</v>
      </c>
      <c r="J29" s="25">
        <v>1.0864948600000019</v>
      </c>
      <c r="K29" s="25">
        <v>0.64528686300000004</v>
      </c>
      <c r="L29" s="25">
        <v>94.636410966428315</v>
      </c>
      <c r="M29" s="25">
        <v>90.982168509999994</v>
      </c>
      <c r="N29" s="25">
        <v>98.290653419999998</v>
      </c>
      <c r="O29" s="25">
        <v>3.6542424550000021</v>
      </c>
      <c r="P29" s="25">
        <v>1.9700762089999999</v>
      </c>
      <c r="Q29" s="25">
        <v>84.782053140913149</v>
      </c>
      <c r="R29" s="25">
        <v>83.687632780000001</v>
      </c>
      <c r="S29" s="25">
        <v>85.876473500000003</v>
      </c>
      <c r="T29" s="25">
        <v>1.0944203600000009</v>
      </c>
      <c r="U29" s="25">
        <v>0.65860369600000002</v>
      </c>
      <c r="V29" s="25">
        <v>75.689947445604133</v>
      </c>
      <c r="W29" s="25">
        <v>73.694510719999997</v>
      </c>
      <c r="X29" s="25">
        <v>77.685384170000006</v>
      </c>
      <c r="Y29" s="25">
        <v>1.9954367250000047</v>
      </c>
      <c r="Z29" s="25">
        <v>1.3450662840000001</v>
      </c>
      <c r="AA29" s="25">
        <v>90.17058005000797</v>
      </c>
      <c r="AB29" s="25">
        <v>89.337451729999998</v>
      </c>
      <c r="AC29" s="25">
        <v>91.003708369999998</v>
      </c>
      <c r="AD29" s="25">
        <v>0.83312832000000014</v>
      </c>
      <c r="AE29" s="25">
        <v>0.471401505</v>
      </c>
      <c r="AF29" s="25">
        <v>94.952895649522361</v>
      </c>
      <c r="AG29" s="25">
        <v>93.983814710000004</v>
      </c>
      <c r="AH29" s="25">
        <v>95.921976580000006</v>
      </c>
      <c r="AI29" s="25">
        <v>0.96908093500000092</v>
      </c>
      <c r="AJ29" s="25">
        <v>0.52070981599999999</v>
      </c>
      <c r="AK29" s="25">
        <v>80.913251849707493</v>
      </c>
      <c r="AL29" s="25">
        <v>79.356601179999998</v>
      </c>
      <c r="AM29" s="25">
        <v>82.469902520000005</v>
      </c>
      <c r="AN29" s="25">
        <v>1.5566506700000033</v>
      </c>
      <c r="AO29" s="25">
        <v>0.98155679799999995</v>
      </c>
      <c r="AP29" s="25">
        <v>90.049339191786729</v>
      </c>
      <c r="AQ29" s="25">
        <v>86.637939009999997</v>
      </c>
      <c r="AR29" s="25">
        <v>93.460739369999999</v>
      </c>
      <c r="AS29" s="25">
        <v>3.4114001800000011</v>
      </c>
      <c r="AT29" s="25">
        <v>1.93284072</v>
      </c>
      <c r="AU29" s="25">
        <v>85.610376371849412</v>
      </c>
      <c r="AV29" s="25">
        <v>83.744535819999996</v>
      </c>
      <c r="AW29" s="25">
        <v>87.476216930000007</v>
      </c>
      <c r="AX29" s="25">
        <v>1.8658405550000055</v>
      </c>
      <c r="AY29" s="25">
        <v>1.1119673880000001</v>
      </c>
      <c r="AZ29" s="25">
        <v>85.51605999880087</v>
      </c>
      <c r="BA29" s="25">
        <v>80.385301119999994</v>
      </c>
      <c r="BB29" s="25">
        <v>90.646818879999998</v>
      </c>
      <c r="BC29" s="25">
        <v>5.1307588800000019</v>
      </c>
      <c r="BD29" s="25">
        <v>3.0611023519999998</v>
      </c>
      <c r="BE29" s="25">
        <v>80.174858844396013</v>
      </c>
      <c r="BF29" s="25">
        <v>74.975970059999995</v>
      </c>
      <c r="BG29" s="25">
        <v>85.373747629999997</v>
      </c>
      <c r="BH29" s="25">
        <v>5.1988887850000012</v>
      </c>
      <c r="BI29" s="25">
        <v>3.3083865920000002</v>
      </c>
      <c r="BJ29" s="25">
        <v>94.410950207040599</v>
      </c>
      <c r="BK29" s="25">
        <v>93.61287772</v>
      </c>
      <c r="BL29" s="25">
        <v>95.209022689999998</v>
      </c>
      <c r="BM29" s="25">
        <v>0.79807248499999872</v>
      </c>
      <c r="BN29" s="25">
        <v>0.43128454599999999</v>
      </c>
    </row>
    <row r="33" spans="1:6" x14ac:dyDescent="0.25">
      <c r="A33" s="141" t="s">
        <v>15</v>
      </c>
      <c r="B33" s="142"/>
      <c r="C33" s="142"/>
      <c r="D33" s="142"/>
      <c r="E33" s="142"/>
      <c r="F33" s="143"/>
    </row>
    <row r="34" spans="1:6" x14ac:dyDescent="0.25">
      <c r="A34" s="153" t="s">
        <v>508</v>
      </c>
      <c r="B34" s="154"/>
      <c r="C34" s="154"/>
      <c r="D34" s="154"/>
      <c r="E34" s="154"/>
      <c r="F34" s="155"/>
    </row>
    <row r="35" spans="1:6" x14ac:dyDescent="0.25">
      <c r="A35" s="56" t="s">
        <v>282</v>
      </c>
      <c r="B35" s="57"/>
      <c r="C35" s="57"/>
      <c r="D35" s="57"/>
      <c r="E35" s="57"/>
      <c r="F35" s="58"/>
    </row>
  </sheetData>
  <mergeCells count="5">
    <mergeCell ref="A1:H1"/>
    <mergeCell ref="A3:P4"/>
    <mergeCell ref="A5:P7"/>
    <mergeCell ref="A33:F33"/>
    <mergeCell ref="A34:F34"/>
  </mergeCells>
  <conditionalFormatting sqref="B15:BN17">
    <cfRule type="cellIs" dxfId="17" priority="2" operator="lessThan">
      <formula>0</formula>
    </cfRule>
  </conditionalFormatting>
  <conditionalFormatting sqref="B27:BN29">
    <cfRule type="cellIs" dxfId="16" priority="1" operator="lessThan">
      <formula>0</formula>
    </cfRule>
  </conditionalFormatting>
  <pageMargins left="0.7" right="0.7" top="0.75" bottom="0.75" header="0.3" footer="0.3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4">
    <tabColor theme="0" tint="-0.34998626667073579"/>
  </sheetPr>
  <dimension ref="A1:AJ44"/>
  <sheetViews>
    <sheetView showGridLines="0" zoomScale="85" zoomScaleNormal="85" workbookViewId="0">
      <selection sqref="A1:M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85546875" style="13" bestFit="1" customWidth="1"/>
    <col min="7" max="9" width="8.28515625" style="51" bestFit="1" customWidth="1"/>
    <col min="10" max="10" width="7.140625" style="51" bestFit="1" customWidth="1"/>
    <col min="11" max="11" width="4.85546875" style="51" customWidth="1"/>
    <col min="12" max="12" width="12.140625" style="13" customWidth="1"/>
    <col min="13" max="14" width="8.28515625" style="13" bestFit="1" customWidth="1"/>
    <col min="15" max="15" width="7.140625" style="13" bestFit="1" customWidth="1"/>
    <col min="16" max="16" width="4.85546875" style="13" bestFit="1" customWidth="1"/>
    <col min="17" max="17" width="15.7109375" style="13" bestFit="1" customWidth="1"/>
    <col min="18" max="19" width="8.28515625" style="13" bestFit="1" customWidth="1"/>
    <col min="20" max="20" width="7.140625" style="13" bestFit="1" customWidth="1"/>
    <col min="21" max="21" width="6" style="13" bestFit="1" customWidth="1"/>
    <col min="22" max="24" width="9.85546875" style="51" bestFit="1" customWidth="1"/>
    <col min="25" max="25" width="8.28515625" style="51" bestFit="1" customWidth="1"/>
    <col min="26" max="26" width="6" style="51" customWidth="1"/>
    <col min="27" max="27" width="12.140625" style="13" customWidth="1"/>
    <col min="28" max="29" width="9.85546875" style="13" bestFit="1" customWidth="1"/>
    <col min="30" max="30" width="8.28515625" style="13" bestFit="1" customWidth="1"/>
    <col min="31" max="31" width="4.85546875" style="13" bestFit="1" customWidth="1"/>
    <col min="32" max="32" width="15.7109375" style="13" customWidth="1"/>
    <col min="33" max="34" width="9.85546875" style="13" bestFit="1" customWidth="1"/>
    <col min="35" max="35" width="7.140625" style="13" bestFit="1" customWidth="1"/>
    <col min="36" max="36" width="4.85546875" style="13" bestFit="1" customWidth="1"/>
    <col min="37" max="16384" width="11.42578125" style="13"/>
  </cols>
  <sheetData>
    <row r="1" spans="1:3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3" spans="1:3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"/>
      <c r="W3" s="13"/>
      <c r="X3" s="13"/>
      <c r="Y3" s="13"/>
      <c r="Z3" s="13"/>
    </row>
    <row r="4" spans="1:3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"/>
      <c r="W4" s="13"/>
      <c r="X4" s="13"/>
      <c r="Y4" s="13"/>
      <c r="Z4" s="13"/>
    </row>
    <row r="5" spans="1:3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3"/>
      <c r="W5" s="13"/>
      <c r="X5" s="13"/>
      <c r="Y5" s="13"/>
      <c r="Z5" s="13"/>
    </row>
    <row r="6" spans="1:3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3"/>
      <c r="W6" s="13"/>
      <c r="X6" s="13"/>
      <c r="Y6" s="13"/>
      <c r="Z6" s="13"/>
    </row>
    <row r="7" spans="1:3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3"/>
      <c r="W7" s="13"/>
      <c r="X7" s="13"/>
      <c r="Y7" s="13"/>
      <c r="Z7" s="13"/>
    </row>
    <row r="9" spans="1:36" x14ac:dyDescent="0.25">
      <c r="A9" s="2" t="s">
        <v>185</v>
      </c>
    </row>
    <row r="10" spans="1:36" x14ac:dyDescent="0.25">
      <c r="A10" s="2" t="s">
        <v>481</v>
      </c>
    </row>
    <row r="11" spans="1:36" x14ac:dyDescent="0.25">
      <c r="A11" s="2" t="s">
        <v>0</v>
      </c>
    </row>
    <row r="12" spans="1:36" x14ac:dyDescent="0.25">
      <c r="A12" s="15">
        <v>2019</v>
      </c>
    </row>
    <row r="13" spans="1:36" ht="15.75" x14ac:dyDescent="0.25">
      <c r="A13" s="7"/>
      <c r="G13" s="188" t="s">
        <v>176</v>
      </c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0"/>
      <c r="V13" s="188" t="s">
        <v>186</v>
      </c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90"/>
    </row>
    <row r="14" spans="1:3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1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6</v>
      </c>
      <c r="M14" s="14" t="s">
        <v>2</v>
      </c>
      <c r="N14" s="14" t="s">
        <v>3</v>
      </c>
      <c r="O14" s="14" t="s">
        <v>4</v>
      </c>
      <c r="P14" s="14" t="s">
        <v>5</v>
      </c>
      <c r="Q14" s="14" t="s">
        <v>7</v>
      </c>
      <c r="R14" s="14" t="s">
        <v>2</v>
      </c>
      <c r="S14" s="14" t="s">
        <v>3</v>
      </c>
      <c r="T14" s="14" t="s">
        <v>4</v>
      </c>
      <c r="U14" s="14" t="s">
        <v>5</v>
      </c>
      <c r="V14" s="14" t="s">
        <v>1</v>
      </c>
      <c r="W14" s="14" t="s">
        <v>2</v>
      </c>
      <c r="X14" s="14" t="s">
        <v>3</v>
      </c>
      <c r="Y14" s="14" t="s">
        <v>4</v>
      </c>
      <c r="Z14" s="14" t="s">
        <v>5</v>
      </c>
      <c r="AA14" s="14" t="s">
        <v>6</v>
      </c>
      <c r="AB14" s="14" t="s">
        <v>2</v>
      </c>
      <c r="AC14" s="14" t="s">
        <v>3</v>
      </c>
      <c r="AD14" s="14" t="s">
        <v>4</v>
      </c>
      <c r="AE14" s="14" t="s">
        <v>5</v>
      </c>
      <c r="AF14" s="14" t="s">
        <v>7</v>
      </c>
      <c r="AG14" s="14" t="s">
        <v>2</v>
      </c>
      <c r="AH14" s="14" t="s">
        <v>3</v>
      </c>
      <c r="AI14" s="14" t="s">
        <v>4</v>
      </c>
      <c r="AJ14" s="14" t="s">
        <v>5</v>
      </c>
    </row>
    <row r="15" spans="1:36" ht="16.5" x14ac:dyDescent="0.3">
      <c r="A15" s="19" t="s">
        <v>1</v>
      </c>
      <c r="B15" s="4">
        <v>5874176.7337860903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730413.12055030442</v>
      </c>
      <c r="H15" s="4">
        <v>698859.89410000003</v>
      </c>
      <c r="I15" s="4">
        <v>761966.34699999995</v>
      </c>
      <c r="J15" s="4">
        <v>31553.226449999958</v>
      </c>
      <c r="K15" s="6">
        <v>2.204038299</v>
      </c>
      <c r="L15" s="4">
        <v>540857.85434775788</v>
      </c>
      <c r="M15" s="4">
        <v>514014.02559999999</v>
      </c>
      <c r="N15" s="4">
        <v>567701.68310000002</v>
      </c>
      <c r="O15" s="4">
        <v>26843.828750000015</v>
      </c>
      <c r="P15" s="6">
        <v>2.5322422310000001</v>
      </c>
      <c r="Q15" s="4">
        <v>189555.2662025466</v>
      </c>
      <c r="R15" s="4">
        <v>172982.1623</v>
      </c>
      <c r="S15" s="4">
        <v>206128.3701</v>
      </c>
      <c r="T15" s="4">
        <v>16573.103900000002</v>
      </c>
      <c r="U15" s="6">
        <v>4.4607915260000004</v>
      </c>
      <c r="V15" s="4">
        <v>5143763.6132357847</v>
      </c>
      <c r="W15" s="4">
        <v>4997836.7180000003</v>
      </c>
      <c r="X15" s="4">
        <v>5289690.5080000004</v>
      </c>
      <c r="Y15" s="4">
        <v>145926.89500000002</v>
      </c>
      <c r="Z15" s="6">
        <v>1.447432329</v>
      </c>
      <c r="AA15" s="4">
        <v>3606251.7175102085</v>
      </c>
      <c r="AB15" s="4">
        <v>3483654.7910000002</v>
      </c>
      <c r="AC15" s="4">
        <v>3728848.6439999999</v>
      </c>
      <c r="AD15" s="4">
        <v>122596.92649999983</v>
      </c>
      <c r="AE15" s="6">
        <v>1.7344727200000001</v>
      </c>
      <c r="AF15" s="4">
        <v>1537511.8957255764</v>
      </c>
      <c r="AG15" s="4">
        <v>1458547.615</v>
      </c>
      <c r="AH15" s="4">
        <v>1616476.176</v>
      </c>
      <c r="AI15" s="4">
        <v>78964.280499999993</v>
      </c>
      <c r="AJ15" s="6">
        <v>2.620330831</v>
      </c>
    </row>
    <row r="16" spans="1:36" ht="16.5" x14ac:dyDescent="0.3">
      <c r="A16" s="15" t="s">
        <v>73</v>
      </c>
      <c r="B16" s="21">
        <v>4351837.3326360183</v>
      </c>
      <c r="C16" s="21">
        <v>4225479.915</v>
      </c>
      <c r="D16" s="21">
        <v>4478194.75</v>
      </c>
      <c r="E16" s="21">
        <v>126357.41749999998</v>
      </c>
      <c r="F16" s="5">
        <v>1.4813988950000001</v>
      </c>
      <c r="G16" s="21">
        <v>452832.5603276575</v>
      </c>
      <c r="H16" s="21">
        <v>430578.31030000001</v>
      </c>
      <c r="I16" s="21">
        <v>475086.81040000002</v>
      </c>
      <c r="J16" s="21">
        <v>22254.250050000002</v>
      </c>
      <c r="K16" s="5">
        <v>2.5073747339999999</v>
      </c>
      <c r="L16" s="21">
        <v>351998.31449472491</v>
      </c>
      <c r="M16" s="21">
        <v>332791.38919999998</v>
      </c>
      <c r="N16" s="21">
        <v>371205.23979999998</v>
      </c>
      <c r="O16" s="21">
        <v>19206.925300000003</v>
      </c>
      <c r="P16" s="5">
        <v>2.7839484630000002</v>
      </c>
      <c r="Q16" s="21">
        <v>100834.24583293256</v>
      </c>
      <c r="R16" s="21">
        <v>89593.944270000007</v>
      </c>
      <c r="S16" s="21">
        <v>112074.5474</v>
      </c>
      <c r="T16" s="21">
        <v>11240.301564999994</v>
      </c>
      <c r="U16" s="5">
        <v>5.6874008290000004</v>
      </c>
      <c r="V16" s="21">
        <v>3899004.7723083603</v>
      </c>
      <c r="W16" s="21">
        <v>3783014.787</v>
      </c>
      <c r="X16" s="21">
        <v>4014994.7579999999</v>
      </c>
      <c r="Y16" s="21">
        <v>115989.98549999995</v>
      </c>
      <c r="Z16" s="5">
        <v>1.5177863970000001</v>
      </c>
      <c r="AA16" s="21">
        <v>2882271.5068179658</v>
      </c>
      <c r="AB16" s="21">
        <v>2781568.8590000002</v>
      </c>
      <c r="AC16" s="21">
        <v>2982974.1549999998</v>
      </c>
      <c r="AD16" s="21">
        <v>100702.64799999981</v>
      </c>
      <c r="AE16" s="5">
        <v>1.782583698</v>
      </c>
      <c r="AF16" s="21">
        <v>1016733.2654903947</v>
      </c>
      <c r="AG16" s="21">
        <v>959229.45589999994</v>
      </c>
      <c r="AH16" s="21">
        <v>1074237.075</v>
      </c>
      <c r="AI16" s="21">
        <v>57503.809550000005</v>
      </c>
      <c r="AJ16" s="5">
        <v>2.8855826160000002</v>
      </c>
    </row>
    <row r="17" spans="1:36" ht="16.5" x14ac:dyDescent="0.3">
      <c r="A17" s="19" t="s">
        <v>74</v>
      </c>
      <c r="B17" s="4">
        <v>1007898.5322736172</v>
      </c>
      <c r="C17" s="4">
        <v>967428.48679999996</v>
      </c>
      <c r="D17" s="4">
        <v>1048368.578</v>
      </c>
      <c r="E17" s="4">
        <v>40470.045600000012</v>
      </c>
      <c r="F17" s="6">
        <v>2.0486171689999999</v>
      </c>
      <c r="G17" s="4">
        <v>180064.19442706683</v>
      </c>
      <c r="H17" s="4">
        <v>166935.86780000001</v>
      </c>
      <c r="I17" s="4">
        <v>193192.52100000001</v>
      </c>
      <c r="J17" s="4">
        <v>13128.3266</v>
      </c>
      <c r="K17" s="6">
        <v>3.7198543769999999</v>
      </c>
      <c r="L17" s="4">
        <v>119568.14504494336</v>
      </c>
      <c r="M17" s="4">
        <v>109132.8311</v>
      </c>
      <c r="N17" s="4">
        <v>130003.459</v>
      </c>
      <c r="O17" s="4">
        <v>10435.313950000003</v>
      </c>
      <c r="P17" s="6">
        <v>4.452807859</v>
      </c>
      <c r="Q17" s="4">
        <v>60496.049382123456</v>
      </c>
      <c r="R17" s="4">
        <v>52536.609980000001</v>
      </c>
      <c r="S17" s="4">
        <v>68455.488790000003</v>
      </c>
      <c r="T17" s="4">
        <v>7959.439405000001</v>
      </c>
      <c r="U17" s="6">
        <v>6.7127333340000002</v>
      </c>
      <c r="V17" s="4">
        <v>827834.33784655039</v>
      </c>
      <c r="W17" s="4">
        <v>792112.36479999998</v>
      </c>
      <c r="X17" s="4">
        <v>863556.31090000004</v>
      </c>
      <c r="Y17" s="4">
        <v>35721.97305000003</v>
      </c>
      <c r="Z17" s="6">
        <v>2.2015873990000001</v>
      </c>
      <c r="AA17" s="4">
        <v>460731.14277760434</v>
      </c>
      <c r="AB17" s="4">
        <v>437111.21870000003</v>
      </c>
      <c r="AC17" s="4">
        <v>484351.06679999997</v>
      </c>
      <c r="AD17" s="4">
        <v>23619.924049999972</v>
      </c>
      <c r="AE17" s="6">
        <v>2.6156212449999998</v>
      </c>
      <c r="AF17" s="4">
        <v>367103.19506894599</v>
      </c>
      <c r="AG17" s="4">
        <v>340390.12790000002</v>
      </c>
      <c r="AH17" s="4">
        <v>393816.2622</v>
      </c>
      <c r="AI17" s="4">
        <v>26713.067149999988</v>
      </c>
      <c r="AJ17" s="6">
        <v>3.7126116219999998</v>
      </c>
    </row>
    <row r="18" spans="1:36" ht="16.5" x14ac:dyDescent="0.3">
      <c r="A18" s="15" t="s">
        <v>75</v>
      </c>
      <c r="B18" s="21">
        <v>235079.38211063741</v>
      </c>
      <c r="C18" s="21">
        <v>219594.1569</v>
      </c>
      <c r="D18" s="21">
        <v>250564.6073</v>
      </c>
      <c r="E18" s="21">
        <v>15485.225200000001</v>
      </c>
      <c r="F18" s="5">
        <v>3.3608328470000002</v>
      </c>
      <c r="G18" s="21">
        <v>48222.93481390411</v>
      </c>
      <c r="H18" s="21">
        <v>41928.292070000003</v>
      </c>
      <c r="I18" s="21">
        <v>54517.577559999998</v>
      </c>
      <c r="J18" s="21">
        <v>6294.6427449999974</v>
      </c>
      <c r="K18" s="5">
        <v>6.6598029179999996</v>
      </c>
      <c r="L18" s="21">
        <v>35676.92720716897</v>
      </c>
      <c r="M18" s="21">
        <v>30387.483950000002</v>
      </c>
      <c r="N18" s="21">
        <v>40966.370470000002</v>
      </c>
      <c r="O18" s="21">
        <v>5289.44326</v>
      </c>
      <c r="P18" s="5">
        <v>7.5642600209999999</v>
      </c>
      <c r="Q18" s="21">
        <v>12546.007606735137</v>
      </c>
      <c r="R18" s="21">
        <v>9133.4730510000009</v>
      </c>
      <c r="S18" s="21">
        <v>15958.542160000001</v>
      </c>
      <c r="T18" s="21">
        <v>3412.5345545</v>
      </c>
      <c r="U18" s="5">
        <v>13.877634329999999</v>
      </c>
      <c r="V18" s="21">
        <v>186856.44729673327</v>
      </c>
      <c r="W18" s="21">
        <v>173208.6441</v>
      </c>
      <c r="X18" s="21">
        <v>200504.25049999999</v>
      </c>
      <c r="Y18" s="21">
        <v>13647.803199999995</v>
      </c>
      <c r="Z18" s="5">
        <v>3.7264782740000002</v>
      </c>
      <c r="AA18" s="21">
        <v>130865.98045618871</v>
      </c>
      <c r="AB18" s="21">
        <v>120549.14539999999</v>
      </c>
      <c r="AC18" s="21">
        <v>141182.8155</v>
      </c>
      <c r="AD18" s="21">
        <v>10316.835050000002</v>
      </c>
      <c r="AE18" s="5">
        <v>4.0221999229999996</v>
      </c>
      <c r="AF18" s="21">
        <v>55990.466840544563</v>
      </c>
      <c r="AG18" s="21">
        <v>47057.778339999997</v>
      </c>
      <c r="AH18" s="21">
        <v>64923.155339999998</v>
      </c>
      <c r="AI18" s="21">
        <v>8932.6885000000002</v>
      </c>
      <c r="AJ18" s="5">
        <v>8.1397680539999993</v>
      </c>
    </row>
    <row r="19" spans="1:36" ht="16.5" x14ac:dyDescent="0.3">
      <c r="A19" s="19" t="s">
        <v>76</v>
      </c>
      <c r="B19" s="4">
        <v>92744.587296946076</v>
      </c>
      <c r="C19" s="4">
        <v>84038.458079999997</v>
      </c>
      <c r="D19" s="4">
        <v>101450.71649999999</v>
      </c>
      <c r="E19" s="4">
        <v>8706.1292099999991</v>
      </c>
      <c r="F19" s="6">
        <v>4.7893928819999996</v>
      </c>
      <c r="G19" s="4">
        <v>16726.198007080624</v>
      </c>
      <c r="H19" s="4">
        <v>12748.76785</v>
      </c>
      <c r="I19" s="4">
        <v>20703.62817</v>
      </c>
      <c r="J19" s="4">
        <v>3977.4301599999999</v>
      </c>
      <c r="K19" s="6">
        <v>12.13247088</v>
      </c>
      <c r="L19" s="4">
        <v>12559.91212850979</v>
      </c>
      <c r="M19" s="4">
        <v>9146.0598169999994</v>
      </c>
      <c r="N19" s="4">
        <v>15973.764440000001</v>
      </c>
      <c r="O19" s="4">
        <v>3413.8523115000007</v>
      </c>
      <c r="P19" s="6">
        <v>13.86762396</v>
      </c>
      <c r="Q19" s="4">
        <v>4166.2858785708322</v>
      </c>
      <c r="R19" s="4">
        <v>2125.2592450000002</v>
      </c>
      <c r="S19" s="4">
        <v>6207.3125120000004</v>
      </c>
      <c r="T19" s="4">
        <v>2041.0266335000001</v>
      </c>
      <c r="U19" s="6">
        <v>24.99444708</v>
      </c>
      <c r="V19" s="4">
        <v>76018.389289865445</v>
      </c>
      <c r="W19" s="4">
        <v>68407.218710000001</v>
      </c>
      <c r="X19" s="4">
        <v>83629.559869999997</v>
      </c>
      <c r="Y19" s="4">
        <v>7611.1705799999982</v>
      </c>
      <c r="Z19" s="6">
        <v>5.108303834</v>
      </c>
      <c r="AA19" s="4">
        <v>57413.612600855537</v>
      </c>
      <c r="AB19" s="4">
        <v>50882.815929999997</v>
      </c>
      <c r="AC19" s="4">
        <v>63944.40928</v>
      </c>
      <c r="AD19" s="4">
        <v>6530.7966750000014</v>
      </c>
      <c r="AE19" s="6">
        <v>5.8035698660000001</v>
      </c>
      <c r="AF19" s="4">
        <v>18604.776689009912</v>
      </c>
      <c r="AG19" s="4">
        <v>14696.22623</v>
      </c>
      <c r="AH19" s="4">
        <v>22513.327150000001</v>
      </c>
      <c r="AI19" s="4">
        <v>3908.5504600000004</v>
      </c>
      <c r="AJ19" s="6">
        <v>10.71852908</v>
      </c>
    </row>
    <row r="20" spans="1:36" ht="16.5" x14ac:dyDescent="0.3">
      <c r="A20" s="15" t="s">
        <v>77</v>
      </c>
      <c r="B20" s="21">
        <v>181392.71630104622</v>
      </c>
      <c r="C20" s="21">
        <v>165797.2371</v>
      </c>
      <c r="D20" s="21">
        <v>196988.1955</v>
      </c>
      <c r="E20" s="21">
        <v>15595.479200000002</v>
      </c>
      <c r="F20" s="5">
        <v>4.3865472160000003</v>
      </c>
      <c r="G20" s="21">
        <v>31811.507221512951</v>
      </c>
      <c r="H20" s="21">
        <v>26330.403890000001</v>
      </c>
      <c r="I20" s="21">
        <v>37292.610549999998</v>
      </c>
      <c r="J20" s="21">
        <v>5481.1033299999981</v>
      </c>
      <c r="K20" s="5">
        <v>8.7907852729999991</v>
      </c>
      <c r="L20" s="21">
        <v>20401.644380182399</v>
      </c>
      <c r="M20" s="21">
        <v>16038.255230000001</v>
      </c>
      <c r="N20" s="21">
        <v>24765.033530000001</v>
      </c>
      <c r="O20" s="21">
        <v>4363.38915</v>
      </c>
      <c r="P20" s="5">
        <v>10.911958439999999</v>
      </c>
      <c r="Q20" s="21">
        <v>11409.862841330552</v>
      </c>
      <c r="R20" s="21">
        <v>8093.0913579999997</v>
      </c>
      <c r="S20" s="21">
        <v>14726.634319999999</v>
      </c>
      <c r="T20" s="21">
        <v>3316.7714809999998</v>
      </c>
      <c r="U20" s="5">
        <v>14.831294400000001</v>
      </c>
      <c r="V20" s="21">
        <v>149581.20907953329</v>
      </c>
      <c r="W20" s="21">
        <v>135347.48610000001</v>
      </c>
      <c r="X20" s="21">
        <v>163814.93210000001</v>
      </c>
      <c r="Y20" s="21">
        <v>14233.722999999998</v>
      </c>
      <c r="Z20" s="5">
        <v>4.8549571240000002</v>
      </c>
      <c r="AA20" s="21">
        <v>72405.491520937401</v>
      </c>
      <c r="AB20" s="21">
        <v>63145.484929999999</v>
      </c>
      <c r="AC20" s="21">
        <v>81665.49811</v>
      </c>
      <c r="AD20" s="21">
        <v>9260.0065900000009</v>
      </c>
      <c r="AE20" s="5">
        <v>6.5250481139999996</v>
      </c>
      <c r="AF20" s="21">
        <v>77175.717558595876</v>
      </c>
      <c r="AG20" s="21">
        <v>66375.395189999996</v>
      </c>
      <c r="AH20" s="21">
        <v>87976.039929999999</v>
      </c>
      <c r="AI20" s="21">
        <v>10800.322370000002</v>
      </c>
      <c r="AJ20" s="5">
        <v>7.1400289250000002</v>
      </c>
    </row>
    <row r="21" spans="1:36" ht="16.5" x14ac:dyDescent="0.3">
      <c r="A21" s="23" t="s">
        <v>278</v>
      </c>
      <c r="B21" s="24">
        <v>5224.1831678243616</v>
      </c>
      <c r="C21" s="24">
        <v>3296.5730100000001</v>
      </c>
      <c r="D21" s="24">
        <v>7151.793326</v>
      </c>
      <c r="E21" s="24">
        <v>1927.610158</v>
      </c>
      <c r="F21" s="25">
        <v>18.82542282</v>
      </c>
      <c r="G21" s="24">
        <v>755.72575308258911</v>
      </c>
      <c r="H21" s="24">
        <v>184.40111089999999</v>
      </c>
      <c r="I21" s="24">
        <v>1327.050395</v>
      </c>
      <c r="J21" s="24">
        <v>571.32464204999997</v>
      </c>
      <c r="K21" s="25">
        <v>38.571156690000002</v>
      </c>
      <c r="L21" s="24">
        <v>652.91109222852606</v>
      </c>
      <c r="M21" s="24">
        <v>118.3209651</v>
      </c>
      <c r="N21" s="24">
        <v>1187.501219</v>
      </c>
      <c r="O21" s="24">
        <v>534.59012695000001</v>
      </c>
      <c r="P21" s="25">
        <v>41.774457210000001</v>
      </c>
      <c r="Q21" s="24">
        <v>102.81466085406301</v>
      </c>
      <c r="R21" s="24">
        <v>0</v>
      </c>
      <c r="S21" s="24">
        <v>304.38895339999999</v>
      </c>
      <c r="T21" s="24">
        <v>152.1944767</v>
      </c>
      <c r="U21" s="25">
        <v>100.02856199999999</v>
      </c>
      <c r="V21" s="24">
        <v>4468.4574147417725</v>
      </c>
      <c r="W21" s="24">
        <v>2627.3601480000002</v>
      </c>
      <c r="X21" s="24">
        <v>6309.5546809999996</v>
      </c>
      <c r="Y21" s="24">
        <v>1841.0972664999997</v>
      </c>
      <c r="Z21" s="25">
        <v>21.021467879999999</v>
      </c>
      <c r="AA21" s="24">
        <v>2563.9833366561847</v>
      </c>
      <c r="AB21" s="24">
        <v>1223.4301599999999</v>
      </c>
      <c r="AC21" s="24">
        <v>3904.5365139999999</v>
      </c>
      <c r="AD21" s="24">
        <v>1340.553177</v>
      </c>
      <c r="AE21" s="25">
        <v>26.675512770000001</v>
      </c>
      <c r="AF21" s="24">
        <v>1904.4740780855875</v>
      </c>
      <c r="AG21" s="24">
        <v>642.4448539</v>
      </c>
      <c r="AH21" s="24">
        <v>3166.5033020000001</v>
      </c>
      <c r="AI21" s="24">
        <v>1262.02922405</v>
      </c>
      <c r="AJ21" s="25">
        <v>33.809463129999997</v>
      </c>
    </row>
    <row r="22" spans="1:36" x14ac:dyDescent="0.25">
      <c r="A22" s="20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</row>
    <row r="23" spans="1:36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</row>
    <row r="24" spans="1:36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</row>
    <row r="25" spans="1:36" x14ac:dyDescent="0.25">
      <c r="A25" s="2" t="s">
        <v>185</v>
      </c>
    </row>
    <row r="26" spans="1:36" x14ac:dyDescent="0.25">
      <c r="A26" s="2" t="s">
        <v>482</v>
      </c>
    </row>
    <row r="27" spans="1:36" x14ac:dyDescent="0.25">
      <c r="A27" s="2" t="s">
        <v>0</v>
      </c>
    </row>
    <row r="28" spans="1:36" x14ac:dyDescent="0.25">
      <c r="A28" s="15">
        <v>2019</v>
      </c>
    </row>
    <row r="29" spans="1:36" ht="10.5" customHeight="1" x14ac:dyDescent="0.25">
      <c r="A29" s="7"/>
    </row>
    <row r="30" spans="1:36" ht="15.75" x14ac:dyDescent="0.25">
      <c r="A30" s="7"/>
      <c r="G30" s="188" t="s">
        <v>176</v>
      </c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90"/>
      <c r="V30" s="188" t="s">
        <v>186</v>
      </c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90"/>
    </row>
    <row r="31" spans="1:36" ht="49.5" x14ac:dyDescent="0.25">
      <c r="A31" s="10"/>
      <c r="B31" s="14" t="s">
        <v>1</v>
      </c>
      <c r="C31" s="14" t="s">
        <v>2</v>
      </c>
      <c r="D31" s="14" t="s">
        <v>3</v>
      </c>
      <c r="E31" s="14" t="s">
        <v>4</v>
      </c>
      <c r="F31" s="14" t="s">
        <v>5</v>
      </c>
      <c r="G31" s="14" t="s">
        <v>1</v>
      </c>
      <c r="H31" s="14" t="s">
        <v>2</v>
      </c>
      <c r="I31" s="14" t="s">
        <v>3</v>
      </c>
      <c r="J31" s="14" t="s">
        <v>4</v>
      </c>
      <c r="K31" s="14" t="s">
        <v>5</v>
      </c>
      <c r="L31" s="14" t="s">
        <v>6</v>
      </c>
      <c r="M31" s="14" t="s">
        <v>2</v>
      </c>
      <c r="N31" s="14" t="s">
        <v>3</v>
      </c>
      <c r="O31" s="14" t="s">
        <v>4</v>
      </c>
      <c r="P31" s="14" t="s">
        <v>5</v>
      </c>
      <c r="Q31" s="14" t="s">
        <v>7</v>
      </c>
      <c r="R31" s="14" t="s">
        <v>2</v>
      </c>
      <c r="S31" s="14" t="s">
        <v>3</v>
      </c>
      <c r="T31" s="14" t="s">
        <v>4</v>
      </c>
      <c r="U31" s="14" t="s">
        <v>5</v>
      </c>
      <c r="V31" s="14" t="s">
        <v>1</v>
      </c>
      <c r="W31" s="14" t="s">
        <v>2</v>
      </c>
      <c r="X31" s="14" t="s">
        <v>3</v>
      </c>
      <c r="Y31" s="14" t="s">
        <v>4</v>
      </c>
      <c r="Z31" s="14" t="s">
        <v>5</v>
      </c>
      <c r="AA31" s="14" t="s">
        <v>6</v>
      </c>
      <c r="AB31" s="14" t="s">
        <v>2</v>
      </c>
      <c r="AC31" s="14" t="s">
        <v>3</v>
      </c>
      <c r="AD31" s="14" t="s">
        <v>4</v>
      </c>
      <c r="AE31" s="14" t="s">
        <v>5</v>
      </c>
      <c r="AF31" s="14" t="s">
        <v>7</v>
      </c>
      <c r="AG31" s="14" t="s">
        <v>2</v>
      </c>
      <c r="AH31" s="14" t="s">
        <v>3</v>
      </c>
      <c r="AI31" s="14" t="s">
        <v>4</v>
      </c>
      <c r="AJ31" s="14" t="s">
        <v>5</v>
      </c>
    </row>
    <row r="32" spans="1:36" ht="16.5" x14ac:dyDescent="0.3">
      <c r="A32" s="19" t="s">
        <v>1</v>
      </c>
      <c r="B32" s="6">
        <v>100</v>
      </c>
      <c r="C32" s="6">
        <v>100</v>
      </c>
      <c r="D32" s="6">
        <v>100</v>
      </c>
      <c r="E32" s="6">
        <v>0</v>
      </c>
      <c r="F32" s="6">
        <v>0</v>
      </c>
      <c r="G32" s="6">
        <v>12.434306178587349</v>
      </c>
      <c r="H32" s="6">
        <v>12.003169720000001</v>
      </c>
      <c r="I32" s="6">
        <v>12.86544263</v>
      </c>
      <c r="J32" s="6">
        <v>0.43113645499999986</v>
      </c>
      <c r="K32" s="6">
        <v>1.769037816</v>
      </c>
      <c r="L32" s="6">
        <v>9.2073813720473154</v>
      </c>
      <c r="M32" s="6">
        <v>8.826947036</v>
      </c>
      <c r="N32" s="6">
        <v>9.5878157080000008</v>
      </c>
      <c r="O32" s="6">
        <v>0.38043433600000043</v>
      </c>
      <c r="P32" s="6">
        <v>2.1080820180000002</v>
      </c>
      <c r="Q32" s="6">
        <v>3.226924806540036</v>
      </c>
      <c r="R32" s="6">
        <v>2.9503372649999999</v>
      </c>
      <c r="S32" s="6">
        <v>3.5035123480000001</v>
      </c>
      <c r="T32" s="6">
        <v>0.27658754150000009</v>
      </c>
      <c r="U32" s="6">
        <v>4.3730827720000001</v>
      </c>
      <c r="V32" s="6">
        <v>87.565693821412623</v>
      </c>
      <c r="W32" s="6">
        <v>87.134557369999996</v>
      </c>
      <c r="X32" s="6">
        <v>87.996830279999998</v>
      </c>
      <c r="Y32" s="6">
        <v>0.43113645500000075</v>
      </c>
      <c r="Z32" s="6">
        <v>0.251202918</v>
      </c>
      <c r="AA32" s="6">
        <v>61.391610789787499</v>
      </c>
      <c r="AB32" s="6">
        <v>60.244017970000002</v>
      </c>
      <c r="AC32" s="6">
        <v>62.539203610000001</v>
      </c>
      <c r="AD32" s="6">
        <v>1.1475928199999998</v>
      </c>
      <c r="AE32" s="6">
        <v>0.95372402499999998</v>
      </c>
      <c r="AF32" s="6">
        <v>26.174083031625134</v>
      </c>
      <c r="AG32" s="6">
        <v>25.004809659999999</v>
      </c>
      <c r="AH32" s="6">
        <v>27.343356409999998</v>
      </c>
      <c r="AI32" s="6">
        <v>1.1692733749999995</v>
      </c>
      <c r="AJ32" s="6">
        <v>2.279231893</v>
      </c>
    </row>
    <row r="33" spans="1:36" ht="16.5" x14ac:dyDescent="0.3">
      <c r="A33" s="15" t="s">
        <v>73</v>
      </c>
      <c r="B33" s="5">
        <v>74.084208389677158</v>
      </c>
      <c r="C33" s="5">
        <v>73.501037729999993</v>
      </c>
      <c r="D33" s="5">
        <v>74.667379049999994</v>
      </c>
      <c r="E33" s="5">
        <v>0.5831706600000004</v>
      </c>
      <c r="F33" s="5">
        <v>0.40161872300000001</v>
      </c>
      <c r="G33" s="5">
        <v>61.996772454811122</v>
      </c>
      <c r="H33" s="5">
        <v>60.424016530000003</v>
      </c>
      <c r="I33" s="5">
        <v>63.569528380000001</v>
      </c>
      <c r="J33" s="5">
        <v>1.5727559249999992</v>
      </c>
      <c r="K33" s="5">
        <v>1.2943036560000001</v>
      </c>
      <c r="L33" s="5">
        <v>65.081483362983377</v>
      </c>
      <c r="M33" s="5">
        <v>63.334859389999998</v>
      </c>
      <c r="N33" s="5">
        <v>66.828107340000003</v>
      </c>
      <c r="O33" s="5">
        <v>1.7466239750000021</v>
      </c>
      <c r="P33" s="5">
        <v>1.3692599409999999</v>
      </c>
      <c r="Q33" s="5">
        <v>53.195169858898858</v>
      </c>
      <c r="R33" s="5">
        <v>49.738518300000003</v>
      </c>
      <c r="S33" s="5">
        <v>56.651821419999997</v>
      </c>
      <c r="T33" s="5">
        <v>3.4566515599999974</v>
      </c>
      <c r="U33" s="5">
        <v>3.3153343390000001</v>
      </c>
      <c r="V33" s="5">
        <v>75.800621208088828</v>
      </c>
      <c r="W33" s="5">
        <v>75.177917690000001</v>
      </c>
      <c r="X33" s="5">
        <v>76.423324719999997</v>
      </c>
      <c r="Y33" s="5">
        <v>0.62270351499999776</v>
      </c>
      <c r="Z33" s="5">
        <v>0.41913360399999999</v>
      </c>
      <c r="AA33" s="5">
        <v>79.924301812406881</v>
      </c>
      <c r="AB33" s="5">
        <v>79.303232210000004</v>
      </c>
      <c r="AC33" s="5">
        <v>80.545371419999995</v>
      </c>
      <c r="AD33" s="5">
        <v>0.62106960499999531</v>
      </c>
      <c r="AE33" s="5">
        <v>0.39646545500000002</v>
      </c>
      <c r="AF33" s="5">
        <v>66.128481237576509</v>
      </c>
      <c r="AG33" s="5">
        <v>64.696656529999998</v>
      </c>
      <c r="AH33" s="5">
        <v>67.56030595</v>
      </c>
      <c r="AI33" s="5">
        <v>1.4318247100000008</v>
      </c>
      <c r="AJ33" s="5">
        <v>1.1047022360000001</v>
      </c>
    </row>
    <row r="34" spans="1:36" ht="16.5" x14ac:dyDescent="0.3">
      <c r="A34" s="19" t="s">
        <v>74</v>
      </c>
      <c r="B34" s="6">
        <v>17.158124073396667</v>
      </c>
      <c r="C34" s="6">
        <v>16.647619649999999</v>
      </c>
      <c r="D34" s="6">
        <v>17.66862849</v>
      </c>
      <c r="E34" s="6">
        <v>0.51050442000000018</v>
      </c>
      <c r="F34" s="6">
        <v>1.5180065</v>
      </c>
      <c r="G34" s="6">
        <v>24.652376766096936</v>
      </c>
      <c r="H34" s="6">
        <v>23.260382660000001</v>
      </c>
      <c r="I34" s="6">
        <v>26.044370870000002</v>
      </c>
      <c r="J34" s="6">
        <v>1.3919941050000002</v>
      </c>
      <c r="K34" s="6">
        <v>2.8808624890000001</v>
      </c>
      <c r="L34" s="6">
        <v>22.107129273205317</v>
      </c>
      <c r="M34" s="6">
        <v>20.576314060000001</v>
      </c>
      <c r="N34" s="6">
        <v>23.637944489999999</v>
      </c>
      <c r="O34" s="6">
        <v>1.5308152149999987</v>
      </c>
      <c r="P34" s="6">
        <v>3.5329244339999999</v>
      </c>
      <c r="Q34" s="6">
        <v>31.914728930549074</v>
      </c>
      <c r="R34" s="6">
        <v>28.829321319999998</v>
      </c>
      <c r="S34" s="6">
        <v>35.00013654</v>
      </c>
      <c r="T34" s="6">
        <v>3.0854076100000007</v>
      </c>
      <c r="U34" s="6">
        <v>4.9324797929999997</v>
      </c>
      <c r="V34" s="6">
        <v>16.093942103334431</v>
      </c>
      <c r="W34" s="6">
        <v>15.54264907</v>
      </c>
      <c r="X34" s="6">
        <v>16.64523514</v>
      </c>
      <c r="Y34" s="6">
        <v>0.55129303500000049</v>
      </c>
      <c r="Z34" s="6">
        <v>1.747688387</v>
      </c>
      <c r="AA34" s="6">
        <v>12.775900820802871</v>
      </c>
      <c r="AB34" s="6">
        <v>12.25699876</v>
      </c>
      <c r="AC34" s="6">
        <v>13.294802880000001</v>
      </c>
      <c r="AD34" s="6">
        <v>0.51890206000000028</v>
      </c>
      <c r="AE34" s="6">
        <v>2.0722292009999999</v>
      </c>
      <c r="AF34" s="6">
        <v>23.876445840160741</v>
      </c>
      <c r="AG34" s="6">
        <v>22.53325272</v>
      </c>
      <c r="AH34" s="6">
        <v>25.219638960000001</v>
      </c>
      <c r="AI34" s="6">
        <v>1.3431931200000005</v>
      </c>
      <c r="AJ34" s="6">
        <v>2.8702036240000002</v>
      </c>
    </row>
    <row r="35" spans="1:36" ht="16.5" x14ac:dyDescent="0.3">
      <c r="A35" s="15" t="s">
        <v>75</v>
      </c>
      <c r="B35" s="5">
        <v>4.0019119744652523</v>
      </c>
      <c r="C35" s="5">
        <v>3.7606411139999998</v>
      </c>
      <c r="D35" s="5">
        <v>4.2431828349999998</v>
      </c>
      <c r="E35" s="5">
        <v>0.24127086050000002</v>
      </c>
      <c r="F35" s="5">
        <v>3.0759641590000002</v>
      </c>
      <c r="G35" s="5">
        <v>6.6021452048358897</v>
      </c>
      <c r="H35" s="5">
        <v>5.7940844050000004</v>
      </c>
      <c r="I35" s="5">
        <v>7.410206005</v>
      </c>
      <c r="J35" s="5">
        <v>0.8080607999999998</v>
      </c>
      <c r="K35" s="5">
        <v>6.2445751439999997</v>
      </c>
      <c r="L35" s="5">
        <v>6.5963592689604553</v>
      </c>
      <c r="M35" s="5">
        <v>5.6921707509999999</v>
      </c>
      <c r="N35" s="5">
        <v>7.5005477870000004</v>
      </c>
      <c r="O35" s="5">
        <v>0.90418851800000022</v>
      </c>
      <c r="P35" s="5">
        <v>6.9935649880000001</v>
      </c>
      <c r="Q35" s="5">
        <v>6.6186542099702343</v>
      </c>
      <c r="R35" s="5">
        <v>4.8740950700000001</v>
      </c>
      <c r="S35" s="5">
        <v>8.3632133500000005</v>
      </c>
      <c r="T35" s="5">
        <v>1.7445591400000002</v>
      </c>
      <c r="U35" s="5">
        <v>13.44806913</v>
      </c>
      <c r="V35" s="5">
        <v>3.6326795192516164</v>
      </c>
      <c r="W35" s="5">
        <v>3.3847198829999998</v>
      </c>
      <c r="X35" s="5">
        <v>3.880639156</v>
      </c>
      <c r="Y35" s="5">
        <v>0.24795963650000008</v>
      </c>
      <c r="Z35" s="5">
        <v>3.482553802</v>
      </c>
      <c r="AA35" s="5">
        <v>3.6288642809032718</v>
      </c>
      <c r="AB35" s="5">
        <v>3.3651974839999999</v>
      </c>
      <c r="AC35" s="5">
        <v>3.8925310780000002</v>
      </c>
      <c r="AD35" s="5">
        <v>0.26366679700000017</v>
      </c>
      <c r="AE35" s="5">
        <v>3.7070517289999998</v>
      </c>
      <c r="AF35" s="5">
        <v>3.6416282043867874</v>
      </c>
      <c r="AG35" s="5">
        <v>3.0885679179999999</v>
      </c>
      <c r="AH35" s="5">
        <v>4.194688491</v>
      </c>
      <c r="AI35" s="5">
        <v>0.55306028650000005</v>
      </c>
      <c r="AJ35" s="5">
        <v>7.7485564030000003</v>
      </c>
    </row>
    <row r="36" spans="1:36" ht="16.5" x14ac:dyDescent="0.3">
      <c r="A36" s="19" t="s">
        <v>76</v>
      </c>
      <c r="B36" s="6">
        <v>1.578852518405065</v>
      </c>
      <c r="C36" s="6">
        <v>1.4362496339999999</v>
      </c>
      <c r="D36" s="6">
        <v>1.721455403</v>
      </c>
      <c r="E36" s="6">
        <v>0.14260288450000003</v>
      </c>
      <c r="F36" s="6">
        <v>4.6081931520000001</v>
      </c>
      <c r="G36" s="6">
        <v>2.2899640677975297</v>
      </c>
      <c r="H36" s="6">
        <v>1.7577036130000001</v>
      </c>
      <c r="I36" s="6">
        <v>2.822224522</v>
      </c>
      <c r="J36" s="6">
        <v>0.53226045449999992</v>
      </c>
      <c r="K36" s="6">
        <v>11.85876496</v>
      </c>
      <c r="L36" s="6">
        <v>2.3222205293951572</v>
      </c>
      <c r="M36" s="6">
        <v>1.7058865080000001</v>
      </c>
      <c r="N36" s="6">
        <v>2.9385545510000002</v>
      </c>
      <c r="O36" s="6">
        <v>0.61633402150000005</v>
      </c>
      <c r="P36" s="6">
        <v>13.54118308</v>
      </c>
      <c r="Q36" s="6">
        <v>2.1979267376929568</v>
      </c>
      <c r="R36" s="6">
        <v>1.1418535649999999</v>
      </c>
      <c r="S36" s="6">
        <v>3.2539999110000002</v>
      </c>
      <c r="T36" s="6">
        <v>1.0560731730000001</v>
      </c>
      <c r="U36" s="6">
        <v>24.514595239999998</v>
      </c>
      <c r="V36" s="6">
        <v>1.4778748598449802</v>
      </c>
      <c r="W36" s="6">
        <v>1.3306147699999999</v>
      </c>
      <c r="X36" s="6">
        <v>1.6251349500000001</v>
      </c>
      <c r="Y36" s="6">
        <v>0.14726009000000007</v>
      </c>
      <c r="Z36" s="6">
        <v>5.0838336230000003</v>
      </c>
      <c r="AA36" s="6">
        <v>1.5920578234204477</v>
      </c>
      <c r="AB36" s="6">
        <v>1.413094098</v>
      </c>
      <c r="AC36" s="6">
        <v>1.7710215490000001</v>
      </c>
      <c r="AD36" s="6">
        <v>0.17896372550000006</v>
      </c>
      <c r="AE36" s="6">
        <v>5.7352202800000001</v>
      </c>
      <c r="AF36" s="6">
        <v>1.2100574142374372</v>
      </c>
      <c r="AG36" s="6">
        <v>0.95235953600000001</v>
      </c>
      <c r="AH36" s="6">
        <v>1.467755293</v>
      </c>
      <c r="AI36" s="6">
        <v>0.25769787849999998</v>
      </c>
      <c r="AJ36" s="6">
        <v>10.86547695</v>
      </c>
    </row>
    <row r="37" spans="1:36" ht="16.5" x14ac:dyDescent="0.3">
      <c r="A37" s="15" t="s">
        <v>77</v>
      </c>
      <c r="B37" s="5">
        <v>3.0879683149085806</v>
      </c>
      <c r="C37" s="5">
        <v>2.836622668</v>
      </c>
      <c r="D37" s="5">
        <v>3.3393139610000002</v>
      </c>
      <c r="E37" s="5">
        <v>0.25134564650000013</v>
      </c>
      <c r="F37" s="5">
        <v>4.1528138139999999</v>
      </c>
      <c r="G37" s="5">
        <v>4.3552759837536428</v>
      </c>
      <c r="H37" s="5">
        <v>3.6330237909999998</v>
      </c>
      <c r="I37" s="5">
        <v>5.0775281769999996</v>
      </c>
      <c r="J37" s="5">
        <v>0.72225219299999988</v>
      </c>
      <c r="K37" s="5">
        <v>8.4609108170000003</v>
      </c>
      <c r="L37" s="5">
        <v>3.7720898783628756</v>
      </c>
      <c r="M37" s="5">
        <v>2.996158119</v>
      </c>
      <c r="N37" s="5">
        <v>4.5480216379999998</v>
      </c>
      <c r="O37" s="5">
        <v>0.77593175949999993</v>
      </c>
      <c r="P37" s="5">
        <v>10.49507206</v>
      </c>
      <c r="Q37" s="5">
        <v>6.0192803238390145</v>
      </c>
      <c r="R37" s="5">
        <v>4.3282663369999996</v>
      </c>
      <c r="S37" s="5">
        <v>7.7102943110000002</v>
      </c>
      <c r="T37" s="5">
        <v>1.6910139870000003</v>
      </c>
      <c r="U37" s="5">
        <v>14.333312149999999</v>
      </c>
      <c r="V37" s="5">
        <v>2.9080109493102526</v>
      </c>
      <c r="W37" s="5">
        <v>2.6468676310000001</v>
      </c>
      <c r="X37" s="5">
        <v>3.1691542670000001</v>
      </c>
      <c r="Y37" s="5">
        <v>0.26114331800000001</v>
      </c>
      <c r="Z37" s="5">
        <v>4.581701689</v>
      </c>
      <c r="AA37" s="5">
        <v>2.0077769715677771</v>
      </c>
      <c r="AB37" s="5">
        <v>1.760458206</v>
      </c>
      <c r="AC37" s="5">
        <v>2.255095737</v>
      </c>
      <c r="AD37" s="5">
        <v>0.24731876549999998</v>
      </c>
      <c r="AE37" s="5">
        <v>6.2847141510000002</v>
      </c>
      <c r="AF37" s="5">
        <v>5.0195200292857196</v>
      </c>
      <c r="AG37" s="5">
        <v>4.3715007159999999</v>
      </c>
      <c r="AH37" s="5">
        <v>5.6675393429999996</v>
      </c>
      <c r="AI37" s="5">
        <v>0.64801931349999986</v>
      </c>
      <c r="AJ37" s="5">
        <v>6.5867273500000003</v>
      </c>
    </row>
    <row r="38" spans="1:36" ht="16.5" x14ac:dyDescent="0.3">
      <c r="A38" s="23" t="s">
        <v>278</v>
      </c>
      <c r="B38" s="25">
        <v>8.8934729147265759E-2</v>
      </c>
      <c r="C38" s="25">
        <v>5.6185902000000003E-2</v>
      </c>
      <c r="D38" s="25">
        <v>0.121683556</v>
      </c>
      <c r="E38" s="25">
        <v>3.2748826999999994E-2</v>
      </c>
      <c r="F38" s="25">
        <v>18.787469739999999</v>
      </c>
      <c r="G38" s="25">
        <v>0.10346552270490621</v>
      </c>
      <c r="H38" s="25">
        <v>2.5387193999999998E-2</v>
      </c>
      <c r="I38" s="25">
        <v>0.18154385200000001</v>
      </c>
      <c r="J38" s="25">
        <v>7.8078329000000002E-2</v>
      </c>
      <c r="K38" s="25">
        <v>38.501600439999997</v>
      </c>
      <c r="L38" s="25">
        <v>0.12071768709283101</v>
      </c>
      <c r="M38" s="25">
        <v>2.2065113000000001E-2</v>
      </c>
      <c r="N38" s="25">
        <v>0.21937026100000001</v>
      </c>
      <c r="O38" s="25">
        <v>9.8652574000000007E-2</v>
      </c>
      <c r="P38" s="25">
        <v>41.694756599999998</v>
      </c>
      <c r="Q38" s="25">
        <v>5.4239939049860984E-2</v>
      </c>
      <c r="R38" s="25">
        <v>0</v>
      </c>
      <c r="S38" s="25">
        <v>0.16042166699999999</v>
      </c>
      <c r="T38" s="25">
        <v>8.0210833499999995E-2</v>
      </c>
      <c r="U38" s="25">
        <v>99.879078179999993</v>
      </c>
      <c r="V38" s="25">
        <v>8.6871360169889347E-2</v>
      </c>
      <c r="W38" s="25">
        <v>5.0844536000000003E-2</v>
      </c>
      <c r="X38" s="25">
        <v>0.12289818399999999</v>
      </c>
      <c r="Y38" s="25">
        <v>3.6026823999999999E-2</v>
      </c>
      <c r="Z38" s="25">
        <v>21.158909640000001</v>
      </c>
      <c r="AA38" s="25">
        <v>7.1098290898739147E-2</v>
      </c>
      <c r="AB38" s="25">
        <v>3.3611740000000001E-2</v>
      </c>
      <c r="AC38" s="25">
        <v>0.108584841</v>
      </c>
      <c r="AD38" s="25">
        <v>3.74865505E-2</v>
      </c>
      <c r="AE38" s="25">
        <v>26.90049337</v>
      </c>
      <c r="AF38" s="25">
        <v>0.12386727435281636</v>
      </c>
      <c r="AG38" s="25">
        <v>4.1319390999999997E-2</v>
      </c>
      <c r="AH38" s="25">
        <v>0.20641515799999999</v>
      </c>
      <c r="AI38" s="25">
        <v>8.2547883500000002E-2</v>
      </c>
      <c r="AJ38" s="25">
        <v>34.001125139999999</v>
      </c>
    </row>
    <row r="42" spans="1:36" x14ac:dyDescent="0.25">
      <c r="A42" s="141" t="s">
        <v>15</v>
      </c>
      <c r="B42" s="142"/>
      <c r="C42" s="142"/>
      <c r="D42" s="142"/>
      <c r="E42" s="142"/>
      <c r="F42" s="143"/>
      <c r="G42" s="37"/>
      <c r="H42" s="37"/>
      <c r="I42" s="37"/>
      <c r="J42" s="37"/>
      <c r="K42" s="37"/>
    </row>
    <row r="43" spans="1:36" x14ac:dyDescent="0.25">
      <c r="A43" s="153" t="s">
        <v>508</v>
      </c>
      <c r="B43" s="154"/>
      <c r="C43" s="154"/>
      <c r="D43" s="154"/>
      <c r="E43" s="154"/>
      <c r="F43" s="155"/>
      <c r="G43" s="38"/>
      <c r="H43" s="38"/>
      <c r="I43" s="38"/>
      <c r="J43" s="38"/>
      <c r="K43" s="38"/>
    </row>
    <row r="44" spans="1:36" x14ac:dyDescent="0.25">
      <c r="A44" s="56" t="s">
        <v>289</v>
      </c>
      <c r="B44" s="65"/>
      <c r="C44" s="65"/>
      <c r="D44" s="65"/>
      <c r="E44" s="65"/>
      <c r="F44" s="66"/>
      <c r="G44" s="70"/>
      <c r="H44" s="70"/>
      <c r="I44" s="70"/>
      <c r="J44" s="70"/>
      <c r="K44" s="70"/>
    </row>
  </sheetData>
  <mergeCells count="9">
    <mergeCell ref="G30:U30"/>
    <mergeCell ref="V30:AJ30"/>
    <mergeCell ref="A42:F42"/>
    <mergeCell ref="A43:F43"/>
    <mergeCell ref="A1:M1"/>
    <mergeCell ref="A3:U4"/>
    <mergeCell ref="A5:U7"/>
    <mergeCell ref="G13:U13"/>
    <mergeCell ref="V13:AJ13"/>
  </mergeCells>
  <conditionalFormatting sqref="B15:AJ21">
    <cfRule type="cellIs" dxfId="15" priority="2" operator="lessThan">
      <formula>0</formula>
    </cfRule>
  </conditionalFormatting>
  <conditionalFormatting sqref="B32:AJ38">
    <cfRule type="cellIs" dxfId="14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6">
    <tabColor theme="0" tint="-0.34998626667073579"/>
  </sheetPr>
  <dimension ref="A1:AJ46"/>
  <sheetViews>
    <sheetView showGridLines="0" zoomScale="85" zoomScaleNormal="85" workbookViewId="0">
      <selection sqref="A1:M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9" width="8.28515625" style="51" bestFit="1" customWidth="1"/>
    <col min="10" max="10" width="6.42578125" style="51" bestFit="1" customWidth="1"/>
    <col min="11" max="11" width="4.28515625" style="51" customWidth="1"/>
    <col min="12" max="12" width="12.140625" style="13" customWidth="1"/>
    <col min="13" max="14" width="8.28515625" style="13" bestFit="1" customWidth="1"/>
    <col min="15" max="15" width="7.140625" style="13" bestFit="1" customWidth="1"/>
    <col min="16" max="16" width="4.85546875" style="13" bestFit="1" customWidth="1"/>
    <col min="17" max="17" width="15.7109375" style="13" bestFit="1" customWidth="1"/>
    <col min="18" max="19" width="8.28515625" style="13" bestFit="1" customWidth="1"/>
    <col min="20" max="20" width="7.140625" style="13" bestFit="1" customWidth="1"/>
    <col min="21" max="21" width="4.85546875" style="13" bestFit="1" customWidth="1"/>
    <col min="22" max="24" width="9.85546875" style="51" bestFit="1" customWidth="1"/>
    <col min="25" max="25" width="8.28515625" style="51" bestFit="1" customWidth="1"/>
    <col min="26" max="26" width="4.85546875" style="51" customWidth="1"/>
    <col min="27" max="27" width="12.140625" style="13" customWidth="1"/>
    <col min="28" max="29" width="9.85546875" style="13" bestFit="1" customWidth="1"/>
    <col min="30" max="30" width="8.28515625" style="13" bestFit="1" customWidth="1"/>
    <col min="31" max="31" width="4.28515625" style="13" bestFit="1" customWidth="1"/>
    <col min="32" max="32" width="15.7109375" style="13" customWidth="1"/>
    <col min="33" max="34" width="9.85546875" style="13" bestFit="1" customWidth="1"/>
    <col min="35" max="35" width="7.140625" style="13" bestFit="1" customWidth="1"/>
    <col min="36" max="36" width="4.85546875" style="13" bestFit="1" customWidth="1"/>
    <col min="37" max="16384" width="11.42578125" style="13"/>
  </cols>
  <sheetData>
    <row r="1" spans="1:3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3" spans="1:3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"/>
      <c r="W3" s="13"/>
      <c r="X3" s="13"/>
      <c r="Y3" s="13"/>
      <c r="Z3" s="13"/>
    </row>
    <row r="4" spans="1:3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"/>
      <c r="W4" s="13"/>
      <c r="X4" s="13"/>
      <c r="Y4" s="13"/>
      <c r="Z4" s="13"/>
    </row>
    <row r="5" spans="1:3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3"/>
      <c r="W5" s="13"/>
      <c r="X5" s="13"/>
      <c r="Y5" s="13"/>
      <c r="Z5" s="13"/>
    </row>
    <row r="6" spans="1:3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3"/>
      <c r="W6" s="13"/>
      <c r="X6" s="13"/>
      <c r="Y6" s="13"/>
      <c r="Z6" s="13"/>
    </row>
    <row r="7" spans="1:3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3"/>
      <c r="W7" s="13"/>
      <c r="X7" s="13"/>
      <c r="Y7" s="13"/>
      <c r="Z7" s="13"/>
    </row>
    <row r="9" spans="1:36" x14ac:dyDescent="0.25">
      <c r="A9" s="2" t="s">
        <v>187</v>
      </c>
    </row>
    <row r="10" spans="1:36" x14ac:dyDescent="0.25">
      <c r="A10" s="2" t="s">
        <v>386</v>
      </c>
    </row>
    <row r="11" spans="1:36" x14ac:dyDescent="0.25">
      <c r="A11" s="2" t="s">
        <v>0</v>
      </c>
    </row>
    <row r="12" spans="1:36" x14ac:dyDescent="0.25">
      <c r="A12" s="15">
        <v>2019</v>
      </c>
    </row>
    <row r="13" spans="1:36" ht="15.75" x14ac:dyDescent="0.25">
      <c r="A13" s="7"/>
      <c r="G13" s="188" t="s">
        <v>176</v>
      </c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0"/>
      <c r="V13" s="188" t="s">
        <v>186</v>
      </c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90"/>
    </row>
    <row r="14" spans="1:3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1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6</v>
      </c>
      <c r="M14" s="14" t="s">
        <v>2</v>
      </c>
      <c r="N14" s="14" t="s">
        <v>3</v>
      </c>
      <c r="O14" s="14" t="s">
        <v>4</v>
      </c>
      <c r="P14" s="14" t="s">
        <v>5</v>
      </c>
      <c r="Q14" s="14" t="s">
        <v>7</v>
      </c>
      <c r="R14" s="14" t="s">
        <v>2</v>
      </c>
      <c r="S14" s="14" t="s">
        <v>3</v>
      </c>
      <c r="T14" s="14" t="s">
        <v>4</v>
      </c>
      <c r="U14" s="14" t="s">
        <v>5</v>
      </c>
      <c r="V14" s="14" t="s">
        <v>1</v>
      </c>
      <c r="W14" s="14" t="s">
        <v>2</v>
      </c>
      <c r="X14" s="14" t="s">
        <v>3</v>
      </c>
      <c r="Y14" s="14" t="s">
        <v>4</v>
      </c>
      <c r="Z14" s="14" t="s">
        <v>5</v>
      </c>
      <c r="AA14" s="14" t="s">
        <v>6</v>
      </c>
      <c r="AB14" s="14" t="s">
        <v>2</v>
      </c>
      <c r="AC14" s="14" t="s">
        <v>3</v>
      </c>
      <c r="AD14" s="14" t="s">
        <v>4</v>
      </c>
      <c r="AE14" s="14" t="s">
        <v>5</v>
      </c>
      <c r="AF14" s="14" t="s">
        <v>7</v>
      </c>
      <c r="AG14" s="14" t="s">
        <v>2</v>
      </c>
      <c r="AH14" s="14" t="s">
        <v>3</v>
      </c>
      <c r="AI14" s="14" t="s">
        <v>4</v>
      </c>
      <c r="AJ14" s="14" t="s">
        <v>5</v>
      </c>
    </row>
    <row r="15" spans="1:36" ht="16.5" x14ac:dyDescent="0.3">
      <c r="A15" s="28" t="s">
        <v>1</v>
      </c>
      <c r="B15" s="4">
        <v>5874176.7337860633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730413.12055030395</v>
      </c>
      <c r="H15" s="4">
        <v>698859.89410000003</v>
      </c>
      <c r="I15" s="4">
        <v>761966.34699999995</v>
      </c>
      <c r="J15" s="4">
        <v>31553.226449999958</v>
      </c>
      <c r="K15" s="6">
        <v>2.204038299</v>
      </c>
      <c r="L15" s="4">
        <v>540857.8543477573</v>
      </c>
      <c r="M15" s="4">
        <v>514014.02559999999</v>
      </c>
      <c r="N15" s="4">
        <v>567701.68310000002</v>
      </c>
      <c r="O15" s="4">
        <v>26843.828750000015</v>
      </c>
      <c r="P15" s="6">
        <v>2.5322422310000001</v>
      </c>
      <c r="Q15" s="4">
        <v>189555.2662025466</v>
      </c>
      <c r="R15" s="4">
        <v>172982.1623</v>
      </c>
      <c r="S15" s="4">
        <v>206128.3701</v>
      </c>
      <c r="T15" s="4">
        <v>16573.103900000002</v>
      </c>
      <c r="U15" s="6">
        <v>4.4607915260000004</v>
      </c>
      <c r="V15" s="4">
        <v>5143763.6132357605</v>
      </c>
      <c r="W15" s="4">
        <v>4997836.7180000003</v>
      </c>
      <c r="X15" s="4">
        <v>5289690.5080000004</v>
      </c>
      <c r="Y15" s="4">
        <v>145926.89500000002</v>
      </c>
      <c r="Z15" s="6">
        <v>1.447432329</v>
      </c>
      <c r="AA15" s="4">
        <v>3606251.7175101833</v>
      </c>
      <c r="AB15" s="4">
        <v>3483654.7910000002</v>
      </c>
      <c r="AC15" s="4">
        <v>3728848.6439999999</v>
      </c>
      <c r="AD15" s="4">
        <v>122596.92649999983</v>
      </c>
      <c r="AE15" s="6">
        <v>1.7344727200000001</v>
      </c>
      <c r="AF15" s="4">
        <v>1537511.8957255767</v>
      </c>
      <c r="AG15" s="4">
        <v>1458547.615</v>
      </c>
      <c r="AH15" s="4">
        <v>1616476.176</v>
      </c>
      <c r="AI15" s="4">
        <v>78964.280499999993</v>
      </c>
      <c r="AJ15" s="6">
        <v>2.620330831</v>
      </c>
    </row>
    <row r="16" spans="1:36" ht="16.5" x14ac:dyDescent="0.3">
      <c r="A16" s="26" t="s">
        <v>79</v>
      </c>
      <c r="B16" s="21">
        <v>2046765.8869986497</v>
      </c>
      <c r="C16" s="21">
        <v>1975591.7690000001</v>
      </c>
      <c r="D16" s="21">
        <v>2117940.0049999999</v>
      </c>
      <c r="E16" s="21">
        <v>71174.1179999999</v>
      </c>
      <c r="F16" s="5">
        <v>1.774180697</v>
      </c>
      <c r="G16" s="21">
        <v>147817.6707696032</v>
      </c>
      <c r="H16" s="21">
        <v>136638.23000000001</v>
      </c>
      <c r="I16" s="21">
        <v>158997.1115</v>
      </c>
      <c r="J16" s="21">
        <v>11179.440749999994</v>
      </c>
      <c r="K16" s="5">
        <v>3.8586701329999999</v>
      </c>
      <c r="L16" s="21">
        <v>111835.07576628342</v>
      </c>
      <c r="M16" s="21">
        <v>102456.3757</v>
      </c>
      <c r="N16" s="21">
        <v>121213.7758</v>
      </c>
      <c r="O16" s="21">
        <v>9378.7000499999995</v>
      </c>
      <c r="P16" s="5">
        <v>4.2786675189999999</v>
      </c>
      <c r="Q16" s="21">
        <v>35982.595003319766</v>
      </c>
      <c r="R16" s="21">
        <v>29898.529600000002</v>
      </c>
      <c r="S16" s="21">
        <v>42066.660409999997</v>
      </c>
      <c r="T16" s="21">
        <v>6084.0654049999976</v>
      </c>
      <c r="U16" s="5">
        <v>8.6267124489999993</v>
      </c>
      <c r="V16" s="21">
        <v>1898948.2162290462</v>
      </c>
      <c r="W16" s="21">
        <v>1831439.902</v>
      </c>
      <c r="X16" s="21">
        <v>1966456.53</v>
      </c>
      <c r="Y16" s="21">
        <v>67508.314000000013</v>
      </c>
      <c r="Z16" s="5">
        <v>1.8137944429999999</v>
      </c>
      <c r="AA16" s="21">
        <v>1335090.0545580627</v>
      </c>
      <c r="AB16" s="21">
        <v>1281137.0020000001</v>
      </c>
      <c r="AC16" s="21">
        <v>1389043.1070000001</v>
      </c>
      <c r="AD16" s="21">
        <v>53953.052499999991</v>
      </c>
      <c r="AE16" s="5">
        <v>2.0618135510000002</v>
      </c>
      <c r="AF16" s="21">
        <v>563858.16167098365</v>
      </c>
      <c r="AG16" s="21">
        <v>523330.55729999999</v>
      </c>
      <c r="AH16" s="21">
        <v>604385.76610000001</v>
      </c>
      <c r="AI16" s="21">
        <v>40527.604400000011</v>
      </c>
      <c r="AJ16" s="5">
        <v>3.6671188940000001</v>
      </c>
    </row>
    <row r="17" spans="1:36" ht="16.5" x14ac:dyDescent="0.3">
      <c r="A17" s="28" t="s">
        <v>80</v>
      </c>
      <c r="B17" s="4">
        <v>1691548.1746710311</v>
      </c>
      <c r="C17" s="4">
        <v>1632619.898</v>
      </c>
      <c r="D17" s="4">
        <v>1750476.4509999999</v>
      </c>
      <c r="E17" s="4">
        <v>58928.27649999992</v>
      </c>
      <c r="F17" s="6">
        <v>1.777392302</v>
      </c>
      <c r="G17" s="4">
        <v>292548.54491076752</v>
      </c>
      <c r="H17" s="4">
        <v>275385.62839999999</v>
      </c>
      <c r="I17" s="4">
        <v>309711.46139999997</v>
      </c>
      <c r="J17" s="4">
        <v>17162.916499999992</v>
      </c>
      <c r="K17" s="6">
        <v>2.9932092309999998</v>
      </c>
      <c r="L17" s="4">
        <v>232124.00187781322</v>
      </c>
      <c r="M17" s="4">
        <v>216907.34830000001</v>
      </c>
      <c r="N17" s="4">
        <v>247340.65539999999</v>
      </c>
      <c r="O17" s="4">
        <v>15216.653549999988</v>
      </c>
      <c r="P17" s="6">
        <v>3.3445911179999999</v>
      </c>
      <c r="Q17" s="4">
        <v>60424.543032954309</v>
      </c>
      <c r="R17" s="4">
        <v>52485.710950000001</v>
      </c>
      <c r="S17" s="4">
        <v>68363.375119999997</v>
      </c>
      <c r="T17" s="4">
        <v>7938.8320849999982</v>
      </c>
      <c r="U17" s="6">
        <v>6.7032770639999999</v>
      </c>
      <c r="V17" s="4">
        <v>1398999.6297602635</v>
      </c>
      <c r="W17" s="4">
        <v>1348270.8330000001</v>
      </c>
      <c r="X17" s="4">
        <v>1449728.426</v>
      </c>
      <c r="Y17" s="4">
        <v>50728.796499999939</v>
      </c>
      <c r="Z17" s="6">
        <v>1.850039024</v>
      </c>
      <c r="AA17" s="4">
        <v>1052309.8923502793</v>
      </c>
      <c r="AB17" s="4">
        <v>1007787.39</v>
      </c>
      <c r="AC17" s="4">
        <v>1096832.395</v>
      </c>
      <c r="AD17" s="4">
        <v>44522.502500000002</v>
      </c>
      <c r="AE17" s="6">
        <v>2.1586381289999999</v>
      </c>
      <c r="AF17" s="4">
        <v>346689.73740998423</v>
      </c>
      <c r="AG17" s="4">
        <v>322393.66379999998</v>
      </c>
      <c r="AH17" s="4">
        <v>370985.81099999999</v>
      </c>
      <c r="AI17" s="4">
        <v>24296.073600000003</v>
      </c>
      <c r="AJ17" s="6">
        <v>3.5755185690000002</v>
      </c>
    </row>
    <row r="18" spans="1:36" ht="16.5" x14ac:dyDescent="0.3">
      <c r="A18" s="26" t="s">
        <v>81</v>
      </c>
      <c r="B18" s="21">
        <v>720627.35564250301</v>
      </c>
      <c r="C18" s="21">
        <v>685216.29009999998</v>
      </c>
      <c r="D18" s="21">
        <v>756038.42119999998</v>
      </c>
      <c r="E18" s="21">
        <v>35411.065549999999</v>
      </c>
      <c r="F18" s="5">
        <v>2.5071030169999999</v>
      </c>
      <c r="G18" s="21">
        <v>132286.69759324344</v>
      </c>
      <c r="H18" s="21">
        <v>120422.19040000001</v>
      </c>
      <c r="I18" s="21">
        <v>144151.20480000001</v>
      </c>
      <c r="J18" s="21">
        <v>11864.5072</v>
      </c>
      <c r="K18" s="5">
        <v>4.5759098229999999</v>
      </c>
      <c r="L18" s="21">
        <v>65822.062601980346</v>
      </c>
      <c r="M18" s="21">
        <v>58372.018689999997</v>
      </c>
      <c r="N18" s="21">
        <v>73272.106520000001</v>
      </c>
      <c r="O18" s="21">
        <v>7450.043915000002</v>
      </c>
      <c r="P18" s="5">
        <v>5.774724559</v>
      </c>
      <c r="Q18" s="21">
        <v>66464.634991263112</v>
      </c>
      <c r="R18" s="21">
        <v>57242.632490000004</v>
      </c>
      <c r="S18" s="21">
        <v>75686.637489999994</v>
      </c>
      <c r="T18" s="21">
        <v>9222.0024999999951</v>
      </c>
      <c r="U18" s="5">
        <v>7.0791080339999999</v>
      </c>
      <c r="V18" s="21">
        <v>588340.65804925957</v>
      </c>
      <c r="W18" s="21">
        <v>556502.12479999999</v>
      </c>
      <c r="X18" s="21">
        <v>620179.19129999995</v>
      </c>
      <c r="Y18" s="21">
        <v>31838.533249999979</v>
      </c>
      <c r="Z18" s="5">
        <v>2.7610108840000001</v>
      </c>
      <c r="AA18" s="21">
        <v>222580.22782200773</v>
      </c>
      <c r="AB18" s="21">
        <v>206729.10620000001</v>
      </c>
      <c r="AC18" s="21">
        <v>238431.34940000001</v>
      </c>
      <c r="AD18" s="21">
        <v>15851.121599999999</v>
      </c>
      <c r="AE18" s="5">
        <v>3.633434571</v>
      </c>
      <c r="AF18" s="21">
        <v>365760.43022725184</v>
      </c>
      <c r="AG18" s="21">
        <v>338243.45120000001</v>
      </c>
      <c r="AH18" s="21">
        <v>393277.4093</v>
      </c>
      <c r="AI18" s="21">
        <v>27516.979049999994</v>
      </c>
      <c r="AJ18" s="5">
        <v>3.8383799490000001</v>
      </c>
    </row>
    <row r="19" spans="1:36" ht="16.5" x14ac:dyDescent="0.3">
      <c r="A19" s="28" t="s">
        <v>82</v>
      </c>
      <c r="B19" s="4">
        <v>626323.86963718943</v>
      </c>
      <c r="C19" s="4">
        <v>598209.57319999998</v>
      </c>
      <c r="D19" s="4">
        <v>654438.16610000003</v>
      </c>
      <c r="E19" s="4">
        <v>28114.296450000023</v>
      </c>
      <c r="F19" s="6">
        <v>2.2901935400000002</v>
      </c>
      <c r="G19" s="4">
        <v>38659.334273654909</v>
      </c>
      <c r="H19" s="4">
        <v>33318.648820000002</v>
      </c>
      <c r="I19" s="4">
        <v>44000.01973</v>
      </c>
      <c r="J19" s="4">
        <v>5340.6854549999989</v>
      </c>
      <c r="K19" s="6">
        <v>7.0483353299999996</v>
      </c>
      <c r="L19" s="4">
        <v>28845.200939465703</v>
      </c>
      <c r="M19" s="4">
        <v>24531.033800000001</v>
      </c>
      <c r="N19" s="4">
        <v>33159.36808</v>
      </c>
      <c r="O19" s="4">
        <v>4314.1671399999996</v>
      </c>
      <c r="P19" s="6">
        <v>7.6307517740000002</v>
      </c>
      <c r="Q19" s="4">
        <v>9814.1333341892041</v>
      </c>
      <c r="R19" s="4">
        <v>6665.8872849999998</v>
      </c>
      <c r="S19" s="4">
        <v>12962.37938</v>
      </c>
      <c r="T19" s="4">
        <v>3148.2460475000003</v>
      </c>
      <c r="U19" s="6">
        <v>16.3666819</v>
      </c>
      <c r="V19" s="4">
        <v>587664.53536353447</v>
      </c>
      <c r="W19" s="4">
        <v>560658.36959999998</v>
      </c>
      <c r="X19" s="4">
        <v>614670.70109999995</v>
      </c>
      <c r="Y19" s="4">
        <v>27006.165749999986</v>
      </c>
      <c r="Z19" s="6">
        <v>2.3446465079999999</v>
      </c>
      <c r="AA19" s="4">
        <v>424389.72502120532</v>
      </c>
      <c r="AB19" s="4">
        <v>403415.28419999999</v>
      </c>
      <c r="AC19" s="4">
        <v>445364.16580000002</v>
      </c>
      <c r="AD19" s="4">
        <v>20974.440800000011</v>
      </c>
      <c r="AE19" s="6">
        <v>2.5215608860000001</v>
      </c>
      <c r="AF19" s="4">
        <v>163274.81034232918</v>
      </c>
      <c r="AG19" s="4">
        <v>146267.95499999999</v>
      </c>
      <c r="AH19" s="4">
        <v>180281.66570000001</v>
      </c>
      <c r="AI19" s="4">
        <v>17006.855350000013</v>
      </c>
      <c r="AJ19" s="6">
        <v>5.3143329379999997</v>
      </c>
    </row>
    <row r="20" spans="1:36" ht="16.5" x14ac:dyDescent="0.3">
      <c r="A20" s="26" t="s">
        <v>83</v>
      </c>
      <c r="B20" s="21">
        <v>600920.58825795713</v>
      </c>
      <c r="C20" s="21">
        <v>571136.64069999999</v>
      </c>
      <c r="D20" s="21">
        <v>630704.53579999995</v>
      </c>
      <c r="E20" s="21">
        <v>29783.947549999983</v>
      </c>
      <c r="F20" s="5">
        <v>2.5287686740000002</v>
      </c>
      <c r="G20" s="21">
        <v>99690.412849800749</v>
      </c>
      <c r="H20" s="21">
        <v>90690.658330000006</v>
      </c>
      <c r="I20" s="21">
        <v>108690.16740000001</v>
      </c>
      <c r="J20" s="21">
        <v>8999.754535</v>
      </c>
      <c r="K20" s="5">
        <v>4.6059709829999997</v>
      </c>
      <c r="L20" s="21">
        <v>87118.223897536402</v>
      </c>
      <c r="M20" s="21">
        <v>78936.541899999997</v>
      </c>
      <c r="N20" s="21">
        <v>95299.905889999995</v>
      </c>
      <c r="O20" s="21">
        <v>8181.681994999999</v>
      </c>
      <c r="P20" s="5">
        <v>4.791566403</v>
      </c>
      <c r="Q20" s="21">
        <v>12572.188952264343</v>
      </c>
      <c r="R20" s="21">
        <v>8823.4512159999995</v>
      </c>
      <c r="S20" s="21">
        <v>16320.92669</v>
      </c>
      <c r="T20" s="21">
        <v>3748.7377370000004</v>
      </c>
      <c r="U20" s="5">
        <v>15.213112860000001</v>
      </c>
      <c r="V20" s="21">
        <v>501230.17540815636</v>
      </c>
      <c r="W20" s="21">
        <v>474843.49249999999</v>
      </c>
      <c r="X20" s="21">
        <v>527616.85840000003</v>
      </c>
      <c r="Y20" s="21">
        <v>26386.682950000017</v>
      </c>
      <c r="Z20" s="5">
        <v>2.6859103860000002</v>
      </c>
      <c r="AA20" s="21">
        <v>441983.56078589358</v>
      </c>
      <c r="AB20" s="21">
        <v>416995.20419999998</v>
      </c>
      <c r="AC20" s="21">
        <v>466971.91739999998</v>
      </c>
      <c r="AD20" s="21">
        <v>24988.356599999999</v>
      </c>
      <c r="AE20" s="5">
        <v>2.8845329679999998</v>
      </c>
      <c r="AF20" s="21">
        <v>59246.614622262794</v>
      </c>
      <c r="AG20" s="21">
        <v>50779.441619999998</v>
      </c>
      <c r="AH20" s="21">
        <v>67713.787630000006</v>
      </c>
      <c r="AI20" s="21">
        <v>8467.1730050000042</v>
      </c>
      <c r="AJ20" s="5">
        <v>7.2915326120000001</v>
      </c>
    </row>
    <row r="21" spans="1:36" ht="28.5" x14ac:dyDescent="0.25">
      <c r="A21" s="28" t="s">
        <v>84</v>
      </c>
      <c r="B21" s="30">
        <v>114453.72748685948</v>
      </c>
      <c r="C21" s="30">
        <v>104271.3607</v>
      </c>
      <c r="D21" s="30">
        <v>124636.09420000001</v>
      </c>
      <c r="E21" s="30">
        <v>10182.366750000001</v>
      </c>
      <c r="F21" s="31">
        <v>4.5390265479999998</v>
      </c>
      <c r="G21" s="30">
        <v>10489.830099464398</v>
      </c>
      <c r="H21" s="30">
        <v>8029.4254250000004</v>
      </c>
      <c r="I21" s="30">
        <v>12950.234769999999</v>
      </c>
      <c r="J21" s="30">
        <v>2460.4046724999994</v>
      </c>
      <c r="K21" s="31">
        <v>11.966909810000001</v>
      </c>
      <c r="L21" s="30">
        <v>8001.1873910815984</v>
      </c>
      <c r="M21" s="30">
        <v>5886.9287219999997</v>
      </c>
      <c r="N21" s="30">
        <v>10115.44606</v>
      </c>
      <c r="O21" s="30">
        <v>2114.2586690000003</v>
      </c>
      <c r="P21" s="31">
        <v>13.481791510000001</v>
      </c>
      <c r="Q21" s="30">
        <v>2488.6427083827989</v>
      </c>
      <c r="R21" s="30">
        <v>1230.147444</v>
      </c>
      <c r="S21" s="30">
        <v>3747.1379729999999</v>
      </c>
      <c r="T21" s="30">
        <v>1258.4952644999998</v>
      </c>
      <c r="U21" s="31">
        <v>25.80078765</v>
      </c>
      <c r="V21" s="30">
        <v>103963.89738739509</v>
      </c>
      <c r="W21" s="30">
        <v>94175.719299999997</v>
      </c>
      <c r="X21" s="30">
        <v>113752.07550000001</v>
      </c>
      <c r="Y21" s="30">
        <v>9788.1781000000046</v>
      </c>
      <c r="Z21" s="31">
        <v>4.8035602160000002</v>
      </c>
      <c r="AA21" s="30">
        <v>77730.876762493266</v>
      </c>
      <c r="AB21" s="30">
        <v>69967.337079999998</v>
      </c>
      <c r="AC21" s="30">
        <v>85494.416450000004</v>
      </c>
      <c r="AD21" s="30">
        <v>7763.5396850000034</v>
      </c>
      <c r="AE21" s="31">
        <v>5.0957737759999997</v>
      </c>
      <c r="AF21" s="30">
        <v>26233.020624901819</v>
      </c>
      <c r="AG21" s="30">
        <v>20271.3714</v>
      </c>
      <c r="AH21" s="30">
        <v>32194.669849999998</v>
      </c>
      <c r="AI21" s="30">
        <v>5961.6492249999992</v>
      </c>
      <c r="AJ21" s="31">
        <v>11.59476757</v>
      </c>
    </row>
    <row r="22" spans="1:36" ht="16.5" x14ac:dyDescent="0.3">
      <c r="A22" s="40" t="s">
        <v>278</v>
      </c>
      <c r="B22" s="22">
        <v>73537.131091874529</v>
      </c>
      <c r="C22" s="22">
        <v>64928.44771</v>
      </c>
      <c r="D22" s="22">
        <v>82145.814469999998</v>
      </c>
      <c r="E22" s="22">
        <v>8608.6833799999986</v>
      </c>
      <c r="F22" s="8">
        <v>5.9727451050000004</v>
      </c>
      <c r="G22" s="22">
        <v>8920.6300537696989</v>
      </c>
      <c r="H22" s="22">
        <v>6115.6050660000001</v>
      </c>
      <c r="I22" s="22">
        <v>11725.65504</v>
      </c>
      <c r="J22" s="22">
        <v>2805.0249869999998</v>
      </c>
      <c r="K22" s="8">
        <v>16.04298339</v>
      </c>
      <c r="L22" s="22">
        <v>7112.1018735966554</v>
      </c>
      <c r="M22" s="22">
        <v>4566.3269499999997</v>
      </c>
      <c r="N22" s="22">
        <v>9657.8767979999993</v>
      </c>
      <c r="O22" s="22">
        <v>2545.7749239999998</v>
      </c>
      <c r="P22" s="8">
        <v>18.262741170000002</v>
      </c>
      <c r="Q22" s="22">
        <v>1808.5281801730437</v>
      </c>
      <c r="R22" s="22">
        <v>630.6084257</v>
      </c>
      <c r="S22" s="22">
        <v>2986.4479350000001</v>
      </c>
      <c r="T22" s="22">
        <v>1177.91975465</v>
      </c>
      <c r="U22" s="8">
        <v>33.230307009999997</v>
      </c>
      <c r="V22" s="22">
        <v>64616.501038104834</v>
      </c>
      <c r="W22" s="22">
        <v>56523.357689999997</v>
      </c>
      <c r="X22" s="22">
        <v>72709.644390000001</v>
      </c>
      <c r="Y22" s="22">
        <v>8093.1433500000021</v>
      </c>
      <c r="Z22" s="8">
        <v>6.390248164</v>
      </c>
      <c r="AA22" s="22">
        <v>52167.380210241718</v>
      </c>
      <c r="AB22" s="22">
        <v>45159.381110000002</v>
      </c>
      <c r="AC22" s="22">
        <v>59175.379309999997</v>
      </c>
      <c r="AD22" s="22">
        <v>7007.9990999999973</v>
      </c>
      <c r="AE22" s="8">
        <v>6.8539185380000003</v>
      </c>
      <c r="AF22" s="22">
        <v>12449.120827863113</v>
      </c>
      <c r="AG22" s="22">
        <v>8400.7183889999997</v>
      </c>
      <c r="AH22" s="22">
        <v>16497.523270000002</v>
      </c>
      <c r="AI22" s="22">
        <v>4048.4024405000009</v>
      </c>
      <c r="AJ22" s="8">
        <v>16.59162504</v>
      </c>
    </row>
    <row r="23" spans="1:36" x14ac:dyDescent="0.25">
      <c r="A23" s="20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</row>
    <row r="24" spans="1:36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</row>
    <row r="25" spans="1:36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</row>
    <row r="26" spans="1:36" x14ac:dyDescent="0.25">
      <c r="A26" s="2" t="s">
        <v>187</v>
      </c>
    </row>
    <row r="27" spans="1:36" x14ac:dyDescent="0.25">
      <c r="A27" s="2" t="s">
        <v>387</v>
      </c>
    </row>
    <row r="28" spans="1:36" x14ac:dyDescent="0.25">
      <c r="A28" s="2" t="s">
        <v>0</v>
      </c>
    </row>
    <row r="29" spans="1:36" x14ac:dyDescent="0.25">
      <c r="A29" s="15">
        <v>2019</v>
      </c>
    </row>
    <row r="30" spans="1:36" ht="10.5" customHeight="1" x14ac:dyDescent="0.25">
      <c r="A30" s="7"/>
    </row>
    <row r="31" spans="1:36" ht="15.75" x14ac:dyDescent="0.25">
      <c r="A31" s="7"/>
      <c r="G31" s="188" t="s">
        <v>176</v>
      </c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90"/>
      <c r="V31" s="188" t="s">
        <v>186</v>
      </c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90"/>
    </row>
    <row r="32" spans="1:36" ht="49.5" x14ac:dyDescent="0.25">
      <c r="A32" s="10"/>
      <c r="B32" s="14" t="s">
        <v>1</v>
      </c>
      <c r="C32" s="14" t="s">
        <v>2</v>
      </c>
      <c r="D32" s="14" t="s">
        <v>3</v>
      </c>
      <c r="E32" s="14" t="s">
        <v>4</v>
      </c>
      <c r="F32" s="14" t="s">
        <v>5</v>
      </c>
      <c r="G32" s="14" t="s">
        <v>1</v>
      </c>
      <c r="H32" s="14" t="s">
        <v>2</v>
      </c>
      <c r="I32" s="14" t="s">
        <v>3</v>
      </c>
      <c r="J32" s="14" t="s">
        <v>4</v>
      </c>
      <c r="K32" s="14" t="s">
        <v>5</v>
      </c>
      <c r="L32" s="14" t="s">
        <v>6</v>
      </c>
      <c r="M32" s="14" t="s">
        <v>2</v>
      </c>
      <c r="N32" s="14" t="s">
        <v>3</v>
      </c>
      <c r="O32" s="14" t="s">
        <v>4</v>
      </c>
      <c r="P32" s="14" t="s">
        <v>5</v>
      </c>
      <c r="Q32" s="14" t="s">
        <v>7</v>
      </c>
      <c r="R32" s="14" t="s">
        <v>2</v>
      </c>
      <c r="S32" s="14" t="s">
        <v>3</v>
      </c>
      <c r="T32" s="14" t="s">
        <v>4</v>
      </c>
      <c r="U32" s="14" t="s">
        <v>5</v>
      </c>
      <c r="V32" s="14" t="s">
        <v>1</v>
      </c>
      <c r="W32" s="14" t="s">
        <v>2</v>
      </c>
      <c r="X32" s="14" t="s">
        <v>3</v>
      </c>
      <c r="Y32" s="14" t="s">
        <v>4</v>
      </c>
      <c r="Z32" s="14" t="s">
        <v>5</v>
      </c>
      <c r="AA32" s="14" t="s">
        <v>6</v>
      </c>
      <c r="AB32" s="14" t="s">
        <v>2</v>
      </c>
      <c r="AC32" s="14" t="s">
        <v>3</v>
      </c>
      <c r="AD32" s="14" t="s">
        <v>4</v>
      </c>
      <c r="AE32" s="14" t="s">
        <v>5</v>
      </c>
      <c r="AF32" s="14" t="s">
        <v>7</v>
      </c>
      <c r="AG32" s="14" t="s">
        <v>2</v>
      </c>
      <c r="AH32" s="14" t="s">
        <v>3</v>
      </c>
      <c r="AI32" s="14" t="s">
        <v>4</v>
      </c>
      <c r="AJ32" s="14" t="s">
        <v>5</v>
      </c>
    </row>
    <row r="33" spans="1:36" ht="16.5" x14ac:dyDescent="0.3">
      <c r="A33" s="28" t="s">
        <v>1</v>
      </c>
      <c r="B33" s="6">
        <v>100</v>
      </c>
      <c r="C33" s="6">
        <v>100</v>
      </c>
      <c r="D33" s="6">
        <v>100</v>
      </c>
      <c r="E33" s="6">
        <v>0</v>
      </c>
      <c r="F33" s="6">
        <v>0</v>
      </c>
      <c r="G33" s="6">
        <v>12.4343061785874</v>
      </c>
      <c r="H33" s="6">
        <v>12.003169720000001</v>
      </c>
      <c r="I33" s="6">
        <v>12.86544263</v>
      </c>
      <c r="J33" s="6">
        <v>0.43113645499999986</v>
      </c>
      <c r="K33" s="6">
        <v>1.769037816</v>
      </c>
      <c r="L33" s="6">
        <v>9.2073813720473474</v>
      </c>
      <c r="M33" s="6">
        <v>8.826947036</v>
      </c>
      <c r="N33" s="6">
        <v>9.5878157080000008</v>
      </c>
      <c r="O33" s="6">
        <v>0.38043433600000043</v>
      </c>
      <c r="P33" s="6">
        <v>2.1080820180000002</v>
      </c>
      <c r="Q33" s="6">
        <v>3.2269248065400506</v>
      </c>
      <c r="R33" s="6">
        <v>2.9503372649999999</v>
      </c>
      <c r="S33" s="6">
        <v>3.5035123480000001</v>
      </c>
      <c r="T33" s="6">
        <v>0.27658754150000009</v>
      </c>
      <c r="U33" s="6">
        <v>4.3730827720000001</v>
      </c>
      <c r="V33" s="6">
        <v>87.565693821412623</v>
      </c>
      <c r="W33" s="6">
        <v>87.134557369999996</v>
      </c>
      <c r="X33" s="6">
        <v>87.996830279999998</v>
      </c>
      <c r="Y33" s="6">
        <v>0.43113645500000075</v>
      </c>
      <c r="Z33" s="6">
        <v>0.251202918</v>
      </c>
      <c r="AA33" s="6">
        <v>61.391610789787357</v>
      </c>
      <c r="AB33" s="6">
        <v>60.244017970000002</v>
      </c>
      <c r="AC33" s="6">
        <v>62.539203610000001</v>
      </c>
      <c r="AD33" s="6">
        <v>1.1475928199999998</v>
      </c>
      <c r="AE33" s="6">
        <v>0.95372402499999998</v>
      </c>
      <c r="AF33" s="6">
        <v>26.174083031625255</v>
      </c>
      <c r="AG33" s="6">
        <v>25.004809659999999</v>
      </c>
      <c r="AH33" s="6">
        <v>27.343356409999998</v>
      </c>
      <c r="AI33" s="6">
        <v>1.1692733749999995</v>
      </c>
      <c r="AJ33" s="6">
        <v>2.279231893</v>
      </c>
    </row>
    <row r="34" spans="1:36" ht="16.5" x14ac:dyDescent="0.3">
      <c r="A34" s="26" t="s">
        <v>79</v>
      </c>
      <c r="B34" s="5">
        <v>34.843450916728798</v>
      </c>
      <c r="C34" s="5">
        <v>34.134297650000001</v>
      </c>
      <c r="D34" s="5">
        <v>35.552604180000003</v>
      </c>
      <c r="E34" s="5">
        <v>0.7091532650000012</v>
      </c>
      <c r="F34" s="5">
        <v>1.0383956830000001</v>
      </c>
      <c r="G34" s="5">
        <v>20.237543194491796</v>
      </c>
      <c r="H34" s="5">
        <v>18.950513059999999</v>
      </c>
      <c r="I34" s="5">
        <v>21.524573329999999</v>
      </c>
      <c r="J34" s="5">
        <v>1.2870301350000002</v>
      </c>
      <c r="K34" s="5">
        <v>3.2447022919999999</v>
      </c>
      <c r="L34" s="5">
        <v>20.677350780298813</v>
      </c>
      <c r="M34" s="5">
        <v>19.250806010000002</v>
      </c>
      <c r="N34" s="5">
        <v>22.103895550000001</v>
      </c>
      <c r="O34" s="5">
        <v>1.4265447699999996</v>
      </c>
      <c r="P34" s="5">
        <v>3.5199333340000001</v>
      </c>
      <c r="Q34" s="5">
        <v>18.982640643109896</v>
      </c>
      <c r="R34" s="5">
        <v>16.152560399999999</v>
      </c>
      <c r="S34" s="5">
        <v>21.812720880000001</v>
      </c>
      <c r="T34" s="5">
        <v>2.8300802400000009</v>
      </c>
      <c r="U34" s="5">
        <v>7.6065207030000002</v>
      </c>
      <c r="V34" s="5">
        <v>36.917486086311122</v>
      </c>
      <c r="W34" s="5">
        <v>36.184822689999997</v>
      </c>
      <c r="X34" s="5">
        <v>37.650149489999997</v>
      </c>
      <c r="Y34" s="5">
        <v>0.73266339999999985</v>
      </c>
      <c r="Z34" s="5">
        <v>1.012549597</v>
      </c>
      <c r="AA34" s="5">
        <v>37.021543673047631</v>
      </c>
      <c r="AB34" s="5">
        <v>36.227219099999999</v>
      </c>
      <c r="AC34" s="5">
        <v>37.815868250000001</v>
      </c>
      <c r="AD34" s="5">
        <v>0.79432457500000098</v>
      </c>
      <c r="AE34" s="5">
        <v>1.0946805559999999</v>
      </c>
      <c r="AF34" s="5">
        <v>36.673417827761909</v>
      </c>
      <c r="AG34" s="5">
        <v>35.084617710000003</v>
      </c>
      <c r="AH34" s="5">
        <v>38.262217939999999</v>
      </c>
      <c r="AI34" s="5">
        <v>1.588800114999998</v>
      </c>
      <c r="AJ34" s="5">
        <v>2.2103538509999998</v>
      </c>
    </row>
    <row r="35" spans="1:36" ht="16.5" x14ac:dyDescent="0.3">
      <c r="A35" s="28" t="s">
        <v>80</v>
      </c>
      <c r="B35" s="6">
        <v>28.796344599948448</v>
      </c>
      <c r="C35" s="6">
        <v>28.198516359999999</v>
      </c>
      <c r="D35" s="6">
        <v>29.39417284</v>
      </c>
      <c r="E35" s="6">
        <v>0.59782824000000012</v>
      </c>
      <c r="F35" s="6">
        <v>1.059212241</v>
      </c>
      <c r="G35" s="6">
        <v>40.052476698441176</v>
      </c>
      <c r="H35" s="6">
        <v>38.481287090000002</v>
      </c>
      <c r="I35" s="6">
        <v>41.623666299999996</v>
      </c>
      <c r="J35" s="6">
        <v>1.5711896049999972</v>
      </c>
      <c r="K35" s="6">
        <v>2.001442645</v>
      </c>
      <c r="L35" s="6">
        <v>42.917746319454139</v>
      </c>
      <c r="M35" s="6">
        <v>41.134337940000002</v>
      </c>
      <c r="N35" s="6">
        <v>44.701154699999996</v>
      </c>
      <c r="O35" s="6">
        <v>1.7834083799999974</v>
      </c>
      <c r="P35" s="6">
        <v>2.120107215</v>
      </c>
      <c r="Q35" s="6">
        <v>31.877005711035494</v>
      </c>
      <c r="R35" s="6">
        <v>28.694839819999999</v>
      </c>
      <c r="S35" s="6">
        <v>35.059171599999999</v>
      </c>
      <c r="T35" s="6">
        <v>3.1821658900000003</v>
      </c>
      <c r="U35" s="6">
        <v>5.0931823390000002</v>
      </c>
      <c r="V35" s="6">
        <v>27.197976714178786</v>
      </c>
      <c r="W35" s="6">
        <v>26.59135491</v>
      </c>
      <c r="X35" s="6">
        <v>27.804598510000002</v>
      </c>
      <c r="Y35" s="6">
        <v>0.60662180000000099</v>
      </c>
      <c r="Z35" s="6">
        <v>1.13795567</v>
      </c>
      <c r="AA35" s="6">
        <v>29.180156427816183</v>
      </c>
      <c r="AB35" s="6">
        <v>28.492777090000001</v>
      </c>
      <c r="AC35" s="6">
        <v>29.867535759999999</v>
      </c>
      <c r="AD35" s="6">
        <v>0.68737933499999926</v>
      </c>
      <c r="AE35" s="6">
        <v>1.2018569640000001</v>
      </c>
      <c r="AF35" s="6">
        <v>22.54875154942302</v>
      </c>
      <c r="AG35" s="6">
        <v>21.35878159</v>
      </c>
      <c r="AH35" s="6">
        <v>23.738721510000001</v>
      </c>
      <c r="AI35" s="6">
        <v>1.1899699600000009</v>
      </c>
      <c r="AJ35" s="6">
        <v>2.692510629</v>
      </c>
    </row>
    <row r="36" spans="1:36" ht="16.5" x14ac:dyDescent="0.3">
      <c r="A36" s="26" t="s">
        <v>81</v>
      </c>
      <c r="B36" s="5">
        <v>12.267716623126514</v>
      </c>
      <c r="C36" s="5">
        <v>11.751326840000001</v>
      </c>
      <c r="D36" s="5">
        <v>12.784106400000001</v>
      </c>
      <c r="E36" s="5">
        <v>0.51638977999999991</v>
      </c>
      <c r="F36" s="5">
        <v>2.1476219369999998</v>
      </c>
      <c r="G36" s="5">
        <v>18.111215950444141</v>
      </c>
      <c r="H36" s="5">
        <v>16.7533046</v>
      </c>
      <c r="I36" s="5">
        <v>19.4691273</v>
      </c>
      <c r="J36" s="5">
        <v>1.3579113500000002</v>
      </c>
      <c r="K36" s="5">
        <v>3.8253197129999998</v>
      </c>
      <c r="L36" s="5">
        <v>12.169937456368803</v>
      </c>
      <c r="M36" s="5">
        <v>10.962536849999999</v>
      </c>
      <c r="N36" s="5">
        <v>13.37733806</v>
      </c>
      <c r="O36" s="5">
        <v>1.2074006050000001</v>
      </c>
      <c r="P36" s="5">
        <v>5.0618231859999998</v>
      </c>
      <c r="Q36" s="5">
        <v>35.063460025554377</v>
      </c>
      <c r="R36" s="5">
        <v>31.399791830000002</v>
      </c>
      <c r="S36" s="5">
        <v>38.727128219999997</v>
      </c>
      <c r="T36" s="5">
        <v>3.6636681949999979</v>
      </c>
      <c r="U36" s="5">
        <v>5.3309583930000004</v>
      </c>
      <c r="V36" s="5">
        <v>11.437941209727466</v>
      </c>
      <c r="W36" s="5">
        <v>10.883757960000001</v>
      </c>
      <c r="X36" s="5">
        <v>11.992124459999999</v>
      </c>
      <c r="Y36" s="5">
        <v>0.55418324999999946</v>
      </c>
      <c r="Z36" s="5">
        <v>2.472005674</v>
      </c>
      <c r="AA36" s="5">
        <v>6.1720657695986034</v>
      </c>
      <c r="AB36" s="5">
        <v>5.7827596440000004</v>
      </c>
      <c r="AC36" s="5">
        <v>6.5613718949999997</v>
      </c>
      <c r="AD36" s="5">
        <v>0.38930612549999966</v>
      </c>
      <c r="AE36" s="5">
        <v>3.2181376830000001</v>
      </c>
      <c r="AF36" s="5">
        <v>23.789112217219209</v>
      </c>
      <c r="AG36" s="5">
        <v>22.391614489999998</v>
      </c>
      <c r="AH36" s="5">
        <v>25.186609950000001</v>
      </c>
      <c r="AI36" s="5">
        <v>1.3974977300000013</v>
      </c>
      <c r="AJ36" s="5">
        <v>2.9972074580000001</v>
      </c>
    </row>
    <row r="37" spans="1:36" ht="16.5" x14ac:dyDescent="0.3">
      <c r="A37" s="28" t="s">
        <v>82</v>
      </c>
      <c r="B37" s="6">
        <v>10.662325939817393</v>
      </c>
      <c r="C37" s="6">
        <v>10.27375522</v>
      </c>
      <c r="D37" s="6">
        <v>11.050896659999999</v>
      </c>
      <c r="E37" s="6">
        <v>0.3885707199999997</v>
      </c>
      <c r="F37" s="6">
        <v>1.8593538460000001</v>
      </c>
      <c r="G37" s="6">
        <v>5.2928039195857268</v>
      </c>
      <c r="H37" s="6">
        <v>4.6016359339999999</v>
      </c>
      <c r="I37" s="6">
        <v>5.9839719049999998</v>
      </c>
      <c r="J37" s="6">
        <v>0.69116798549999992</v>
      </c>
      <c r="K37" s="6">
        <v>6.6625692689999996</v>
      </c>
      <c r="L37" s="6">
        <v>5.3332314040722064</v>
      </c>
      <c r="M37" s="6">
        <v>4.5835991470000002</v>
      </c>
      <c r="N37" s="6">
        <v>6.0828636610000002</v>
      </c>
      <c r="O37" s="6">
        <v>0.74963225700000002</v>
      </c>
      <c r="P37" s="6">
        <v>7.1713640080000003</v>
      </c>
      <c r="Q37" s="6">
        <v>5.177452217920683</v>
      </c>
      <c r="R37" s="6">
        <v>3.5896325130000002</v>
      </c>
      <c r="S37" s="6">
        <v>6.7652719230000002</v>
      </c>
      <c r="T37" s="6">
        <v>1.587819705</v>
      </c>
      <c r="U37" s="6">
        <v>15.64692556</v>
      </c>
      <c r="V37" s="6">
        <v>11.424796696554557</v>
      </c>
      <c r="W37" s="6">
        <v>11.01693287</v>
      </c>
      <c r="X37" s="6">
        <v>11.83266053</v>
      </c>
      <c r="Y37" s="6">
        <v>0.40786383000000015</v>
      </c>
      <c r="Z37" s="6">
        <v>1.8214222689999999</v>
      </c>
      <c r="AA37" s="6">
        <v>11.768167012873164</v>
      </c>
      <c r="AB37" s="6">
        <v>11.332047019999999</v>
      </c>
      <c r="AC37" s="6">
        <v>12.204287000000001</v>
      </c>
      <c r="AD37" s="6">
        <v>0.43611999000000079</v>
      </c>
      <c r="AE37" s="6">
        <v>1.890780436</v>
      </c>
      <c r="AF37" s="6">
        <v>10.619417696620626</v>
      </c>
      <c r="AG37" s="6">
        <v>9.7137076320000002</v>
      </c>
      <c r="AH37" s="6">
        <v>11.52512776</v>
      </c>
      <c r="AI37" s="6">
        <v>0.90571006399999998</v>
      </c>
      <c r="AJ37" s="6">
        <v>4.3514341849999996</v>
      </c>
    </row>
    <row r="38" spans="1:36" ht="16.5" x14ac:dyDescent="0.3">
      <c r="A38" s="26" t="s">
        <v>83</v>
      </c>
      <c r="B38" s="5">
        <v>10.229869060658102</v>
      </c>
      <c r="C38" s="5">
        <v>9.8158123219999993</v>
      </c>
      <c r="D38" s="5">
        <v>10.6439258</v>
      </c>
      <c r="E38" s="5">
        <v>0.41405673900000028</v>
      </c>
      <c r="F38" s="5">
        <v>2.065064928</v>
      </c>
      <c r="G38" s="5">
        <v>13.648497000532045</v>
      </c>
      <c r="H38" s="5">
        <v>12.568210049999999</v>
      </c>
      <c r="I38" s="5">
        <v>14.72878395</v>
      </c>
      <c r="J38" s="5">
        <v>1.0802869500000005</v>
      </c>
      <c r="K38" s="5">
        <v>4.0382967560000003</v>
      </c>
      <c r="L38" s="5">
        <v>16.107415875950597</v>
      </c>
      <c r="M38" s="5">
        <v>14.8187908</v>
      </c>
      <c r="N38" s="5">
        <v>17.39604095</v>
      </c>
      <c r="O38" s="5">
        <v>1.2886250749999997</v>
      </c>
      <c r="P38" s="5">
        <v>4.0817333830000004</v>
      </c>
      <c r="Q38" s="5">
        <v>6.6324661952839179</v>
      </c>
      <c r="R38" s="5">
        <v>4.7573810160000001</v>
      </c>
      <c r="S38" s="5">
        <v>8.5075513750000002</v>
      </c>
      <c r="T38" s="5">
        <v>1.8750851795000001</v>
      </c>
      <c r="U38" s="5">
        <v>14.42413853</v>
      </c>
      <c r="V38" s="5">
        <v>9.7444247655239771</v>
      </c>
      <c r="W38" s="5">
        <v>9.3150918990000005</v>
      </c>
      <c r="X38" s="5">
        <v>10.173757630000001</v>
      </c>
      <c r="Y38" s="5">
        <v>0.42933286550000016</v>
      </c>
      <c r="Z38" s="5">
        <v>2.2479252079999998</v>
      </c>
      <c r="AA38" s="5">
        <v>12.256037442972683</v>
      </c>
      <c r="AB38" s="5">
        <v>11.705753359999999</v>
      </c>
      <c r="AC38" s="5">
        <v>12.80632153</v>
      </c>
      <c r="AD38" s="5">
        <v>0.55028408500000037</v>
      </c>
      <c r="AE38" s="5">
        <v>2.29076638</v>
      </c>
      <c r="AF38" s="5">
        <v>3.8534085353728833</v>
      </c>
      <c r="AG38" s="5">
        <v>3.325466665</v>
      </c>
      <c r="AH38" s="5">
        <v>4.3813504060000001</v>
      </c>
      <c r="AI38" s="5">
        <v>0.52794187050000008</v>
      </c>
      <c r="AJ38" s="5">
        <v>6.9901256189999996</v>
      </c>
    </row>
    <row r="39" spans="1:36" ht="28.5" x14ac:dyDescent="0.25">
      <c r="A39" s="28" t="s">
        <v>84</v>
      </c>
      <c r="B39" s="31">
        <v>1.9484215861018366</v>
      </c>
      <c r="C39" s="31">
        <v>1.783917464</v>
      </c>
      <c r="D39" s="31">
        <v>2.1129257080000001</v>
      </c>
      <c r="E39" s="31">
        <v>0.16450412200000009</v>
      </c>
      <c r="F39" s="31">
        <v>4.3076239379999999</v>
      </c>
      <c r="G39" s="31">
        <v>1.4361502832207074</v>
      </c>
      <c r="H39" s="31">
        <v>1.1066266300000001</v>
      </c>
      <c r="I39" s="31">
        <v>1.7656739370000001</v>
      </c>
      <c r="J39" s="31">
        <v>0.32952365350000001</v>
      </c>
      <c r="K39" s="31">
        <v>11.706596100000001</v>
      </c>
      <c r="L39" s="31">
        <v>1.4793512429861186</v>
      </c>
      <c r="M39" s="31">
        <v>1.096382451</v>
      </c>
      <c r="N39" s="31">
        <v>1.862320035</v>
      </c>
      <c r="O39" s="31">
        <v>0.382968792</v>
      </c>
      <c r="P39" s="31">
        <v>13.207968129999999</v>
      </c>
      <c r="Q39" s="31">
        <v>1.3128850272741011</v>
      </c>
      <c r="R39" s="31">
        <v>0.66550265099999995</v>
      </c>
      <c r="S39" s="31">
        <v>1.960267403</v>
      </c>
      <c r="T39" s="31">
        <v>0.64738237600000004</v>
      </c>
      <c r="U39" s="31">
        <v>25.158115429999999</v>
      </c>
      <c r="V39" s="31">
        <v>2.0211639803951851</v>
      </c>
      <c r="W39" s="31">
        <v>1.8405487979999999</v>
      </c>
      <c r="X39" s="31">
        <v>2.2017791629999999</v>
      </c>
      <c r="Y39" s="31">
        <v>0.18061518249999997</v>
      </c>
      <c r="Z39" s="31">
        <v>4.5592838650000003</v>
      </c>
      <c r="AA39" s="31">
        <v>2.1554478958046768</v>
      </c>
      <c r="AB39" s="31">
        <v>1.9535767049999999</v>
      </c>
      <c r="AC39" s="31">
        <v>2.357319087</v>
      </c>
      <c r="AD39" s="31">
        <v>0.20187119100000006</v>
      </c>
      <c r="AE39" s="31">
        <v>4.7783806699999998</v>
      </c>
      <c r="AF39" s="31">
        <v>1.7061995226074027</v>
      </c>
      <c r="AG39" s="31">
        <v>1.3319966969999999</v>
      </c>
      <c r="AH39" s="31">
        <v>2.0804023479999998</v>
      </c>
      <c r="AI39" s="31">
        <v>0.37420282549999995</v>
      </c>
      <c r="AJ39" s="31">
        <v>11.18977039</v>
      </c>
    </row>
    <row r="40" spans="1:36" ht="16.5" x14ac:dyDescent="0.3">
      <c r="A40" s="40" t="s">
        <v>278</v>
      </c>
      <c r="B40" s="8">
        <v>1.2518712736189312</v>
      </c>
      <c r="C40" s="8">
        <v>1.110804004</v>
      </c>
      <c r="D40" s="8">
        <v>1.3929385439999999</v>
      </c>
      <c r="E40" s="8">
        <v>0.14106726999999997</v>
      </c>
      <c r="F40" s="8">
        <v>5.7492410310000004</v>
      </c>
      <c r="G40" s="8">
        <v>1.2213129532844049</v>
      </c>
      <c r="H40" s="8">
        <v>0.84403931899999995</v>
      </c>
      <c r="I40" s="8">
        <v>1.5985865880000001</v>
      </c>
      <c r="J40" s="8">
        <v>0.37727363450000007</v>
      </c>
      <c r="K40" s="8">
        <v>15.76062447</v>
      </c>
      <c r="L40" s="8">
        <v>1.3149669208693346</v>
      </c>
      <c r="M40" s="8">
        <v>0.85273533199999996</v>
      </c>
      <c r="N40" s="8">
        <v>1.777198509</v>
      </c>
      <c r="O40" s="8">
        <v>0.46223158850000001</v>
      </c>
      <c r="P40" s="8">
        <v>17.93447724</v>
      </c>
      <c r="Q40" s="8">
        <v>0.95409017982152311</v>
      </c>
      <c r="R40" s="8">
        <v>0.34289973200000001</v>
      </c>
      <c r="S40" s="8">
        <v>1.5652806269999999</v>
      </c>
      <c r="T40" s="8">
        <v>0.61119044749999996</v>
      </c>
      <c r="U40" s="8">
        <v>32.683688349999997</v>
      </c>
      <c r="V40" s="8">
        <v>1.2562105473088967</v>
      </c>
      <c r="W40" s="8">
        <v>1.1066703339999999</v>
      </c>
      <c r="X40" s="8">
        <v>1.405750761</v>
      </c>
      <c r="Y40" s="8">
        <v>0.14954021350000002</v>
      </c>
      <c r="Z40" s="8">
        <v>6.0735063330000001</v>
      </c>
      <c r="AA40" s="8">
        <v>1.4465817778870675</v>
      </c>
      <c r="AB40" s="8">
        <v>1.265158545</v>
      </c>
      <c r="AC40" s="8">
        <v>1.6280050109999999</v>
      </c>
      <c r="AD40" s="8">
        <v>0.18142323299999996</v>
      </c>
      <c r="AE40" s="8">
        <v>6.3987308049999996</v>
      </c>
      <c r="AF40" s="8">
        <v>0.80969265099494858</v>
      </c>
      <c r="AG40" s="8">
        <v>0.547267379</v>
      </c>
      <c r="AH40" s="8">
        <v>1.072117923</v>
      </c>
      <c r="AI40" s="8">
        <v>0.26242527199999999</v>
      </c>
      <c r="AJ40" s="8">
        <v>16.53595902</v>
      </c>
    </row>
    <row r="44" spans="1:36" x14ac:dyDescent="0.25">
      <c r="A44" s="141" t="s">
        <v>15</v>
      </c>
      <c r="B44" s="142"/>
      <c r="C44" s="142"/>
      <c r="D44" s="142"/>
      <c r="E44" s="142"/>
      <c r="F44" s="143"/>
      <c r="G44" s="37"/>
      <c r="H44" s="37"/>
      <c r="I44" s="37"/>
      <c r="J44" s="37"/>
      <c r="K44" s="37"/>
    </row>
    <row r="45" spans="1:36" x14ac:dyDescent="0.25">
      <c r="A45" s="153" t="s">
        <v>508</v>
      </c>
      <c r="B45" s="154"/>
      <c r="C45" s="154"/>
      <c r="D45" s="154"/>
      <c r="E45" s="154"/>
      <c r="F45" s="155"/>
      <c r="G45" s="38"/>
      <c r="H45" s="38"/>
      <c r="I45" s="38"/>
      <c r="J45" s="38"/>
      <c r="K45" s="38"/>
    </row>
    <row r="46" spans="1:36" x14ac:dyDescent="0.25">
      <c r="A46" s="62" t="s">
        <v>286</v>
      </c>
      <c r="B46" s="63"/>
      <c r="C46" s="63"/>
      <c r="D46" s="63"/>
      <c r="E46" s="63"/>
      <c r="F46" s="64"/>
      <c r="G46" s="71"/>
      <c r="H46" s="71"/>
      <c r="I46" s="71"/>
      <c r="J46" s="71"/>
      <c r="K46" s="71"/>
    </row>
  </sheetData>
  <mergeCells count="9">
    <mergeCell ref="G31:U31"/>
    <mergeCell ref="V31:AJ31"/>
    <mergeCell ref="A44:F44"/>
    <mergeCell ref="A45:F45"/>
    <mergeCell ref="A1:M1"/>
    <mergeCell ref="A3:U4"/>
    <mergeCell ref="A5:U7"/>
    <mergeCell ref="G13:U13"/>
    <mergeCell ref="V13:AJ13"/>
  </mergeCells>
  <conditionalFormatting sqref="B15:AJ22">
    <cfRule type="cellIs" dxfId="13" priority="2" operator="lessThan">
      <formula>0</formula>
    </cfRule>
  </conditionalFormatting>
  <conditionalFormatting sqref="B33:AJ40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8">
    <tabColor theme="0" tint="-0.34998626667073579"/>
  </sheetPr>
  <dimension ref="A1:AJ50"/>
  <sheetViews>
    <sheetView showGridLines="0" zoomScale="85" zoomScaleNormal="85" workbookViewId="0">
      <selection sqref="A1:M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85546875" style="13" bestFit="1" customWidth="1"/>
    <col min="7" max="9" width="8.28515625" style="51" bestFit="1" customWidth="1"/>
    <col min="10" max="10" width="7.140625" style="51" bestFit="1" customWidth="1"/>
    <col min="11" max="11" width="4.85546875" style="51" customWidth="1"/>
    <col min="12" max="12" width="12.140625" style="13" customWidth="1"/>
    <col min="13" max="14" width="8.28515625" style="13" bestFit="1" customWidth="1"/>
    <col min="15" max="15" width="7.140625" style="13" bestFit="1" customWidth="1"/>
    <col min="16" max="16" width="4.85546875" style="13" bestFit="1" customWidth="1"/>
    <col min="17" max="17" width="15.7109375" style="13" bestFit="1" customWidth="1"/>
    <col min="18" max="19" width="8.28515625" style="13" bestFit="1" customWidth="1"/>
    <col min="20" max="20" width="7.140625" style="13" bestFit="1" customWidth="1"/>
    <col min="21" max="21" width="4.85546875" style="13" bestFit="1" customWidth="1"/>
    <col min="22" max="24" width="9.85546875" style="51" bestFit="1" customWidth="1"/>
    <col min="25" max="25" width="8.28515625" style="51" bestFit="1" customWidth="1"/>
    <col min="26" max="26" width="4.85546875" style="51" customWidth="1"/>
    <col min="27" max="27" width="12.140625" style="13" customWidth="1"/>
    <col min="28" max="29" width="9.85546875" style="13" bestFit="1" customWidth="1"/>
    <col min="30" max="30" width="8.28515625" style="13" bestFit="1" customWidth="1"/>
    <col min="31" max="31" width="4.85546875" style="13" bestFit="1" customWidth="1"/>
    <col min="32" max="32" width="15.7109375" style="13" customWidth="1"/>
    <col min="33" max="34" width="9.85546875" style="13" bestFit="1" customWidth="1"/>
    <col min="35" max="35" width="7.140625" style="13" bestFit="1" customWidth="1"/>
    <col min="36" max="36" width="4.85546875" style="13" bestFit="1" customWidth="1"/>
    <col min="37" max="16384" width="11.42578125" style="13"/>
  </cols>
  <sheetData>
    <row r="1" spans="1:3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3" spans="1:3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"/>
      <c r="W3" s="13"/>
      <c r="X3" s="13"/>
      <c r="Y3" s="13"/>
      <c r="Z3" s="13"/>
    </row>
    <row r="4" spans="1:3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"/>
      <c r="W4" s="13"/>
      <c r="X4" s="13"/>
      <c r="Y4" s="13"/>
      <c r="Z4" s="13"/>
    </row>
    <row r="5" spans="1:3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3"/>
      <c r="W5" s="13"/>
      <c r="X5" s="13"/>
      <c r="Y5" s="13"/>
      <c r="Z5" s="13"/>
    </row>
    <row r="6" spans="1:3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3"/>
      <c r="W6" s="13"/>
      <c r="X6" s="13"/>
      <c r="Y6" s="13"/>
      <c r="Z6" s="13"/>
    </row>
    <row r="7" spans="1:3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3"/>
      <c r="W7" s="13"/>
      <c r="X7" s="13"/>
      <c r="Y7" s="13"/>
      <c r="Z7" s="13"/>
    </row>
    <row r="9" spans="1:36" x14ac:dyDescent="0.25">
      <c r="A9" s="2" t="s">
        <v>188</v>
      </c>
    </row>
    <row r="10" spans="1:36" x14ac:dyDescent="0.25">
      <c r="A10" s="2" t="s">
        <v>388</v>
      </c>
    </row>
    <row r="11" spans="1:36" x14ac:dyDescent="0.25">
      <c r="A11" s="2" t="s">
        <v>0</v>
      </c>
    </row>
    <row r="12" spans="1:36" x14ac:dyDescent="0.25">
      <c r="A12" s="15">
        <v>2019</v>
      </c>
    </row>
    <row r="13" spans="1:36" ht="15.75" x14ac:dyDescent="0.25">
      <c r="A13" s="7"/>
      <c r="G13" s="188" t="s">
        <v>176</v>
      </c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0"/>
      <c r="V13" s="188" t="s">
        <v>186</v>
      </c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90"/>
    </row>
    <row r="14" spans="1:3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1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6</v>
      </c>
      <c r="M14" s="14" t="s">
        <v>2</v>
      </c>
      <c r="N14" s="14" t="s">
        <v>3</v>
      </c>
      <c r="O14" s="14" t="s">
        <v>4</v>
      </c>
      <c r="P14" s="14" t="s">
        <v>5</v>
      </c>
      <c r="Q14" s="14" t="s">
        <v>7</v>
      </c>
      <c r="R14" s="14" t="s">
        <v>2</v>
      </c>
      <c r="S14" s="14" t="s">
        <v>3</v>
      </c>
      <c r="T14" s="14" t="s">
        <v>4</v>
      </c>
      <c r="U14" s="14" t="s">
        <v>5</v>
      </c>
      <c r="V14" s="14" t="s">
        <v>1</v>
      </c>
      <c r="W14" s="14" t="s">
        <v>2</v>
      </c>
      <c r="X14" s="14" t="s">
        <v>3</v>
      </c>
      <c r="Y14" s="14" t="s">
        <v>4</v>
      </c>
      <c r="Z14" s="14" t="s">
        <v>5</v>
      </c>
      <c r="AA14" s="14" t="s">
        <v>6</v>
      </c>
      <c r="AB14" s="14" t="s">
        <v>2</v>
      </c>
      <c r="AC14" s="14" t="s">
        <v>3</v>
      </c>
      <c r="AD14" s="14" t="s">
        <v>4</v>
      </c>
      <c r="AE14" s="14" t="s">
        <v>5</v>
      </c>
      <c r="AF14" s="14" t="s">
        <v>7</v>
      </c>
      <c r="AG14" s="14" t="s">
        <v>2</v>
      </c>
      <c r="AH14" s="14" t="s">
        <v>3</v>
      </c>
      <c r="AI14" s="14" t="s">
        <v>4</v>
      </c>
      <c r="AJ14" s="14" t="s">
        <v>5</v>
      </c>
    </row>
    <row r="15" spans="1:36" ht="16.5" x14ac:dyDescent="0.3">
      <c r="A15" s="28" t="s">
        <v>1</v>
      </c>
      <c r="B15" s="4">
        <v>5594815.2470202865</v>
      </c>
      <c r="C15" s="4">
        <v>5438817.1770000001</v>
      </c>
      <c r="D15" s="4">
        <v>5750813.3169999998</v>
      </c>
      <c r="E15" s="4">
        <v>155998.06999999983</v>
      </c>
      <c r="F15" s="6">
        <v>1.422582314</v>
      </c>
      <c r="G15" s="4">
        <v>681119.68956862856</v>
      </c>
      <c r="H15" s="4">
        <v>651065.31039999996</v>
      </c>
      <c r="I15" s="4">
        <v>711174.06869999995</v>
      </c>
      <c r="J15" s="4">
        <v>30054.379149999993</v>
      </c>
      <c r="K15" s="6">
        <v>2.2512734769999998</v>
      </c>
      <c r="L15" s="4">
        <v>507243.38674683735</v>
      </c>
      <c r="M15" s="4">
        <v>481674.48629999999</v>
      </c>
      <c r="N15" s="4">
        <v>532812.28720000002</v>
      </c>
      <c r="O15" s="4">
        <v>25568.900450000016</v>
      </c>
      <c r="P15" s="6">
        <v>2.5718141870000002</v>
      </c>
      <c r="Q15" s="4">
        <v>173876.30282179127</v>
      </c>
      <c r="R15" s="4">
        <v>158088.58119999999</v>
      </c>
      <c r="S15" s="4">
        <v>189664.0245</v>
      </c>
      <c r="T15" s="4">
        <v>15787.721650000007</v>
      </c>
      <c r="U15" s="6">
        <v>4.6325806820000004</v>
      </c>
      <c r="V15" s="4">
        <v>4913695.5574516589</v>
      </c>
      <c r="W15" s="4">
        <v>4773377.6629999997</v>
      </c>
      <c r="X15" s="4">
        <v>5054013.4519999996</v>
      </c>
      <c r="Y15" s="4">
        <v>140317.89449999994</v>
      </c>
      <c r="Z15" s="6">
        <v>1.456963738</v>
      </c>
      <c r="AA15" s="4">
        <v>3473868.6300517721</v>
      </c>
      <c r="AB15" s="4">
        <v>3355443.5180000002</v>
      </c>
      <c r="AC15" s="4">
        <v>3592293.7420000001</v>
      </c>
      <c r="AD15" s="4">
        <v>118425.11199999996</v>
      </c>
      <c r="AE15" s="6">
        <v>1.7392993830000001</v>
      </c>
      <c r="AF15" s="4">
        <v>1439826.9273998868</v>
      </c>
      <c r="AG15" s="4">
        <v>1364719.912</v>
      </c>
      <c r="AH15" s="4">
        <v>1514933.943</v>
      </c>
      <c r="AI15" s="4">
        <v>75107.01549999998</v>
      </c>
      <c r="AJ15" s="6">
        <v>2.6614244399999998</v>
      </c>
    </row>
    <row r="16" spans="1:36" ht="16.5" x14ac:dyDescent="0.3">
      <c r="A16" s="26" t="s">
        <v>92</v>
      </c>
      <c r="B16" s="21">
        <v>3440841.38124853</v>
      </c>
      <c r="C16" s="21">
        <v>3336167.9739999999</v>
      </c>
      <c r="D16" s="21">
        <v>3545514.7880000002</v>
      </c>
      <c r="E16" s="21">
        <v>104673.40700000012</v>
      </c>
      <c r="F16" s="5">
        <v>1.552085478</v>
      </c>
      <c r="G16" s="21">
        <v>402833.69823157182</v>
      </c>
      <c r="H16" s="21">
        <v>381773.0417</v>
      </c>
      <c r="I16" s="21">
        <v>423894.35470000003</v>
      </c>
      <c r="J16" s="21">
        <v>21060.656500000012</v>
      </c>
      <c r="K16" s="5">
        <v>2.6674116290000001</v>
      </c>
      <c r="L16" s="21">
        <v>301192.47025177971</v>
      </c>
      <c r="M16" s="21">
        <v>283365.91080000001</v>
      </c>
      <c r="N16" s="21">
        <v>319019.02970000001</v>
      </c>
      <c r="O16" s="21">
        <v>17826.559450000001</v>
      </c>
      <c r="P16" s="5">
        <v>3.0197246849999999</v>
      </c>
      <c r="Q16" s="21">
        <v>101641.22797979208</v>
      </c>
      <c r="R16" s="21">
        <v>90429.683399999994</v>
      </c>
      <c r="S16" s="21">
        <v>112852.7726</v>
      </c>
      <c r="T16" s="21">
        <v>11211.544600000001</v>
      </c>
      <c r="U16" s="5">
        <v>5.6278106049999996</v>
      </c>
      <c r="V16" s="21">
        <v>3038007.6830169586</v>
      </c>
      <c r="W16" s="21">
        <v>2942910.38</v>
      </c>
      <c r="X16" s="21">
        <v>3133104.986</v>
      </c>
      <c r="Y16" s="21">
        <v>95097.303000000073</v>
      </c>
      <c r="Z16" s="5">
        <v>1.5970674540000001</v>
      </c>
      <c r="AA16" s="21">
        <v>2109324.32810914</v>
      </c>
      <c r="AB16" s="21">
        <v>2029976.2339999999</v>
      </c>
      <c r="AC16" s="21">
        <v>2188672.4219999998</v>
      </c>
      <c r="AD16" s="21">
        <v>79348.093999999925</v>
      </c>
      <c r="AE16" s="5">
        <v>1.919274374</v>
      </c>
      <c r="AF16" s="21">
        <v>928683.35490781837</v>
      </c>
      <c r="AG16" s="21">
        <v>876379.25069999998</v>
      </c>
      <c r="AH16" s="21">
        <v>980987.45909999998</v>
      </c>
      <c r="AI16" s="21">
        <v>52304.104200000002</v>
      </c>
      <c r="AJ16" s="5">
        <v>2.8735055159999998</v>
      </c>
    </row>
    <row r="17" spans="1:36" ht="16.5" x14ac:dyDescent="0.3">
      <c r="A17" s="28" t="s">
        <v>93</v>
      </c>
      <c r="B17" s="4">
        <v>557506.78373430204</v>
      </c>
      <c r="C17" s="4">
        <v>530558.79319999996</v>
      </c>
      <c r="D17" s="4">
        <v>584454.77430000005</v>
      </c>
      <c r="E17" s="4">
        <v>26947.990550000046</v>
      </c>
      <c r="F17" s="6">
        <v>2.466153807</v>
      </c>
      <c r="G17" s="4">
        <v>82429.168850301503</v>
      </c>
      <c r="H17" s="4">
        <v>73802.016900000002</v>
      </c>
      <c r="I17" s="4">
        <v>91056.320800000001</v>
      </c>
      <c r="J17" s="4">
        <v>8627.1519499999995</v>
      </c>
      <c r="K17" s="6">
        <v>5.339867183</v>
      </c>
      <c r="L17" s="4">
        <v>68621.423995088306</v>
      </c>
      <c r="M17" s="4">
        <v>60871.011100000003</v>
      </c>
      <c r="N17" s="4">
        <v>76371.836890000006</v>
      </c>
      <c r="O17" s="4">
        <v>7750.4128950000013</v>
      </c>
      <c r="P17" s="6">
        <v>5.7624748449999998</v>
      </c>
      <c r="Q17" s="4">
        <v>13807.74485521319</v>
      </c>
      <c r="R17" s="4">
        <v>10018.13163</v>
      </c>
      <c r="S17" s="4">
        <v>17597.358080000002</v>
      </c>
      <c r="T17" s="4">
        <v>3789.613225000001</v>
      </c>
      <c r="U17" s="6">
        <v>14.002837919999999</v>
      </c>
      <c r="V17" s="4">
        <v>475077.61488400056</v>
      </c>
      <c r="W17" s="4">
        <v>450873.44760000001</v>
      </c>
      <c r="X17" s="4">
        <v>499281.78210000001</v>
      </c>
      <c r="Y17" s="4">
        <v>24204.167249999999</v>
      </c>
      <c r="Z17" s="6">
        <v>2.5993784039999999</v>
      </c>
      <c r="AA17" s="4">
        <v>364708.43772811553</v>
      </c>
      <c r="AB17" s="4">
        <v>344799.94459999999</v>
      </c>
      <c r="AC17" s="4">
        <v>384616.93079999997</v>
      </c>
      <c r="AD17" s="4">
        <v>19908.493099999992</v>
      </c>
      <c r="AE17" s="6">
        <v>2.7850725070000002</v>
      </c>
      <c r="AF17" s="4">
        <v>110369.17715588502</v>
      </c>
      <c r="AG17" s="4">
        <v>96604.421910000005</v>
      </c>
      <c r="AH17" s="4">
        <v>124133.93240000001</v>
      </c>
      <c r="AI17" s="4">
        <v>13764.755245</v>
      </c>
      <c r="AJ17" s="6">
        <v>6.3630394739999998</v>
      </c>
    </row>
    <row r="18" spans="1:36" ht="16.5" x14ac:dyDescent="0.3">
      <c r="A18" s="26" t="s">
        <v>94</v>
      </c>
      <c r="B18" s="21">
        <v>518958.49960134213</v>
      </c>
      <c r="C18" s="21">
        <v>494134.43569999997</v>
      </c>
      <c r="D18" s="21">
        <v>543782.56350000005</v>
      </c>
      <c r="E18" s="21">
        <v>24824.063900000037</v>
      </c>
      <c r="F18" s="5">
        <v>2.4405301669999999</v>
      </c>
      <c r="G18" s="21">
        <v>119715.58292648662</v>
      </c>
      <c r="H18" s="21">
        <v>109680.13860000001</v>
      </c>
      <c r="I18" s="21">
        <v>129751.0273</v>
      </c>
      <c r="J18" s="21">
        <v>10035.444349999998</v>
      </c>
      <c r="K18" s="5">
        <v>4.2769074270000003</v>
      </c>
      <c r="L18" s="21">
        <v>78054.541174816855</v>
      </c>
      <c r="M18" s="21">
        <v>70548.930739999996</v>
      </c>
      <c r="N18" s="21">
        <v>85560.151610000001</v>
      </c>
      <c r="O18" s="21">
        <v>7505.6104350000023</v>
      </c>
      <c r="P18" s="5">
        <v>4.9060477750000002</v>
      </c>
      <c r="Q18" s="21">
        <v>41661.041751669756</v>
      </c>
      <c r="R18" s="21">
        <v>35003.300999999999</v>
      </c>
      <c r="S18" s="21">
        <v>48318.782509999997</v>
      </c>
      <c r="T18" s="21">
        <v>6657.7407549999989</v>
      </c>
      <c r="U18" s="5">
        <v>8.1534363140000004</v>
      </c>
      <c r="V18" s="21">
        <v>399242.91667485551</v>
      </c>
      <c r="W18" s="21">
        <v>377654.66139999998</v>
      </c>
      <c r="X18" s="21">
        <v>420831.17190000002</v>
      </c>
      <c r="Y18" s="21">
        <v>21588.255250000017</v>
      </c>
      <c r="Z18" s="5">
        <v>2.7588256360000001</v>
      </c>
      <c r="AA18" s="21">
        <v>267466.53790973668</v>
      </c>
      <c r="AB18" s="21">
        <v>251259.67790000001</v>
      </c>
      <c r="AC18" s="21">
        <v>283673.39799999999</v>
      </c>
      <c r="AD18" s="21">
        <v>16206.860049999988</v>
      </c>
      <c r="AE18" s="5">
        <v>3.0915292089999999</v>
      </c>
      <c r="AF18" s="21">
        <v>131776.37876511883</v>
      </c>
      <c r="AG18" s="21">
        <v>117525.91069999999</v>
      </c>
      <c r="AH18" s="21">
        <v>146026.8468</v>
      </c>
      <c r="AI18" s="21">
        <v>14250.468050000003</v>
      </c>
      <c r="AJ18" s="5">
        <v>5.5174129360000004</v>
      </c>
    </row>
    <row r="19" spans="1:36" ht="16.5" x14ac:dyDescent="0.3">
      <c r="A19" s="28" t="s">
        <v>95</v>
      </c>
      <c r="B19" s="4">
        <v>148197.87648385708</v>
      </c>
      <c r="C19" s="4">
        <v>137499.37520000001</v>
      </c>
      <c r="D19" s="4">
        <v>158896.37770000001</v>
      </c>
      <c r="E19" s="4">
        <v>10698.501250000001</v>
      </c>
      <c r="F19" s="6">
        <v>3.683196503</v>
      </c>
      <c r="G19" s="4">
        <v>18622.750949198522</v>
      </c>
      <c r="H19" s="4">
        <v>15464.836939999999</v>
      </c>
      <c r="I19" s="4">
        <v>21780.664959999998</v>
      </c>
      <c r="J19" s="4">
        <v>3157.9140099999995</v>
      </c>
      <c r="K19" s="6">
        <v>8.6516789169999999</v>
      </c>
      <c r="L19" s="4">
        <v>16348.43544724704</v>
      </c>
      <c r="M19" s="4">
        <v>13465.507680000001</v>
      </c>
      <c r="N19" s="4">
        <v>19231.363219999999</v>
      </c>
      <c r="O19" s="4">
        <v>2882.9277699999993</v>
      </c>
      <c r="P19" s="6">
        <v>8.9970781570000007</v>
      </c>
      <c r="Q19" s="4">
        <v>2274.3155019514811</v>
      </c>
      <c r="R19" s="4">
        <v>985.36360060000004</v>
      </c>
      <c r="S19" s="4">
        <v>3563.2674029999998</v>
      </c>
      <c r="T19" s="4">
        <v>1288.9519011999998</v>
      </c>
      <c r="U19" s="6">
        <v>28.915448210000001</v>
      </c>
      <c r="V19" s="4">
        <v>129575.12553465855</v>
      </c>
      <c r="W19" s="4">
        <v>119657.3221</v>
      </c>
      <c r="X19" s="4">
        <v>139492.929</v>
      </c>
      <c r="Y19" s="4">
        <v>9917.8034499999994</v>
      </c>
      <c r="Z19" s="6">
        <v>3.9051506159999998</v>
      </c>
      <c r="AA19" s="4">
        <v>111918.1127008606</v>
      </c>
      <c r="AB19" s="4">
        <v>103029.2763</v>
      </c>
      <c r="AC19" s="4">
        <v>120806.9491</v>
      </c>
      <c r="AD19" s="4">
        <v>8888.8364000000001</v>
      </c>
      <c r="AE19" s="6">
        <v>4.0521775279999996</v>
      </c>
      <c r="AF19" s="4">
        <v>17657.012833797962</v>
      </c>
      <c r="AG19" s="4">
        <v>13258.07185</v>
      </c>
      <c r="AH19" s="4">
        <v>22055.953809999999</v>
      </c>
      <c r="AI19" s="4">
        <v>4398.9409799999994</v>
      </c>
      <c r="AJ19" s="6">
        <v>12.71085695</v>
      </c>
    </row>
    <row r="20" spans="1:36" ht="16.5" x14ac:dyDescent="0.3">
      <c r="A20" s="26" t="s">
        <v>96</v>
      </c>
      <c r="B20" s="21">
        <v>32303.125329712006</v>
      </c>
      <c r="C20" s="21">
        <v>27352.185539999999</v>
      </c>
      <c r="D20" s="21">
        <v>37254.065119999999</v>
      </c>
      <c r="E20" s="21">
        <v>4950.9397900000004</v>
      </c>
      <c r="F20" s="5">
        <v>7.8196448930000004</v>
      </c>
      <c r="G20" s="21">
        <v>5263.6782871732648</v>
      </c>
      <c r="H20" s="21">
        <v>3304.4218949999999</v>
      </c>
      <c r="I20" s="21">
        <v>7222.934679</v>
      </c>
      <c r="J20" s="21">
        <v>1959.256392</v>
      </c>
      <c r="K20" s="5">
        <v>18.990913840000001</v>
      </c>
      <c r="L20" s="21">
        <v>3183.4127611562863</v>
      </c>
      <c r="M20" s="21">
        <v>1665.5196719999999</v>
      </c>
      <c r="N20" s="21">
        <v>4701.3058510000001</v>
      </c>
      <c r="O20" s="21">
        <v>1517.8930895000001</v>
      </c>
      <c r="P20" s="5">
        <v>24.327201899999999</v>
      </c>
      <c r="Q20" s="21">
        <v>2080.2655260169786</v>
      </c>
      <c r="R20" s="21">
        <v>841.32573119999995</v>
      </c>
      <c r="S20" s="21">
        <v>3319.2053209999999</v>
      </c>
      <c r="T20" s="21">
        <v>1238.9397948999999</v>
      </c>
      <c r="U20" s="5">
        <v>30.38612775</v>
      </c>
      <c r="V20" s="21">
        <v>27039.447042538741</v>
      </c>
      <c r="W20" s="21">
        <v>22652.599040000001</v>
      </c>
      <c r="X20" s="21">
        <v>31426.295050000001</v>
      </c>
      <c r="Y20" s="21">
        <v>4386.8480049999998</v>
      </c>
      <c r="Z20" s="5">
        <v>8.2774908610000004</v>
      </c>
      <c r="AA20" s="21">
        <v>13182.255517562375</v>
      </c>
      <c r="AB20" s="21">
        <v>10457.71291</v>
      </c>
      <c r="AC20" s="21">
        <v>15906.798129999999</v>
      </c>
      <c r="AD20" s="21">
        <v>2724.5426099999995</v>
      </c>
      <c r="AE20" s="5">
        <v>10.545029700000001</v>
      </c>
      <c r="AF20" s="21">
        <v>13857.191524976368</v>
      </c>
      <c r="AG20" s="21">
        <v>10419.587289999999</v>
      </c>
      <c r="AH20" s="21">
        <v>17294.795760000001</v>
      </c>
      <c r="AI20" s="21">
        <v>3437.6042350000007</v>
      </c>
      <c r="AJ20" s="5">
        <v>12.656819459999999</v>
      </c>
    </row>
    <row r="21" spans="1:36" ht="16.5" x14ac:dyDescent="0.3">
      <c r="A21" s="28" t="s">
        <v>97</v>
      </c>
      <c r="B21" s="4">
        <v>799336.03618263057</v>
      </c>
      <c r="C21" s="4">
        <v>765634.43819999998</v>
      </c>
      <c r="D21" s="4">
        <v>833037.63419999997</v>
      </c>
      <c r="E21" s="4">
        <v>33701.597999999998</v>
      </c>
      <c r="F21" s="6">
        <v>2.151121941</v>
      </c>
      <c r="G21" s="4">
        <v>40129.658097359337</v>
      </c>
      <c r="H21" s="4">
        <v>34809.028780000001</v>
      </c>
      <c r="I21" s="4">
        <v>45450.287409999997</v>
      </c>
      <c r="J21" s="4">
        <v>5320.6293149999983</v>
      </c>
      <c r="K21" s="6">
        <v>6.7645898879999997</v>
      </c>
      <c r="L21" s="4">
        <v>31750.168944791378</v>
      </c>
      <c r="M21" s="4">
        <v>27095.924429999999</v>
      </c>
      <c r="N21" s="4">
        <v>36404.413460000003</v>
      </c>
      <c r="O21" s="4">
        <v>4654.2445150000021</v>
      </c>
      <c r="P21" s="6">
        <v>7.4790611419999999</v>
      </c>
      <c r="Q21" s="4">
        <v>8379.4891525679595</v>
      </c>
      <c r="R21" s="4">
        <v>5801.0389809999997</v>
      </c>
      <c r="S21" s="4">
        <v>10957.939319999999</v>
      </c>
      <c r="T21" s="4">
        <v>2578.4501694999999</v>
      </c>
      <c r="U21" s="6">
        <v>15.699474970000001</v>
      </c>
      <c r="V21" s="4">
        <v>759206.37808527122</v>
      </c>
      <c r="W21" s="4">
        <v>726512.95380000002</v>
      </c>
      <c r="X21" s="4">
        <v>791899.80240000004</v>
      </c>
      <c r="Y21" s="4">
        <v>32693.424300000013</v>
      </c>
      <c r="Z21" s="6">
        <v>2.1970730230000002</v>
      </c>
      <c r="AA21" s="4">
        <v>549230.24047927593</v>
      </c>
      <c r="AB21" s="4">
        <v>522968.91029999999</v>
      </c>
      <c r="AC21" s="4">
        <v>575491.57070000004</v>
      </c>
      <c r="AD21" s="4">
        <v>26261.330200000026</v>
      </c>
      <c r="AE21" s="6">
        <v>2.4395302480000001</v>
      </c>
      <c r="AF21" s="4">
        <v>209976.13760599532</v>
      </c>
      <c r="AG21" s="4">
        <v>190507.3144</v>
      </c>
      <c r="AH21" s="4">
        <v>229444.9608</v>
      </c>
      <c r="AI21" s="4">
        <v>19468.823199999999</v>
      </c>
      <c r="AJ21" s="6">
        <v>4.7305723349999997</v>
      </c>
    </row>
    <row r="22" spans="1:36" ht="16.5" x14ac:dyDescent="0.3">
      <c r="A22" s="26" t="s">
        <v>98</v>
      </c>
      <c r="B22" s="21">
        <v>6928.0406891014272</v>
      </c>
      <c r="C22" s="21">
        <v>4189.2131559999998</v>
      </c>
      <c r="D22" s="21">
        <v>9666.8682219999992</v>
      </c>
      <c r="E22" s="21">
        <v>2738.8275329999997</v>
      </c>
      <c r="F22" s="5">
        <v>20.169641739999999</v>
      </c>
      <c r="G22" s="21">
        <v>373.62839440285921</v>
      </c>
      <c r="H22" s="21">
        <v>0</v>
      </c>
      <c r="I22" s="21">
        <v>770.31517340000005</v>
      </c>
      <c r="J22" s="21">
        <v>385.15758670000002</v>
      </c>
      <c r="K22" s="5">
        <v>54.169120120000002</v>
      </c>
      <c r="L22" s="21">
        <v>213.10597500499941</v>
      </c>
      <c r="M22" s="21">
        <v>0</v>
      </c>
      <c r="N22" s="21">
        <v>541.36557519999997</v>
      </c>
      <c r="O22" s="21">
        <v>270.68278759999998</v>
      </c>
      <c r="P22" s="5">
        <v>78.589719419999994</v>
      </c>
      <c r="Q22" s="21">
        <v>160.52241939785981</v>
      </c>
      <c r="R22" s="21">
        <v>0</v>
      </c>
      <c r="S22" s="21">
        <v>383.26675649999999</v>
      </c>
      <c r="T22" s="21">
        <v>191.63337824999999</v>
      </c>
      <c r="U22" s="5">
        <v>70.797007899999997</v>
      </c>
      <c r="V22" s="21">
        <v>6554.4122946985681</v>
      </c>
      <c r="W22" s="21">
        <v>3843.963855</v>
      </c>
      <c r="X22" s="21">
        <v>9264.8607339999999</v>
      </c>
      <c r="Y22" s="21">
        <v>2710.4484394999999</v>
      </c>
      <c r="Z22" s="5">
        <v>21.098487469999998</v>
      </c>
      <c r="AA22" s="21">
        <v>5252.4006274043686</v>
      </c>
      <c r="AB22" s="21">
        <v>2799.2211579999998</v>
      </c>
      <c r="AC22" s="21">
        <v>7705.580097</v>
      </c>
      <c r="AD22" s="21">
        <v>2453.1794694999999</v>
      </c>
      <c r="AE22" s="5">
        <v>23.829526099999999</v>
      </c>
      <c r="AF22" s="21">
        <v>1302.0116672941997</v>
      </c>
      <c r="AG22" s="21">
        <v>149.31671969999999</v>
      </c>
      <c r="AH22" s="21">
        <v>2454.7066150000001</v>
      </c>
      <c r="AI22" s="21">
        <v>1152.6949476500001</v>
      </c>
      <c r="AJ22" s="5">
        <v>45.169308530000002</v>
      </c>
    </row>
    <row r="23" spans="1:36" ht="16.5" x14ac:dyDescent="0.3">
      <c r="A23" s="41" t="s">
        <v>278</v>
      </c>
      <c r="B23" s="24">
        <v>90743.503750811506</v>
      </c>
      <c r="C23" s="24">
        <v>81971.517540000001</v>
      </c>
      <c r="D23" s="24">
        <v>99515.489960000006</v>
      </c>
      <c r="E23" s="24">
        <v>8771.9862100000028</v>
      </c>
      <c r="F23" s="25">
        <v>4.9320369849999999</v>
      </c>
      <c r="G23" s="24">
        <v>11751.523832134742</v>
      </c>
      <c r="H23" s="24">
        <v>8647.3966569999993</v>
      </c>
      <c r="I23" s="24">
        <v>14855.65101</v>
      </c>
      <c r="J23" s="24">
        <v>3104.1271765000001</v>
      </c>
      <c r="K23" s="25">
        <v>13.47687651</v>
      </c>
      <c r="L23" s="24">
        <v>7879.8281969527607</v>
      </c>
      <c r="M23" s="24">
        <v>5403.1969680000002</v>
      </c>
      <c r="N23" s="24">
        <v>10356.459430000001</v>
      </c>
      <c r="O23" s="24">
        <v>2476.6312310000003</v>
      </c>
      <c r="P23" s="25">
        <v>16.035722230000001</v>
      </c>
      <c r="Q23" s="24">
        <v>3871.6956351819827</v>
      </c>
      <c r="R23" s="24">
        <v>2000.2841880000001</v>
      </c>
      <c r="S23" s="24">
        <v>5743.1070829999999</v>
      </c>
      <c r="T23" s="24">
        <v>1871.4114474999999</v>
      </c>
      <c r="U23" s="25">
        <v>24.661074859999999</v>
      </c>
      <c r="V23" s="24">
        <v>78991.979918676778</v>
      </c>
      <c r="W23" s="24">
        <v>70792.956730000005</v>
      </c>
      <c r="X23" s="24">
        <v>87191.003110000005</v>
      </c>
      <c r="Y23" s="24">
        <v>8199.0231899999999</v>
      </c>
      <c r="Z23" s="25">
        <v>5.2956959680000004</v>
      </c>
      <c r="AA23" s="24">
        <v>52786.316979676252</v>
      </c>
      <c r="AB23" s="24">
        <v>46611.608460000003</v>
      </c>
      <c r="AC23" s="24">
        <v>58961.025500000003</v>
      </c>
      <c r="AD23" s="24">
        <v>6174.7085200000001</v>
      </c>
      <c r="AE23" s="25">
        <v>5.968140365</v>
      </c>
      <c r="AF23" s="24">
        <v>26205.662939000518</v>
      </c>
      <c r="AG23" s="24">
        <v>20812.25157</v>
      </c>
      <c r="AH23" s="24">
        <v>31599.0743</v>
      </c>
      <c r="AI23" s="24">
        <v>5393.4113649999999</v>
      </c>
      <c r="AJ23" s="25">
        <v>10.50055669</v>
      </c>
    </row>
    <row r="24" spans="1:36" x14ac:dyDescent="0.25">
      <c r="A24" s="20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</row>
    <row r="25" spans="1:36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</row>
    <row r="26" spans="1:36" x14ac:dyDescent="0.2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</row>
    <row r="27" spans="1:36" x14ac:dyDescent="0.25">
      <c r="A27" s="2" t="s">
        <v>188</v>
      </c>
    </row>
    <row r="28" spans="1:36" x14ac:dyDescent="0.25">
      <c r="A28" s="2" t="s">
        <v>389</v>
      </c>
    </row>
    <row r="29" spans="1:36" x14ac:dyDescent="0.25">
      <c r="A29" s="2" t="s">
        <v>0</v>
      </c>
    </row>
    <row r="30" spans="1:36" x14ac:dyDescent="0.25">
      <c r="A30" s="15">
        <v>2019</v>
      </c>
    </row>
    <row r="31" spans="1:36" ht="10.5" customHeight="1" x14ac:dyDescent="0.25">
      <c r="A31" s="7"/>
    </row>
    <row r="32" spans="1:36" ht="15.75" x14ac:dyDescent="0.25">
      <c r="A32" s="7"/>
      <c r="G32" s="188" t="s">
        <v>176</v>
      </c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90"/>
      <c r="V32" s="188" t="s">
        <v>186</v>
      </c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90"/>
    </row>
    <row r="33" spans="1:36" ht="49.5" x14ac:dyDescent="0.25">
      <c r="A33" s="10"/>
      <c r="B33" s="14" t="s">
        <v>1</v>
      </c>
      <c r="C33" s="14" t="s">
        <v>2</v>
      </c>
      <c r="D33" s="14" t="s">
        <v>3</v>
      </c>
      <c r="E33" s="14" t="s">
        <v>4</v>
      </c>
      <c r="F33" s="14" t="s">
        <v>5</v>
      </c>
      <c r="G33" s="14" t="s">
        <v>1</v>
      </c>
      <c r="H33" s="14" t="s">
        <v>2</v>
      </c>
      <c r="I33" s="14" t="s">
        <v>3</v>
      </c>
      <c r="J33" s="14" t="s">
        <v>4</v>
      </c>
      <c r="K33" s="14" t="s">
        <v>5</v>
      </c>
      <c r="L33" s="14" t="s">
        <v>6</v>
      </c>
      <c r="M33" s="14" t="s">
        <v>2</v>
      </c>
      <c r="N33" s="14" t="s">
        <v>3</v>
      </c>
      <c r="O33" s="14" t="s">
        <v>4</v>
      </c>
      <c r="P33" s="14" t="s">
        <v>5</v>
      </c>
      <c r="Q33" s="14" t="s">
        <v>7</v>
      </c>
      <c r="R33" s="14" t="s">
        <v>2</v>
      </c>
      <c r="S33" s="14" t="s">
        <v>3</v>
      </c>
      <c r="T33" s="14" t="s">
        <v>4</v>
      </c>
      <c r="U33" s="14" t="s">
        <v>5</v>
      </c>
      <c r="V33" s="14" t="s">
        <v>1</v>
      </c>
      <c r="W33" s="14" t="s">
        <v>2</v>
      </c>
      <c r="X33" s="14" t="s">
        <v>3</v>
      </c>
      <c r="Y33" s="14" t="s">
        <v>4</v>
      </c>
      <c r="Z33" s="14" t="s">
        <v>5</v>
      </c>
      <c r="AA33" s="14" t="s">
        <v>6</v>
      </c>
      <c r="AB33" s="14" t="s">
        <v>2</v>
      </c>
      <c r="AC33" s="14" t="s">
        <v>3</v>
      </c>
      <c r="AD33" s="14" t="s">
        <v>4</v>
      </c>
      <c r="AE33" s="14" t="s">
        <v>5</v>
      </c>
      <c r="AF33" s="14" t="s">
        <v>7</v>
      </c>
      <c r="AG33" s="14" t="s">
        <v>2</v>
      </c>
      <c r="AH33" s="14" t="s">
        <v>3</v>
      </c>
      <c r="AI33" s="14" t="s">
        <v>4</v>
      </c>
      <c r="AJ33" s="14" t="s">
        <v>5</v>
      </c>
    </row>
    <row r="34" spans="1:36" ht="16.5" x14ac:dyDescent="0.3">
      <c r="A34" s="28" t="s">
        <v>1</v>
      </c>
      <c r="B34" s="6">
        <v>100</v>
      </c>
      <c r="C34" s="6">
        <v>100</v>
      </c>
      <c r="D34" s="6">
        <v>100</v>
      </c>
      <c r="E34" s="6">
        <v>0</v>
      </c>
      <c r="F34" s="6">
        <v>0</v>
      </c>
      <c r="G34" s="6">
        <v>12.174122995953844</v>
      </c>
      <c r="H34" s="6">
        <v>11.74058758</v>
      </c>
      <c r="I34" s="6">
        <v>12.60765842</v>
      </c>
      <c r="J34" s="6">
        <v>0.43353542000000012</v>
      </c>
      <c r="K34" s="6">
        <v>1.8168991779999999</v>
      </c>
      <c r="L34" s="6">
        <v>9.0663116537581363</v>
      </c>
      <c r="M34" s="6">
        <v>8.684684421</v>
      </c>
      <c r="N34" s="6">
        <v>9.4479388869999994</v>
      </c>
      <c r="O34" s="6">
        <v>0.38162723299999968</v>
      </c>
      <c r="P34" s="6">
        <v>2.1475962810000002</v>
      </c>
      <c r="Q34" s="6">
        <v>3.1078113421957076</v>
      </c>
      <c r="R34" s="6">
        <v>2.831043459</v>
      </c>
      <c r="S34" s="6">
        <v>3.384579225</v>
      </c>
      <c r="T34" s="6">
        <v>0.27676788299999999</v>
      </c>
      <c r="U34" s="6">
        <v>4.5436510739999996</v>
      </c>
      <c r="V34" s="6">
        <v>87.825877004046177</v>
      </c>
      <c r="W34" s="6">
        <v>87.392341579999993</v>
      </c>
      <c r="X34" s="6">
        <v>88.259412420000004</v>
      </c>
      <c r="Y34" s="6">
        <v>0.43353542000000544</v>
      </c>
      <c r="Z34" s="6">
        <v>0.251852356</v>
      </c>
      <c r="AA34" s="6">
        <v>62.090855134169118</v>
      </c>
      <c r="AB34" s="6">
        <v>60.938269400000003</v>
      </c>
      <c r="AC34" s="6">
        <v>63.243440870000001</v>
      </c>
      <c r="AD34" s="6">
        <v>1.1525857349999988</v>
      </c>
      <c r="AE34" s="6">
        <v>0.94708624399999997</v>
      </c>
      <c r="AF34" s="6">
        <v>25.735021869877055</v>
      </c>
      <c r="AG34" s="6">
        <v>24.563538640000001</v>
      </c>
      <c r="AH34" s="6">
        <v>26.9065051</v>
      </c>
      <c r="AI34" s="6">
        <v>1.1714832299999998</v>
      </c>
      <c r="AJ34" s="6">
        <v>2.3224986150000002</v>
      </c>
    </row>
    <row r="35" spans="1:36" ht="16.5" x14ac:dyDescent="0.3">
      <c r="A35" s="26" t="s">
        <v>92</v>
      </c>
      <c r="B35" s="5">
        <v>61.500536288147664</v>
      </c>
      <c r="C35" s="5">
        <v>60.842623379999999</v>
      </c>
      <c r="D35" s="5">
        <v>62.1584492</v>
      </c>
      <c r="E35" s="5">
        <v>0.65791291000000029</v>
      </c>
      <c r="F35" s="5">
        <v>0.54579987900000004</v>
      </c>
      <c r="G35" s="5">
        <v>59.142864962059349</v>
      </c>
      <c r="H35" s="5">
        <v>57.511519380000003</v>
      </c>
      <c r="I35" s="5">
        <v>60.774210539999999</v>
      </c>
      <c r="J35" s="5">
        <v>1.6313455799999979</v>
      </c>
      <c r="K35" s="5">
        <v>1.4073027629999999</v>
      </c>
      <c r="L35" s="5">
        <v>59.378294152527488</v>
      </c>
      <c r="M35" s="5">
        <v>57.568394830000003</v>
      </c>
      <c r="N35" s="5">
        <v>61.188193470000002</v>
      </c>
      <c r="O35" s="5">
        <v>1.8098993199999995</v>
      </c>
      <c r="P35" s="5">
        <v>1.555144071</v>
      </c>
      <c r="Q35" s="5">
        <v>58.456055443027147</v>
      </c>
      <c r="R35" s="5">
        <v>54.853788590000001</v>
      </c>
      <c r="S35" s="5">
        <v>62.0583223</v>
      </c>
      <c r="T35" s="5">
        <v>3.6022668549999999</v>
      </c>
      <c r="U35" s="5">
        <v>3.1440562270000001</v>
      </c>
      <c r="V35" s="5">
        <v>61.827348631923186</v>
      </c>
      <c r="W35" s="5">
        <v>61.131021220000001</v>
      </c>
      <c r="X35" s="5">
        <v>62.523676039999998</v>
      </c>
      <c r="Y35" s="5">
        <v>0.69632740999999854</v>
      </c>
      <c r="Z35" s="5">
        <v>0.57461478399999999</v>
      </c>
      <c r="AA35" s="5">
        <v>60.719749441927064</v>
      </c>
      <c r="AB35" s="5">
        <v>59.946654610000003</v>
      </c>
      <c r="AC35" s="5">
        <v>61.49284428</v>
      </c>
      <c r="AD35" s="5">
        <v>0.77309483499999843</v>
      </c>
      <c r="AE35" s="5">
        <v>0.64960106699999998</v>
      </c>
      <c r="AF35" s="5">
        <v>64.499651814741526</v>
      </c>
      <c r="AG35" s="5">
        <v>63.034442519999999</v>
      </c>
      <c r="AH35" s="5">
        <v>65.964861110000001</v>
      </c>
      <c r="AI35" s="5">
        <v>1.4652092950000011</v>
      </c>
      <c r="AJ35" s="5">
        <v>1.1590074379999999</v>
      </c>
    </row>
    <row r="36" spans="1:36" ht="16.5" x14ac:dyDescent="0.3">
      <c r="A36" s="28" t="s">
        <v>93</v>
      </c>
      <c r="B36" s="6">
        <v>9.9647040897592056</v>
      </c>
      <c r="C36" s="6">
        <v>9.5933142749999991</v>
      </c>
      <c r="D36" s="6">
        <v>10.3360939</v>
      </c>
      <c r="E36" s="6">
        <v>0.37138981250000036</v>
      </c>
      <c r="F36" s="6">
        <v>1.901557715</v>
      </c>
      <c r="G36" s="6">
        <v>12.102009399039119</v>
      </c>
      <c r="H36" s="6">
        <v>10.993084619999999</v>
      </c>
      <c r="I36" s="6">
        <v>13.210934180000001</v>
      </c>
      <c r="J36" s="6">
        <v>1.1089247800000006</v>
      </c>
      <c r="K36" s="6">
        <v>4.6750744470000001</v>
      </c>
      <c r="L36" s="6">
        <v>13.528303332880498</v>
      </c>
      <c r="M36" s="6">
        <v>12.22486011</v>
      </c>
      <c r="N36" s="6">
        <v>14.83174655</v>
      </c>
      <c r="O36" s="6">
        <v>1.3034432200000001</v>
      </c>
      <c r="P36" s="6">
        <v>4.9157831119999997</v>
      </c>
      <c r="Q36" s="6">
        <v>7.9411309253366049</v>
      </c>
      <c r="R36" s="6">
        <v>5.8930895039999998</v>
      </c>
      <c r="S36" s="6">
        <v>9.9891723460000001</v>
      </c>
      <c r="T36" s="6">
        <v>2.0480414210000002</v>
      </c>
      <c r="U36" s="6">
        <v>13.158315890000001</v>
      </c>
      <c r="V36" s="6">
        <v>9.6684381303099158</v>
      </c>
      <c r="W36" s="6">
        <v>9.2680947759999999</v>
      </c>
      <c r="X36" s="6">
        <v>10.06878148</v>
      </c>
      <c r="Y36" s="6">
        <v>0.40034335200000015</v>
      </c>
      <c r="Z36" s="6">
        <v>2.1126143709999998</v>
      </c>
      <c r="AA36" s="6">
        <v>10.498624921307982</v>
      </c>
      <c r="AB36" s="6">
        <v>10.055730840000001</v>
      </c>
      <c r="AC36" s="6">
        <v>10.941519</v>
      </c>
      <c r="AD36" s="6">
        <v>0.44289407999999941</v>
      </c>
      <c r="AE36" s="6">
        <v>2.1523424950000001</v>
      </c>
      <c r="AF36" s="6">
        <v>7.6654474961928472</v>
      </c>
      <c r="AG36" s="6">
        <v>6.8601158839999998</v>
      </c>
      <c r="AH36" s="6">
        <v>8.4707791090000004</v>
      </c>
      <c r="AI36" s="6">
        <v>0.80533161250000029</v>
      </c>
      <c r="AJ36" s="6">
        <v>5.3602020750000001</v>
      </c>
    </row>
    <row r="37" spans="1:36" ht="16.5" x14ac:dyDescent="0.3">
      <c r="A37" s="26" t="s">
        <v>94</v>
      </c>
      <c r="B37" s="5">
        <v>9.2757039631957738</v>
      </c>
      <c r="C37" s="5">
        <v>8.8938758880000002</v>
      </c>
      <c r="D37" s="5">
        <v>9.6575320389999995</v>
      </c>
      <c r="E37" s="5">
        <v>0.38182807549999964</v>
      </c>
      <c r="F37" s="5">
        <v>2.1002205690000002</v>
      </c>
      <c r="G37" s="5">
        <v>17.576291620978644</v>
      </c>
      <c r="H37" s="5">
        <v>16.32673398</v>
      </c>
      <c r="I37" s="5">
        <v>18.825849259999998</v>
      </c>
      <c r="J37" s="5">
        <v>1.249557639999999</v>
      </c>
      <c r="K37" s="5">
        <v>3.6272122809999998</v>
      </c>
      <c r="L37" s="5">
        <v>15.387985967725093</v>
      </c>
      <c r="M37" s="5">
        <v>14.095525439999999</v>
      </c>
      <c r="N37" s="5">
        <v>16.680446499999999</v>
      </c>
      <c r="O37" s="5">
        <v>1.2924605299999996</v>
      </c>
      <c r="P37" s="5">
        <v>4.2852822960000001</v>
      </c>
      <c r="Q37" s="5">
        <v>23.960160801422639</v>
      </c>
      <c r="R37" s="5">
        <v>20.9379612</v>
      </c>
      <c r="S37" s="5">
        <v>26.982360400000001</v>
      </c>
      <c r="T37" s="5">
        <v>3.0221996000000004</v>
      </c>
      <c r="U37" s="5">
        <v>6.4354266349999998</v>
      </c>
      <c r="V37" s="5">
        <v>8.125104862660864</v>
      </c>
      <c r="W37" s="5">
        <v>7.7023539349999997</v>
      </c>
      <c r="X37" s="5">
        <v>8.5478557899999998</v>
      </c>
      <c r="Y37" s="5">
        <v>0.4227509275000001</v>
      </c>
      <c r="Z37" s="5">
        <v>2.654602648</v>
      </c>
      <c r="AA37" s="5">
        <v>7.6993855091679313</v>
      </c>
      <c r="AB37" s="5">
        <v>7.2590749099999998</v>
      </c>
      <c r="AC37" s="5">
        <v>8.1396961090000008</v>
      </c>
      <c r="AD37" s="5">
        <v>0.44031059950000051</v>
      </c>
      <c r="AE37" s="5">
        <v>2.9177427840000001</v>
      </c>
      <c r="AF37" s="5">
        <v>9.1522374153043078</v>
      </c>
      <c r="AG37" s="5">
        <v>8.2543095480000002</v>
      </c>
      <c r="AH37" s="5">
        <v>10.05016528</v>
      </c>
      <c r="AI37" s="5">
        <v>0.89792786599999985</v>
      </c>
      <c r="AJ37" s="5">
        <v>5.0056225850000002</v>
      </c>
    </row>
    <row r="38" spans="1:36" ht="16.5" x14ac:dyDescent="0.3">
      <c r="A38" s="28" t="s">
        <v>95</v>
      </c>
      <c r="B38" s="6">
        <v>2.6488430795419919</v>
      </c>
      <c r="C38" s="6">
        <v>2.4703977670000001</v>
      </c>
      <c r="D38" s="6">
        <v>2.8272883919999998</v>
      </c>
      <c r="E38" s="6">
        <v>0.17844531249999984</v>
      </c>
      <c r="F38" s="6">
        <v>3.4371053389999999</v>
      </c>
      <c r="G38" s="6">
        <v>2.7341378078488394</v>
      </c>
      <c r="H38" s="6">
        <v>2.2802123970000001</v>
      </c>
      <c r="I38" s="6">
        <v>3.188063219</v>
      </c>
      <c r="J38" s="6">
        <v>0.45392541099999995</v>
      </c>
      <c r="K38" s="6">
        <v>8.4704800470000006</v>
      </c>
      <c r="L38" s="6">
        <v>3.2229962724790466</v>
      </c>
      <c r="M38" s="6">
        <v>2.6701069529999999</v>
      </c>
      <c r="N38" s="6">
        <v>3.7758855919999998</v>
      </c>
      <c r="O38" s="6">
        <v>0.55288931949999998</v>
      </c>
      <c r="P38" s="6">
        <v>8.7523026359999996</v>
      </c>
      <c r="Q38" s="6">
        <v>1.308007741734919</v>
      </c>
      <c r="R38" s="6">
        <v>0.56952923799999999</v>
      </c>
      <c r="S38" s="6">
        <v>2.0464862460000002</v>
      </c>
      <c r="T38" s="6">
        <v>0.73847850400000015</v>
      </c>
      <c r="U38" s="6">
        <v>28.805238299999999</v>
      </c>
      <c r="V38" s="6">
        <v>2.6370198157302771</v>
      </c>
      <c r="W38" s="6">
        <v>2.4527938109999998</v>
      </c>
      <c r="X38" s="6">
        <v>2.8212458210000002</v>
      </c>
      <c r="Y38" s="6">
        <v>0.18422600500000019</v>
      </c>
      <c r="Z38" s="6">
        <v>3.5643592480000001</v>
      </c>
      <c r="AA38" s="6">
        <v>3.2217140202907628</v>
      </c>
      <c r="AB38" s="6">
        <v>2.9925245679999999</v>
      </c>
      <c r="AC38" s="6">
        <v>3.4509034729999999</v>
      </c>
      <c r="AD38" s="6">
        <v>0.2291894525</v>
      </c>
      <c r="AE38" s="6">
        <v>3.6295398460000001</v>
      </c>
      <c r="AF38" s="6">
        <v>1.2263288384030921</v>
      </c>
      <c r="AG38" s="6">
        <v>0.93047884599999997</v>
      </c>
      <c r="AH38" s="6">
        <v>1.5221788300000001</v>
      </c>
      <c r="AI38" s="6">
        <v>0.29584999200000006</v>
      </c>
      <c r="AJ38" s="6">
        <v>12.30859691</v>
      </c>
    </row>
    <row r="39" spans="1:36" ht="16.5" x14ac:dyDescent="0.3">
      <c r="A39" s="26" t="s">
        <v>96</v>
      </c>
      <c r="B39" s="5">
        <v>0.5773760866708898</v>
      </c>
      <c r="C39" s="5">
        <v>0.49012268599999997</v>
      </c>
      <c r="D39" s="5">
        <v>0.66462948799999999</v>
      </c>
      <c r="E39" s="5">
        <v>8.7253401000000008E-2</v>
      </c>
      <c r="F39" s="5">
        <v>7.7102329679999997</v>
      </c>
      <c r="G39" s="5">
        <v>0.77279784563369391</v>
      </c>
      <c r="H39" s="5">
        <v>0.48799127199999998</v>
      </c>
      <c r="I39" s="5">
        <v>1.057604419</v>
      </c>
      <c r="J39" s="5">
        <v>0.28480657350000005</v>
      </c>
      <c r="K39" s="5">
        <v>18.803038480000001</v>
      </c>
      <c r="L39" s="5">
        <v>0.62759078665822243</v>
      </c>
      <c r="M39" s="5">
        <v>0.33064575200000001</v>
      </c>
      <c r="N39" s="5">
        <v>0.92453582099999998</v>
      </c>
      <c r="O39" s="5">
        <v>0.29694503449999998</v>
      </c>
      <c r="P39" s="5">
        <v>24.14034302</v>
      </c>
      <c r="Q39" s="5">
        <v>1.1964054286046544</v>
      </c>
      <c r="R39" s="5">
        <v>0.493275309</v>
      </c>
      <c r="S39" s="5">
        <v>1.899535548</v>
      </c>
      <c r="T39" s="5">
        <v>0.70313011950000004</v>
      </c>
      <c r="U39" s="5">
        <v>29.984806849999998</v>
      </c>
      <c r="V39" s="5">
        <v>0.55028739014026218</v>
      </c>
      <c r="W39" s="5">
        <v>0.46003029000000001</v>
      </c>
      <c r="X39" s="5">
        <v>0.64054449000000002</v>
      </c>
      <c r="Y39" s="5">
        <v>9.0257100000000007E-2</v>
      </c>
      <c r="Z39" s="5">
        <v>8.3682711009999995</v>
      </c>
      <c r="AA39" s="5">
        <v>0.37946902780160446</v>
      </c>
      <c r="AB39" s="5">
        <v>0.299512583</v>
      </c>
      <c r="AC39" s="5">
        <v>0.45942547299999997</v>
      </c>
      <c r="AD39" s="5">
        <v>7.9956444999999987E-2</v>
      </c>
      <c r="AE39" s="5">
        <v>10.750312020000001</v>
      </c>
      <c r="AF39" s="5">
        <v>0.96242063968065905</v>
      </c>
      <c r="AG39" s="5">
        <v>0.72149284999999996</v>
      </c>
      <c r="AH39" s="5">
        <v>1.2033484299999999</v>
      </c>
      <c r="AI39" s="5">
        <v>0.24092778999999998</v>
      </c>
      <c r="AJ39" s="5">
        <v>12.772205509999999</v>
      </c>
    </row>
    <row r="40" spans="1:36" ht="16.5" x14ac:dyDescent="0.3">
      <c r="A40" s="28" t="s">
        <v>97</v>
      </c>
      <c r="B40" s="6">
        <v>14.287085469146543</v>
      </c>
      <c r="C40" s="6">
        <v>13.808445170000001</v>
      </c>
      <c r="D40" s="6">
        <v>14.76572577</v>
      </c>
      <c r="E40" s="6">
        <v>0.47864029999999946</v>
      </c>
      <c r="F40" s="6">
        <v>1.709265569</v>
      </c>
      <c r="G40" s="6">
        <v>5.8917189903546223</v>
      </c>
      <c r="H40" s="6">
        <v>5.1533248370000004</v>
      </c>
      <c r="I40" s="6">
        <v>6.6301131440000001</v>
      </c>
      <c r="J40" s="6">
        <v>0.73839415349999982</v>
      </c>
      <c r="K40" s="6">
        <v>6.3942579669999997</v>
      </c>
      <c r="L40" s="6">
        <v>6.2593559175642302</v>
      </c>
      <c r="M40" s="6">
        <v>5.4007561470000001</v>
      </c>
      <c r="N40" s="6">
        <v>7.1179556880000003</v>
      </c>
      <c r="O40" s="6">
        <v>0.85859977050000014</v>
      </c>
      <c r="P40" s="6">
        <v>6.9985013330000001</v>
      </c>
      <c r="Q40" s="6">
        <v>4.8192243661611771</v>
      </c>
      <c r="R40" s="6">
        <v>3.3795730609999999</v>
      </c>
      <c r="S40" s="6">
        <v>6.2588756710000002</v>
      </c>
      <c r="T40" s="6">
        <v>1.4396513050000002</v>
      </c>
      <c r="U40" s="6">
        <v>15.24137322</v>
      </c>
      <c r="V40" s="6">
        <v>15.450822486019277</v>
      </c>
      <c r="W40" s="6">
        <v>14.92870306</v>
      </c>
      <c r="X40" s="6">
        <v>15.972941909999999</v>
      </c>
      <c r="Y40" s="6">
        <v>0.52211942499999964</v>
      </c>
      <c r="Z40" s="6">
        <v>1.724098895</v>
      </c>
      <c r="AA40" s="6">
        <v>15.81033421148947</v>
      </c>
      <c r="AB40" s="6">
        <v>15.24545985</v>
      </c>
      <c r="AC40" s="6">
        <v>16.375208570000002</v>
      </c>
      <c r="AD40" s="6">
        <v>0.56487436000000102</v>
      </c>
      <c r="AE40" s="6">
        <v>1.8228659810000001</v>
      </c>
      <c r="AF40" s="6">
        <v>14.583428994843221</v>
      </c>
      <c r="AG40" s="6">
        <v>13.439156519999999</v>
      </c>
      <c r="AH40" s="6">
        <v>15.72770147</v>
      </c>
      <c r="AI40" s="6">
        <v>1.1442724750000002</v>
      </c>
      <c r="AJ40" s="6">
        <v>4.0032593500000004</v>
      </c>
    </row>
    <row r="41" spans="1:36" ht="16.5" x14ac:dyDescent="0.3">
      <c r="A41" s="26" t="s">
        <v>98</v>
      </c>
      <c r="B41" s="5">
        <v>0.1238296598407105</v>
      </c>
      <c r="C41" s="5">
        <v>7.5073575000000003E-2</v>
      </c>
      <c r="D41" s="5">
        <v>0.17258574500000001</v>
      </c>
      <c r="E41" s="5">
        <v>4.8756085000000005E-2</v>
      </c>
      <c r="F41" s="5">
        <v>20.088526120000001</v>
      </c>
      <c r="G41" s="5">
        <v>5.4855027702911965E-2</v>
      </c>
      <c r="H41" s="5">
        <v>0</v>
      </c>
      <c r="I41" s="5">
        <v>0.113050309</v>
      </c>
      <c r="J41" s="5">
        <v>5.6525154500000001E-2</v>
      </c>
      <c r="K41" s="5">
        <v>54.12716288</v>
      </c>
      <c r="L41" s="5">
        <v>4.2012568438148913E-2</v>
      </c>
      <c r="M41" s="5">
        <v>0</v>
      </c>
      <c r="N41" s="5">
        <v>0.106633635</v>
      </c>
      <c r="O41" s="5">
        <v>5.3316817500000002E-2</v>
      </c>
      <c r="P41" s="5">
        <v>78.476353810000006</v>
      </c>
      <c r="Q41" s="5">
        <v>9.2319894541570691E-2</v>
      </c>
      <c r="R41" s="5">
        <v>0</v>
      </c>
      <c r="S41" s="5">
        <v>0.220625602</v>
      </c>
      <c r="T41" s="5">
        <v>0.110312801</v>
      </c>
      <c r="U41" s="5">
        <v>70.907897039999995</v>
      </c>
      <c r="V41" s="5">
        <v>0.13339068768228321</v>
      </c>
      <c r="W41" s="5">
        <v>7.8817579999999998E-2</v>
      </c>
      <c r="X41" s="5">
        <v>0.18796379599999999</v>
      </c>
      <c r="Y41" s="5">
        <v>5.4573107999999995E-2</v>
      </c>
      <c r="Z41" s="5">
        <v>20.873587950000001</v>
      </c>
      <c r="AA41" s="5">
        <v>0.15119744546373623</v>
      </c>
      <c r="AB41" s="5">
        <v>8.1382109999999994E-2</v>
      </c>
      <c r="AC41" s="5">
        <v>0.22101278099999999</v>
      </c>
      <c r="AD41" s="5">
        <v>6.9815335499999992E-2</v>
      </c>
      <c r="AE41" s="5">
        <v>23.558644699999999</v>
      </c>
      <c r="AF41" s="5">
        <v>9.0428345415475661E-2</v>
      </c>
      <c r="AG41" s="5">
        <v>1.0956855E-2</v>
      </c>
      <c r="AH41" s="5">
        <v>0.169899836</v>
      </c>
      <c r="AI41" s="5">
        <v>7.9471490500000005E-2</v>
      </c>
      <c r="AJ41" s="5">
        <v>44.838461369999997</v>
      </c>
    </row>
    <row r="42" spans="1:36" ht="16.5" x14ac:dyDescent="0.3">
      <c r="A42" s="41" t="s">
        <v>278</v>
      </c>
      <c r="B42" s="25">
        <v>1.6219213636972214</v>
      </c>
      <c r="C42" s="25">
        <v>1.4717070560000001</v>
      </c>
      <c r="D42" s="25">
        <v>1.7721356720000001</v>
      </c>
      <c r="E42" s="25">
        <v>0.15021430800000002</v>
      </c>
      <c r="F42" s="25">
        <v>4.725257021</v>
      </c>
      <c r="G42" s="25">
        <v>1.7253243463828358</v>
      </c>
      <c r="H42" s="25">
        <v>1.277661757</v>
      </c>
      <c r="I42" s="25">
        <v>2.172986936</v>
      </c>
      <c r="J42" s="25">
        <v>0.44766258950000004</v>
      </c>
      <c r="K42" s="25">
        <v>13.238048879999999</v>
      </c>
      <c r="L42" s="25">
        <v>1.5534610017272723</v>
      </c>
      <c r="M42" s="25">
        <v>1.075056249</v>
      </c>
      <c r="N42" s="25">
        <v>2.0318657550000001</v>
      </c>
      <c r="O42" s="25">
        <v>0.47840475300000007</v>
      </c>
      <c r="P42" s="25">
        <v>15.71227455</v>
      </c>
      <c r="Q42" s="25">
        <v>2.2266953991712994</v>
      </c>
      <c r="R42" s="25">
        <v>1.162254262</v>
      </c>
      <c r="S42" s="25">
        <v>3.2911365369999999</v>
      </c>
      <c r="T42" s="25">
        <v>1.0644411374999998</v>
      </c>
      <c r="U42" s="25">
        <v>24.389605029999998</v>
      </c>
      <c r="V42" s="25">
        <v>1.6075879955339278</v>
      </c>
      <c r="W42" s="25">
        <v>1.445435971</v>
      </c>
      <c r="X42" s="25">
        <v>1.76974002</v>
      </c>
      <c r="Y42" s="25">
        <v>0.16215202449999999</v>
      </c>
      <c r="Z42" s="25">
        <v>5.1462579430000002</v>
      </c>
      <c r="AA42" s="25">
        <v>1.5195254225514441</v>
      </c>
      <c r="AB42" s="25">
        <v>1.348161044</v>
      </c>
      <c r="AC42" s="25">
        <v>1.690889801</v>
      </c>
      <c r="AD42" s="25">
        <v>0.17136437849999997</v>
      </c>
      <c r="AE42" s="25">
        <v>5.7538231399999997</v>
      </c>
      <c r="AF42" s="25">
        <v>1.8200564554188499</v>
      </c>
      <c r="AG42" s="25">
        <v>1.452672427</v>
      </c>
      <c r="AH42" s="25">
        <v>2.1874404840000001</v>
      </c>
      <c r="AI42" s="25">
        <v>0.36738402850000007</v>
      </c>
      <c r="AJ42" s="25">
        <v>10.2986273</v>
      </c>
    </row>
    <row r="46" spans="1:36" x14ac:dyDescent="0.25">
      <c r="A46" s="141" t="s">
        <v>15</v>
      </c>
      <c r="B46" s="142"/>
      <c r="C46" s="142"/>
      <c r="D46" s="142"/>
      <c r="E46" s="142"/>
      <c r="F46" s="143"/>
      <c r="G46" s="37"/>
      <c r="H46" s="37"/>
      <c r="I46" s="37"/>
      <c r="J46" s="37"/>
      <c r="K46" s="37"/>
    </row>
    <row r="47" spans="1:36" x14ac:dyDescent="0.25">
      <c r="A47" s="153" t="s">
        <v>508</v>
      </c>
      <c r="B47" s="154"/>
      <c r="C47" s="154"/>
      <c r="D47" s="154"/>
      <c r="E47" s="154"/>
      <c r="F47" s="155"/>
      <c r="G47" s="38"/>
      <c r="H47" s="38"/>
      <c r="I47" s="38"/>
      <c r="J47" s="38"/>
      <c r="K47" s="38"/>
    </row>
    <row r="48" spans="1:36" x14ac:dyDescent="0.25">
      <c r="A48" s="67" t="s">
        <v>443</v>
      </c>
      <c r="B48" s="72"/>
      <c r="C48" s="72"/>
      <c r="D48" s="72"/>
      <c r="E48" s="72"/>
      <c r="F48" s="73"/>
      <c r="G48" s="38"/>
      <c r="H48" s="38"/>
      <c r="I48" s="38"/>
      <c r="J48" s="38"/>
      <c r="K48" s="38"/>
    </row>
    <row r="49" spans="1:11" ht="15" customHeight="1" x14ac:dyDescent="0.25">
      <c r="A49" s="156" t="s">
        <v>285</v>
      </c>
      <c r="B49" s="157"/>
      <c r="C49" s="157"/>
      <c r="D49" s="157"/>
      <c r="E49" s="157"/>
      <c r="F49" s="158"/>
      <c r="G49" s="68"/>
      <c r="H49" s="68"/>
      <c r="I49" s="68"/>
      <c r="J49" s="68"/>
      <c r="K49" s="68"/>
    </row>
    <row r="50" spans="1:11" x14ac:dyDescent="0.25">
      <c r="A50" s="159"/>
      <c r="B50" s="160"/>
      <c r="C50" s="160"/>
      <c r="D50" s="160"/>
      <c r="E50" s="160"/>
      <c r="F50" s="161"/>
      <c r="G50" s="68"/>
      <c r="H50" s="68"/>
      <c r="I50" s="68"/>
      <c r="J50" s="68"/>
      <c r="K50" s="68"/>
    </row>
  </sheetData>
  <mergeCells count="10">
    <mergeCell ref="V13:AJ13"/>
    <mergeCell ref="G32:U32"/>
    <mergeCell ref="V32:AJ32"/>
    <mergeCell ref="A46:F46"/>
    <mergeCell ref="A47:F47"/>
    <mergeCell ref="A1:M1"/>
    <mergeCell ref="A3:U4"/>
    <mergeCell ref="A5:U7"/>
    <mergeCell ref="A49:F50"/>
    <mergeCell ref="G13:U13"/>
  </mergeCells>
  <conditionalFormatting sqref="B15:AJ23">
    <cfRule type="cellIs" dxfId="11" priority="2" operator="lessThan">
      <formula>0</formula>
    </cfRule>
  </conditionalFormatting>
  <conditionalFormatting sqref="B34:AJ42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7"/>
  </sheetPr>
  <dimension ref="A1:P4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8554687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78</v>
      </c>
    </row>
    <row r="10" spans="1:16" x14ac:dyDescent="0.25">
      <c r="A10" s="2" t="s">
        <v>275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5874176.7337860623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4147109.5718579385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1727067.1619281243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26" t="s">
        <v>79</v>
      </c>
      <c r="B16" s="21">
        <v>2046765.8869986581</v>
      </c>
      <c r="C16" s="21">
        <v>1975591.7690000001</v>
      </c>
      <c r="D16" s="21">
        <v>2117940.0049999999</v>
      </c>
      <c r="E16" s="21">
        <v>71174.1179999999</v>
      </c>
      <c r="F16" s="5">
        <v>1.774180697</v>
      </c>
      <c r="G16" s="21">
        <v>1446925.130324353</v>
      </c>
      <c r="H16" s="21">
        <v>1389483.706</v>
      </c>
      <c r="I16" s="21">
        <v>1504366.554</v>
      </c>
      <c r="J16" s="21">
        <v>57441.423999999999</v>
      </c>
      <c r="K16" s="5">
        <v>2.0254571810000002</v>
      </c>
      <c r="L16" s="21">
        <v>599840.75667430495</v>
      </c>
      <c r="M16" s="21">
        <v>557866.33770000003</v>
      </c>
      <c r="N16" s="21">
        <v>641815.17559999996</v>
      </c>
      <c r="O16" s="21">
        <v>41974.418949999963</v>
      </c>
      <c r="P16" s="5">
        <v>3.5702008649999999</v>
      </c>
    </row>
    <row r="17" spans="1:16" ht="16.5" x14ac:dyDescent="0.3">
      <c r="A17" s="19" t="s">
        <v>80</v>
      </c>
      <c r="B17" s="4">
        <v>1691548.1746710215</v>
      </c>
      <c r="C17" s="4">
        <v>1632619.898</v>
      </c>
      <c r="D17" s="4">
        <v>1750476.4509999999</v>
      </c>
      <c r="E17" s="4">
        <v>58928.27649999992</v>
      </c>
      <c r="F17" s="6">
        <v>1.777392302</v>
      </c>
      <c r="G17" s="4">
        <v>1284433.8942280824</v>
      </c>
      <c r="H17" s="4">
        <v>1232218.4129999999</v>
      </c>
      <c r="I17" s="4">
        <v>1336649.375</v>
      </c>
      <c r="J17" s="4">
        <v>52215.481000000029</v>
      </c>
      <c r="K17" s="6">
        <v>2.0741084089999999</v>
      </c>
      <c r="L17" s="4">
        <v>407114.2804429392</v>
      </c>
      <c r="M17" s="4">
        <v>379818.08039999998</v>
      </c>
      <c r="N17" s="4">
        <v>434410.48050000001</v>
      </c>
      <c r="O17" s="4">
        <v>27296.200050000014</v>
      </c>
      <c r="P17" s="6">
        <v>3.4208165500000001</v>
      </c>
    </row>
    <row r="18" spans="1:16" ht="16.5" x14ac:dyDescent="0.3">
      <c r="A18" s="15" t="s">
        <v>81</v>
      </c>
      <c r="B18" s="21">
        <v>720627.35564250196</v>
      </c>
      <c r="C18" s="21">
        <v>685216.29009999998</v>
      </c>
      <c r="D18" s="21">
        <v>756038.42119999998</v>
      </c>
      <c r="E18" s="21">
        <v>35411.065549999999</v>
      </c>
      <c r="F18" s="5">
        <v>2.5071030169999999</v>
      </c>
      <c r="G18" s="21">
        <v>288402.29042398825</v>
      </c>
      <c r="H18" s="21">
        <v>270003.8309</v>
      </c>
      <c r="I18" s="21">
        <v>306800.7499</v>
      </c>
      <c r="J18" s="21">
        <v>18398.459499999997</v>
      </c>
      <c r="K18" s="5">
        <v>3.2548178189999999</v>
      </c>
      <c r="L18" s="21">
        <v>432225.06521851372</v>
      </c>
      <c r="M18" s="21">
        <v>402096.43079999997</v>
      </c>
      <c r="N18" s="21">
        <v>462353.6997</v>
      </c>
      <c r="O18" s="21">
        <v>30128.634450000012</v>
      </c>
      <c r="P18" s="5">
        <v>3.5564231460000002</v>
      </c>
    </row>
    <row r="19" spans="1:16" ht="16.5" x14ac:dyDescent="0.3">
      <c r="A19" s="19" t="s">
        <v>82</v>
      </c>
      <c r="B19" s="4">
        <v>626323.86963718908</v>
      </c>
      <c r="C19" s="4">
        <v>598209.57319999998</v>
      </c>
      <c r="D19" s="4">
        <v>654438.16610000003</v>
      </c>
      <c r="E19" s="4">
        <v>28114.296450000023</v>
      </c>
      <c r="F19" s="6">
        <v>2.2901935400000002</v>
      </c>
      <c r="G19" s="4">
        <v>453234.92596067075</v>
      </c>
      <c r="H19" s="4">
        <v>431391.90130000003</v>
      </c>
      <c r="I19" s="4">
        <v>475077.95059999998</v>
      </c>
      <c r="J19" s="4">
        <v>21843.024649999978</v>
      </c>
      <c r="K19" s="6">
        <v>2.4588573560000002</v>
      </c>
      <c r="L19" s="4">
        <v>173088.94367651836</v>
      </c>
      <c r="M19" s="4">
        <v>155394.58470000001</v>
      </c>
      <c r="N19" s="4">
        <v>190783.3026</v>
      </c>
      <c r="O19" s="4">
        <v>17694.358949999994</v>
      </c>
      <c r="P19" s="6">
        <v>5.2156619360000001</v>
      </c>
    </row>
    <row r="20" spans="1:16" ht="16.5" x14ac:dyDescent="0.3">
      <c r="A20" s="18" t="s">
        <v>83</v>
      </c>
      <c r="B20" s="21">
        <v>600920.58825795772</v>
      </c>
      <c r="C20" s="21">
        <v>571136.64069999999</v>
      </c>
      <c r="D20" s="21">
        <v>630704.53579999995</v>
      </c>
      <c r="E20" s="21">
        <v>29783.947549999983</v>
      </c>
      <c r="F20" s="5">
        <v>2.5287686740000002</v>
      </c>
      <c r="G20" s="21">
        <v>529101.78468343057</v>
      </c>
      <c r="H20" s="21">
        <v>500868.09779999999</v>
      </c>
      <c r="I20" s="21">
        <v>557335.47160000005</v>
      </c>
      <c r="J20" s="21">
        <v>28233.68690000003</v>
      </c>
      <c r="K20" s="5">
        <v>2.7225276310000002</v>
      </c>
      <c r="L20" s="21">
        <v>71818.803574527148</v>
      </c>
      <c r="M20" s="21">
        <v>62345.987670000002</v>
      </c>
      <c r="N20" s="21">
        <v>81291.619479999994</v>
      </c>
      <c r="O20" s="21">
        <v>9472.8159049999958</v>
      </c>
      <c r="P20" s="5">
        <v>6.7295319569999998</v>
      </c>
    </row>
    <row r="21" spans="1:16" ht="28.5" x14ac:dyDescent="0.25">
      <c r="A21" s="28" t="s">
        <v>84</v>
      </c>
      <c r="B21" s="30">
        <v>114453.72748685951</v>
      </c>
      <c r="C21" s="30">
        <v>104271.3607</v>
      </c>
      <c r="D21" s="30">
        <v>124636.09420000001</v>
      </c>
      <c r="E21" s="30">
        <v>10182.366750000001</v>
      </c>
      <c r="F21" s="31">
        <v>4.5390265479999998</v>
      </c>
      <c r="G21" s="30">
        <v>85732.064153574887</v>
      </c>
      <c r="H21" s="30">
        <v>77599.970369999995</v>
      </c>
      <c r="I21" s="30">
        <v>93864.157940000005</v>
      </c>
      <c r="J21" s="30">
        <v>8132.0937850000046</v>
      </c>
      <c r="K21" s="31">
        <v>4.8395282230000003</v>
      </c>
      <c r="L21" s="30">
        <v>28721.663333284621</v>
      </c>
      <c r="M21" s="30">
        <v>22593.386429999999</v>
      </c>
      <c r="N21" s="30">
        <v>34849.940240000004</v>
      </c>
      <c r="O21" s="30">
        <v>6128.2769050000024</v>
      </c>
      <c r="P21" s="31">
        <v>10.886110090000001</v>
      </c>
    </row>
    <row r="22" spans="1:16" ht="16.5" x14ac:dyDescent="0.3">
      <c r="A22" s="12" t="s">
        <v>278</v>
      </c>
      <c r="B22" s="22">
        <v>73537.131091874529</v>
      </c>
      <c r="C22" s="22">
        <v>64928.44771</v>
      </c>
      <c r="D22" s="22">
        <v>82145.814469999998</v>
      </c>
      <c r="E22" s="22">
        <v>8608.6833799999986</v>
      </c>
      <c r="F22" s="8">
        <v>5.9727451050000004</v>
      </c>
      <c r="G22" s="22">
        <v>59279.482083838375</v>
      </c>
      <c r="H22" s="22">
        <v>51832.46082</v>
      </c>
      <c r="I22" s="22">
        <v>66726.503349999999</v>
      </c>
      <c r="J22" s="22">
        <v>7447.0212649999994</v>
      </c>
      <c r="K22" s="8">
        <v>6.4094700409999996</v>
      </c>
      <c r="L22" s="22">
        <v>14257.649008036158</v>
      </c>
      <c r="M22" s="22">
        <v>9938.5675050000009</v>
      </c>
      <c r="N22" s="22">
        <v>18576.730510000001</v>
      </c>
      <c r="O22" s="22">
        <v>4319.0815025000002</v>
      </c>
      <c r="P22" s="8">
        <v>15.455654790000001</v>
      </c>
    </row>
    <row r="23" spans="1:16" x14ac:dyDescent="0.25">
      <c r="A23" s="20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x14ac:dyDescent="0.25">
      <c r="A26" s="2" t="s">
        <v>78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x14ac:dyDescent="0.25">
      <c r="A27" s="2" t="s">
        <v>276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x14ac:dyDescent="0.25">
      <c r="A28" s="2" t="s">
        <v>0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6" x14ac:dyDescent="0.25">
      <c r="A29" s="15">
        <v>2019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16" ht="10.5" customHeight="1" x14ac:dyDescent="0.25">
      <c r="A30" s="7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16" ht="49.5" x14ac:dyDescent="0.25">
      <c r="A31" s="10"/>
      <c r="B31" s="14" t="s">
        <v>1</v>
      </c>
      <c r="C31" s="14" t="s">
        <v>2</v>
      </c>
      <c r="D31" s="14" t="s">
        <v>3</v>
      </c>
      <c r="E31" s="14" t="s">
        <v>4</v>
      </c>
      <c r="F31" s="14" t="s">
        <v>5</v>
      </c>
      <c r="G31" s="14" t="s">
        <v>6</v>
      </c>
      <c r="H31" s="14" t="s">
        <v>2</v>
      </c>
      <c r="I31" s="14" t="s">
        <v>3</v>
      </c>
      <c r="J31" s="14" t="s">
        <v>4</v>
      </c>
      <c r="K31" s="14" t="s">
        <v>5</v>
      </c>
      <c r="L31" s="14" t="s">
        <v>7</v>
      </c>
      <c r="M31" s="14" t="s">
        <v>2</v>
      </c>
      <c r="N31" s="14" t="s">
        <v>3</v>
      </c>
      <c r="O31" s="14" t="s">
        <v>4</v>
      </c>
      <c r="P31" s="14" t="s">
        <v>5</v>
      </c>
    </row>
    <row r="32" spans="1:16" ht="16.5" x14ac:dyDescent="0.3">
      <c r="A32" s="19" t="s">
        <v>1</v>
      </c>
      <c r="B32" s="6">
        <v>100</v>
      </c>
      <c r="C32" s="6">
        <v>100</v>
      </c>
      <c r="D32" s="6">
        <v>100</v>
      </c>
      <c r="E32" s="6">
        <v>0</v>
      </c>
      <c r="F32" s="6">
        <v>0</v>
      </c>
      <c r="G32" s="6">
        <v>70.598992161834687</v>
      </c>
      <c r="H32" s="6">
        <v>69.345604570000006</v>
      </c>
      <c r="I32" s="6">
        <v>71.852379749999997</v>
      </c>
      <c r="J32" s="6">
        <v>1.2533875899999956</v>
      </c>
      <c r="K32" s="6">
        <v>0.905796873</v>
      </c>
      <c r="L32" s="6">
        <v>29.401007838165327</v>
      </c>
      <c r="M32" s="6">
        <v>28.147620249999999</v>
      </c>
      <c r="N32" s="6">
        <v>30.654395430000001</v>
      </c>
      <c r="O32" s="6">
        <v>1.2533875900000009</v>
      </c>
      <c r="P32" s="6">
        <v>2.1750392609999998</v>
      </c>
    </row>
    <row r="33" spans="1:16" ht="16.5" x14ac:dyDescent="0.3">
      <c r="A33" s="26" t="s">
        <v>79</v>
      </c>
      <c r="B33" s="5">
        <v>34.843450916728948</v>
      </c>
      <c r="C33" s="5">
        <v>34.134297650000001</v>
      </c>
      <c r="D33" s="5">
        <v>35.552604180000003</v>
      </c>
      <c r="E33" s="5">
        <v>0.7091532650000012</v>
      </c>
      <c r="F33" s="5">
        <v>1.0383956830000001</v>
      </c>
      <c r="G33" s="5">
        <v>34.889966258502277</v>
      </c>
      <c r="H33" s="5">
        <v>34.121741399999998</v>
      </c>
      <c r="I33" s="5">
        <v>35.658191109999997</v>
      </c>
      <c r="J33" s="5">
        <v>0.76822485499999971</v>
      </c>
      <c r="K33" s="5">
        <v>1.1233930510000001</v>
      </c>
      <c r="L33" s="5">
        <v>34.731756233766468</v>
      </c>
      <c r="M33" s="5">
        <v>33.176975929999998</v>
      </c>
      <c r="N33" s="5">
        <v>36.28653654</v>
      </c>
      <c r="O33" s="5">
        <v>1.5547803050000013</v>
      </c>
      <c r="P33" s="5">
        <v>2.2839480139999999</v>
      </c>
    </row>
    <row r="34" spans="1:16" ht="16.5" x14ac:dyDescent="0.3">
      <c r="A34" s="19" t="s">
        <v>80</v>
      </c>
      <c r="B34" s="6">
        <v>28.796344599948288</v>
      </c>
      <c r="C34" s="6">
        <v>28.198516359999999</v>
      </c>
      <c r="D34" s="6">
        <v>29.39417284</v>
      </c>
      <c r="E34" s="6">
        <v>0.59782824000000012</v>
      </c>
      <c r="F34" s="6">
        <v>1.059212241</v>
      </c>
      <c r="G34" s="6">
        <v>30.971785817866532</v>
      </c>
      <c r="H34" s="6">
        <v>30.297618409999998</v>
      </c>
      <c r="I34" s="6">
        <v>31.64595323</v>
      </c>
      <c r="J34" s="6">
        <v>0.6741674100000008</v>
      </c>
      <c r="K34" s="6">
        <v>1.1105687129999999</v>
      </c>
      <c r="L34" s="6">
        <v>23.572579539317427</v>
      </c>
      <c r="M34" s="6">
        <v>22.411585599999999</v>
      </c>
      <c r="N34" s="6">
        <v>24.73357348</v>
      </c>
      <c r="O34" s="6">
        <v>1.1609939400000009</v>
      </c>
      <c r="P34" s="6">
        <v>2.5128511969999998</v>
      </c>
    </row>
    <row r="35" spans="1:16" ht="16.5" x14ac:dyDescent="0.3">
      <c r="A35" s="15" t="s">
        <v>81</v>
      </c>
      <c r="B35" s="5">
        <v>12.267716623126498</v>
      </c>
      <c r="C35" s="5">
        <v>11.751326840000001</v>
      </c>
      <c r="D35" s="5">
        <v>12.784106400000001</v>
      </c>
      <c r="E35" s="5">
        <v>0.51638977999999991</v>
      </c>
      <c r="F35" s="5">
        <v>2.1476219369999998</v>
      </c>
      <c r="G35" s="5">
        <v>6.9542963702013223</v>
      </c>
      <c r="H35" s="5">
        <v>6.5808660400000001</v>
      </c>
      <c r="I35" s="5">
        <v>7.3277267009999996</v>
      </c>
      <c r="J35" s="5">
        <v>0.37343033049999974</v>
      </c>
      <c r="K35" s="5">
        <v>2.73968305</v>
      </c>
      <c r="L35" s="5">
        <v>25.026534853223136</v>
      </c>
      <c r="M35" s="5">
        <v>23.650388580000001</v>
      </c>
      <c r="N35" s="5">
        <v>26.402681130000001</v>
      </c>
      <c r="O35" s="5">
        <v>1.376146275</v>
      </c>
      <c r="P35" s="5">
        <v>2.8054840579999998</v>
      </c>
    </row>
    <row r="36" spans="1:16" ht="16.5" x14ac:dyDescent="0.3">
      <c r="A36" s="19" t="s">
        <v>82</v>
      </c>
      <c r="B36" s="6">
        <v>10.662325939817388</v>
      </c>
      <c r="C36" s="6">
        <v>10.27375522</v>
      </c>
      <c r="D36" s="6">
        <v>11.050896659999999</v>
      </c>
      <c r="E36" s="6">
        <v>0.3885707199999997</v>
      </c>
      <c r="F36" s="6">
        <v>1.8593538460000001</v>
      </c>
      <c r="G36" s="6">
        <v>10.928935397229397</v>
      </c>
      <c r="H36" s="6">
        <v>10.50592543</v>
      </c>
      <c r="I36" s="6">
        <v>11.351945369999999</v>
      </c>
      <c r="J36" s="6">
        <v>0.42300996999999985</v>
      </c>
      <c r="K36" s="6">
        <v>1.9747706869999999</v>
      </c>
      <c r="L36" s="6">
        <v>10.022131593497454</v>
      </c>
      <c r="M36" s="6">
        <v>9.1714074320000005</v>
      </c>
      <c r="N36" s="6">
        <v>10.872855749999999</v>
      </c>
      <c r="O36" s="6">
        <v>0.85072415899999942</v>
      </c>
      <c r="P36" s="6">
        <v>4.3308445439999996</v>
      </c>
    </row>
    <row r="37" spans="1:16" ht="16.5" x14ac:dyDescent="0.3">
      <c r="A37" s="18" t="s">
        <v>83</v>
      </c>
      <c r="B37" s="5">
        <v>10.229869060658112</v>
      </c>
      <c r="C37" s="5">
        <v>9.8158123219999993</v>
      </c>
      <c r="D37" s="5">
        <v>10.6439258</v>
      </c>
      <c r="E37" s="5">
        <v>0.41405673900000028</v>
      </c>
      <c r="F37" s="5">
        <v>2.065064928</v>
      </c>
      <c r="G37" s="5">
        <v>12.758326625220773</v>
      </c>
      <c r="H37" s="5">
        <v>12.2383869</v>
      </c>
      <c r="I37" s="5">
        <v>13.278266350000001</v>
      </c>
      <c r="J37" s="5">
        <v>0.51993972500000041</v>
      </c>
      <c r="K37" s="5">
        <v>2.079233243</v>
      </c>
      <c r="L37" s="5">
        <v>4.1584256337980241</v>
      </c>
      <c r="M37" s="5">
        <v>3.642457464</v>
      </c>
      <c r="N37" s="5">
        <v>4.6743938030000001</v>
      </c>
      <c r="O37" s="5">
        <v>0.51596816950000002</v>
      </c>
      <c r="P37" s="5">
        <v>6.3304983510000001</v>
      </c>
    </row>
    <row r="38" spans="1:16" ht="28.5" x14ac:dyDescent="0.25">
      <c r="A38" s="28" t="s">
        <v>84</v>
      </c>
      <c r="B38" s="31">
        <v>1.9484215861018377</v>
      </c>
      <c r="C38" s="31">
        <v>1.783917464</v>
      </c>
      <c r="D38" s="31">
        <v>2.1129257080000001</v>
      </c>
      <c r="E38" s="31">
        <v>0.16450412200000009</v>
      </c>
      <c r="F38" s="31">
        <v>4.3076239379999999</v>
      </c>
      <c r="G38" s="31">
        <v>2.0672727032665845</v>
      </c>
      <c r="H38" s="31">
        <v>1.8827471469999999</v>
      </c>
      <c r="I38" s="31">
        <v>2.2517982600000002</v>
      </c>
      <c r="J38" s="31">
        <v>0.18452555650000013</v>
      </c>
      <c r="K38" s="31">
        <v>4.5541012580000002</v>
      </c>
      <c r="L38" s="31">
        <v>1.663031060194516</v>
      </c>
      <c r="M38" s="31">
        <v>1.3210483550000001</v>
      </c>
      <c r="N38" s="31">
        <v>2.0050137650000002</v>
      </c>
      <c r="O38" s="31">
        <v>0.34198270500000005</v>
      </c>
      <c r="P38" s="31">
        <v>10.49174464</v>
      </c>
    </row>
    <row r="39" spans="1:16" ht="16.5" x14ac:dyDescent="0.3">
      <c r="A39" s="12" t="s">
        <v>278</v>
      </c>
      <c r="B39" s="8">
        <v>1.2518712736189315</v>
      </c>
      <c r="C39" s="8">
        <v>0</v>
      </c>
      <c r="D39" s="8">
        <v>0</v>
      </c>
      <c r="E39" s="8">
        <v>0</v>
      </c>
      <c r="F39" s="8">
        <v>0</v>
      </c>
      <c r="G39" s="8">
        <v>1.4294168277131074</v>
      </c>
      <c r="H39" s="8">
        <v>0</v>
      </c>
      <c r="I39" s="8">
        <v>0</v>
      </c>
      <c r="J39" s="8">
        <v>0</v>
      </c>
      <c r="K39" s="8">
        <v>0</v>
      </c>
      <c r="L39" s="8">
        <v>0.82554108620296507</v>
      </c>
      <c r="M39" s="8">
        <v>0</v>
      </c>
      <c r="N39" s="8">
        <v>0</v>
      </c>
      <c r="O39" s="8">
        <v>0</v>
      </c>
      <c r="P39" s="8">
        <v>0</v>
      </c>
    </row>
    <row r="43" spans="1:16" x14ac:dyDescent="0.25">
      <c r="A43" s="141" t="s">
        <v>15</v>
      </c>
      <c r="B43" s="142"/>
      <c r="C43" s="142"/>
      <c r="D43" s="142"/>
      <c r="E43" s="142"/>
      <c r="F43" s="143"/>
    </row>
    <row r="44" spans="1:16" x14ac:dyDescent="0.25">
      <c r="A44" s="153" t="s">
        <v>508</v>
      </c>
      <c r="B44" s="154"/>
      <c r="C44" s="154"/>
      <c r="D44" s="154"/>
      <c r="E44" s="154"/>
      <c r="F44" s="155"/>
    </row>
    <row r="45" spans="1:16" x14ac:dyDescent="0.25">
      <c r="A45" s="62" t="s">
        <v>286</v>
      </c>
      <c r="B45" s="63"/>
      <c r="C45" s="63"/>
      <c r="D45" s="63"/>
      <c r="E45" s="63"/>
      <c r="F45" s="64"/>
    </row>
    <row r="46" spans="1:16" x14ac:dyDescent="0.25">
      <c r="A46" s="61"/>
      <c r="B46" s="61"/>
      <c r="C46" s="61"/>
      <c r="D46" s="61"/>
      <c r="E46" s="61"/>
      <c r="F46" s="61"/>
    </row>
  </sheetData>
  <mergeCells count="5">
    <mergeCell ref="A1:H1"/>
    <mergeCell ref="A3:P4"/>
    <mergeCell ref="A5:P7"/>
    <mergeCell ref="A43:F43"/>
    <mergeCell ref="A44:F44"/>
  </mergeCells>
  <pageMargins left="0.7" right="0.7" top="0.75" bottom="0.75" header="0.3" footer="0.3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0">
    <tabColor theme="0" tint="-0.34998626667073579"/>
  </sheetPr>
  <dimension ref="A1:AJ48"/>
  <sheetViews>
    <sheetView showGridLines="0" zoomScale="85" zoomScaleNormal="85" workbookViewId="0">
      <selection sqref="A1:M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customWidth="1"/>
    <col min="7" max="9" width="8.28515625" style="51" bestFit="1" customWidth="1"/>
    <col min="10" max="10" width="7.140625" style="51" bestFit="1" customWidth="1"/>
    <col min="11" max="11" width="4.28515625" style="51" customWidth="1"/>
    <col min="12" max="12" width="12.140625" style="13" customWidth="1"/>
    <col min="13" max="14" width="8.28515625" style="13" bestFit="1" customWidth="1"/>
    <col min="15" max="15" width="7.140625" style="13" bestFit="1" customWidth="1"/>
    <col min="16" max="16" width="4.85546875" style="13" bestFit="1" customWidth="1"/>
    <col min="17" max="17" width="15.7109375" style="13" bestFit="1" customWidth="1"/>
    <col min="18" max="19" width="8.28515625" style="13" bestFit="1" customWidth="1"/>
    <col min="20" max="20" width="7.140625" style="13" bestFit="1" customWidth="1"/>
    <col min="21" max="21" width="4.85546875" style="13" bestFit="1" customWidth="1"/>
    <col min="22" max="24" width="9.85546875" style="51" bestFit="1" customWidth="1"/>
    <col min="25" max="25" width="8.28515625" style="51" bestFit="1" customWidth="1"/>
    <col min="26" max="26" width="4.85546875" style="51" customWidth="1"/>
    <col min="27" max="27" width="12.140625" style="13" customWidth="1"/>
    <col min="28" max="29" width="9.85546875" style="13" bestFit="1" customWidth="1"/>
    <col min="30" max="30" width="8.28515625" style="13" bestFit="1" customWidth="1"/>
    <col min="31" max="31" width="4.28515625" style="13" bestFit="1" customWidth="1"/>
    <col min="32" max="32" width="15.7109375" style="13" customWidth="1"/>
    <col min="33" max="34" width="9.85546875" style="13" bestFit="1" customWidth="1"/>
    <col min="35" max="35" width="7.140625" style="13" bestFit="1" customWidth="1"/>
    <col min="36" max="36" width="4.85546875" style="13" bestFit="1" customWidth="1"/>
    <col min="37" max="16384" width="11.42578125" style="13"/>
  </cols>
  <sheetData>
    <row r="1" spans="1:3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3" spans="1:3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"/>
      <c r="W3" s="13"/>
      <c r="X3" s="13"/>
      <c r="Y3" s="13"/>
      <c r="Z3" s="13"/>
    </row>
    <row r="4" spans="1:3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"/>
      <c r="W4" s="13"/>
      <c r="X4" s="13"/>
      <c r="Y4" s="13"/>
      <c r="Z4" s="13"/>
    </row>
    <row r="5" spans="1:3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3"/>
      <c r="W5" s="13"/>
      <c r="X5" s="13"/>
      <c r="Y5" s="13"/>
      <c r="Z5" s="13"/>
    </row>
    <row r="6" spans="1:3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3"/>
      <c r="W6" s="13"/>
      <c r="X6" s="13"/>
      <c r="Y6" s="13"/>
      <c r="Z6" s="13"/>
    </row>
    <row r="7" spans="1:3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3"/>
      <c r="W7" s="13"/>
      <c r="X7" s="13"/>
      <c r="Y7" s="13"/>
      <c r="Z7" s="13"/>
    </row>
    <row r="8" spans="1:36" x14ac:dyDescent="0.25">
      <c r="V8" s="13"/>
      <c r="W8" s="13"/>
      <c r="X8" s="13"/>
      <c r="Y8" s="13"/>
      <c r="Z8" s="13"/>
    </row>
    <row r="9" spans="1:36" x14ac:dyDescent="0.25">
      <c r="A9" s="2" t="s">
        <v>189</v>
      </c>
    </row>
    <row r="10" spans="1:36" x14ac:dyDescent="0.25">
      <c r="A10" s="2" t="s">
        <v>390</v>
      </c>
    </row>
    <row r="11" spans="1:36" x14ac:dyDescent="0.25">
      <c r="A11" s="2" t="s">
        <v>0</v>
      </c>
    </row>
    <row r="12" spans="1:36" x14ac:dyDescent="0.25">
      <c r="A12" s="15">
        <v>2019</v>
      </c>
    </row>
    <row r="13" spans="1:36" ht="15.75" x14ac:dyDescent="0.25">
      <c r="A13" s="7"/>
      <c r="G13" s="188" t="s">
        <v>176</v>
      </c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0"/>
      <c r="V13" s="188" t="s">
        <v>186</v>
      </c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90"/>
    </row>
    <row r="14" spans="1:3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1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6</v>
      </c>
      <c r="M14" s="14" t="s">
        <v>2</v>
      </c>
      <c r="N14" s="14" t="s">
        <v>3</v>
      </c>
      <c r="O14" s="14" t="s">
        <v>4</v>
      </c>
      <c r="P14" s="14" t="s">
        <v>5</v>
      </c>
      <c r="Q14" s="14" t="s">
        <v>7</v>
      </c>
      <c r="R14" s="14" t="s">
        <v>2</v>
      </c>
      <c r="S14" s="14" t="s">
        <v>3</v>
      </c>
      <c r="T14" s="14" t="s">
        <v>4</v>
      </c>
      <c r="U14" s="14" t="s">
        <v>5</v>
      </c>
      <c r="V14" s="14" t="s">
        <v>1</v>
      </c>
      <c r="W14" s="14" t="s">
        <v>2</v>
      </c>
      <c r="X14" s="14" t="s">
        <v>3</v>
      </c>
      <c r="Y14" s="14" t="s">
        <v>4</v>
      </c>
      <c r="Z14" s="14" t="s">
        <v>5</v>
      </c>
      <c r="AA14" s="14" t="s">
        <v>6</v>
      </c>
      <c r="AB14" s="14" t="s">
        <v>2</v>
      </c>
      <c r="AC14" s="14" t="s">
        <v>3</v>
      </c>
      <c r="AD14" s="14" t="s">
        <v>4</v>
      </c>
      <c r="AE14" s="14" t="s">
        <v>5</v>
      </c>
      <c r="AF14" s="14" t="s">
        <v>7</v>
      </c>
      <c r="AG14" s="14" t="s">
        <v>2</v>
      </c>
      <c r="AH14" s="14" t="s">
        <v>3</v>
      </c>
      <c r="AI14" s="14" t="s">
        <v>4</v>
      </c>
      <c r="AJ14" s="14" t="s">
        <v>5</v>
      </c>
    </row>
    <row r="15" spans="1:36" ht="16.5" x14ac:dyDescent="0.3">
      <c r="A15" s="28" t="s">
        <v>1</v>
      </c>
      <c r="B15" s="4">
        <v>5874176.7337860819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730413.1205503036</v>
      </c>
      <c r="H15" s="4">
        <v>698859.89410000003</v>
      </c>
      <c r="I15" s="4">
        <v>761966.34699999995</v>
      </c>
      <c r="J15" s="4">
        <v>31553.226449999958</v>
      </c>
      <c r="K15" s="6">
        <v>2.204038299</v>
      </c>
      <c r="L15" s="4">
        <v>540857.85434775718</v>
      </c>
      <c r="M15" s="4">
        <v>514014.02559999999</v>
      </c>
      <c r="N15" s="4">
        <v>567701.68310000002</v>
      </c>
      <c r="O15" s="4">
        <v>26843.828750000015</v>
      </c>
      <c r="P15" s="6">
        <v>2.5322422310000001</v>
      </c>
      <c r="Q15" s="4">
        <v>189555.26620254642</v>
      </c>
      <c r="R15" s="4">
        <v>172982.1623</v>
      </c>
      <c r="S15" s="4">
        <v>206128.3701</v>
      </c>
      <c r="T15" s="4">
        <v>16573.103900000002</v>
      </c>
      <c r="U15" s="6">
        <v>4.4607915260000004</v>
      </c>
      <c r="V15" s="4">
        <v>5143763.6132357772</v>
      </c>
      <c r="W15" s="4">
        <v>4997836.7180000003</v>
      </c>
      <c r="X15" s="4">
        <v>5289690.5080000004</v>
      </c>
      <c r="Y15" s="4">
        <v>145926.89500000002</v>
      </c>
      <c r="Z15" s="6">
        <v>1.447432329</v>
      </c>
      <c r="AA15" s="4">
        <v>3606251.7175101992</v>
      </c>
      <c r="AB15" s="4">
        <v>3483654.7910000002</v>
      </c>
      <c r="AC15" s="4">
        <v>3728848.6439999999</v>
      </c>
      <c r="AD15" s="4">
        <v>122596.92649999983</v>
      </c>
      <c r="AE15" s="6">
        <v>1.7344727200000001</v>
      </c>
      <c r="AF15" s="4">
        <v>1537511.8957255783</v>
      </c>
      <c r="AG15" s="4">
        <v>1458547.615</v>
      </c>
      <c r="AH15" s="4">
        <v>1616476.176</v>
      </c>
      <c r="AI15" s="4">
        <v>78964.280499999993</v>
      </c>
      <c r="AJ15" s="6">
        <v>2.620330831</v>
      </c>
    </row>
    <row r="16" spans="1:36" ht="16.5" x14ac:dyDescent="0.3">
      <c r="A16" s="26" t="s">
        <v>100</v>
      </c>
      <c r="B16" s="21">
        <v>1624003.5136547973</v>
      </c>
      <c r="C16" s="21">
        <v>1566535.719</v>
      </c>
      <c r="D16" s="21">
        <v>1681471.3089999999</v>
      </c>
      <c r="E16" s="21">
        <v>57467.794999999925</v>
      </c>
      <c r="F16" s="5">
        <v>1.8054335100000001</v>
      </c>
      <c r="G16" s="21">
        <v>121185.92081955555</v>
      </c>
      <c r="H16" s="21">
        <v>111450.186</v>
      </c>
      <c r="I16" s="21">
        <v>130921.6557</v>
      </c>
      <c r="J16" s="21">
        <v>9735.7348500000007</v>
      </c>
      <c r="K16" s="5">
        <v>4.0988355949999997</v>
      </c>
      <c r="L16" s="21">
        <v>104922.65461850341</v>
      </c>
      <c r="M16" s="21">
        <v>96074.394140000004</v>
      </c>
      <c r="N16" s="21">
        <v>113770.9151</v>
      </c>
      <c r="O16" s="21">
        <v>8848.2604799999972</v>
      </c>
      <c r="P16" s="5">
        <v>4.3026157019999998</v>
      </c>
      <c r="Q16" s="21">
        <v>16263.26620105214</v>
      </c>
      <c r="R16" s="21">
        <v>12202.034470000001</v>
      </c>
      <c r="S16" s="21">
        <v>20324.497940000001</v>
      </c>
      <c r="T16" s="21">
        <v>4061.2317350000003</v>
      </c>
      <c r="U16" s="5">
        <v>12.74071876</v>
      </c>
      <c r="V16" s="21">
        <v>1502817.5928352417</v>
      </c>
      <c r="W16" s="21">
        <v>1448616.7849999999</v>
      </c>
      <c r="X16" s="21">
        <v>1557018.4010000001</v>
      </c>
      <c r="Y16" s="21">
        <v>54200.808000000077</v>
      </c>
      <c r="Z16" s="5">
        <v>1.840108442</v>
      </c>
      <c r="AA16" s="21">
        <v>1175818.227472015</v>
      </c>
      <c r="AB16" s="21">
        <v>1130011.0589999999</v>
      </c>
      <c r="AC16" s="21">
        <v>1221625.3959999999</v>
      </c>
      <c r="AD16" s="21">
        <v>45807.168500000029</v>
      </c>
      <c r="AE16" s="5">
        <v>1.987637536</v>
      </c>
      <c r="AF16" s="21">
        <v>326999.3653632268</v>
      </c>
      <c r="AG16" s="21">
        <v>298025.97289999999</v>
      </c>
      <c r="AH16" s="21">
        <v>355972.75780000002</v>
      </c>
      <c r="AI16" s="21">
        <v>28973.392450000014</v>
      </c>
      <c r="AJ16" s="5">
        <v>4.5206029909999996</v>
      </c>
    </row>
    <row r="17" spans="1:36" ht="16.5" x14ac:dyDescent="0.3">
      <c r="A17" s="28" t="s">
        <v>101</v>
      </c>
      <c r="B17" s="4">
        <v>857582.75699068001</v>
      </c>
      <c r="C17" s="4">
        <v>818603.61</v>
      </c>
      <c r="D17" s="4">
        <v>896561.90399999998</v>
      </c>
      <c r="E17" s="4">
        <v>38979.146999999997</v>
      </c>
      <c r="F17" s="6">
        <v>2.3189971730000001</v>
      </c>
      <c r="G17" s="4">
        <v>264756.79013983672</v>
      </c>
      <c r="H17" s="4">
        <v>247333.62160000001</v>
      </c>
      <c r="I17" s="4">
        <v>282179.95860000001</v>
      </c>
      <c r="J17" s="4">
        <v>17423.1685</v>
      </c>
      <c r="K17" s="6">
        <v>3.3575613610000001</v>
      </c>
      <c r="L17" s="4">
        <v>252053.92728077588</v>
      </c>
      <c r="M17" s="4">
        <v>235182.85440000001</v>
      </c>
      <c r="N17" s="4">
        <v>268925.0001</v>
      </c>
      <c r="O17" s="4">
        <v>16871.072849999997</v>
      </c>
      <c r="P17" s="6">
        <v>3.4150192829999999</v>
      </c>
      <c r="Q17" s="4">
        <v>12702.862859060846</v>
      </c>
      <c r="R17" s="4">
        <v>8373.1340240000009</v>
      </c>
      <c r="S17" s="4">
        <v>17032.591690000001</v>
      </c>
      <c r="T17" s="4">
        <v>4329.7288330000001</v>
      </c>
      <c r="U17" s="6">
        <v>17.390137549999999</v>
      </c>
      <c r="V17" s="4">
        <v>592825.96685084328</v>
      </c>
      <c r="W17" s="4">
        <v>563433.45719999995</v>
      </c>
      <c r="X17" s="4">
        <v>622218.47649999999</v>
      </c>
      <c r="Y17" s="4">
        <v>29392.509650000022</v>
      </c>
      <c r="Z17" s="6">
        <v>2.5296088920000002</v>
      </c>
      <c r="AA17" s="4">
        <v>545355.39733308356</v>
      </c>
      <c r="AB17" s="4">
        <v>516998.65740000003</v>
      </c>
      <c r="AC17" s="4">
        <v>573712.1372</v>
      </c>
      <c r="AD17" s="4">
        <v>28356.739899999986</v>
      </c>
      <c r="AE17" s="6">
        <v>2.6528983689999999</v>
      </c>
      <c r="AF17" s="4">
        <v>47470.569517759723</v>
      </c>
      <c r="AG17" s="4">
        <v>39765.649360000003</v>
      </c>
      <c r="AH17" s="4">
        <v>55175.489670000003</v>
      </c>
      <c r="AI17" s="4">
        <v>7704.9201549999998</v>
      </c>
      <c r="AJ17" s="6">
        <v>8.2810923709999997</v>
      </c>
    </row>
    <row r="18" spans="1:36" ht="16.5" x14ac:dyDescent="0.3">
      <c r="A18" s="26" t="s">
        <v>102</v>
      </c>
      <c r="B18" s="21">
        <v>1004816.2400427882</v>
      </c>
      <c r="C18" s="21">
        <v>962162.38309999998</v>
      </c>
      <c r="D18" s="21">
        <v>1047470.097</v>
      </c>
      <c r="E18" s="21">
        <v>42653.856949999987</v>
      </c>
      <c r="F18" s="5">
        <v>2.1657862470000002</v>
      </c>
      <c r="G18" s="21">
        <v>67924.876933966967</v>
      </c>
      <c r="H18" s="21">
        <v>60655.661050000002</v>
      </c>
      <c r="I18" s="21">
        <v>75194.092820000005</v>
      </c>
      <c r="J18" s="21">
        <v>7269.2158850000014</v>
      </c>
      <c r="K18" s="5">
        <v>5.4601256319999996</v>
      </c>
      <c r="L18" s="21">
        <v>60872.014780656471</v>
      </c>
      <c r="M18" s="21">
        <v>54276.657070000001</v>
      </c>
      <c r="N18" s="21">
        <v>67467.372489999994</v>
      </c>
      <c r="O18" s="21">
        <v>6595.3577099999966</v>
      </c>
      <c r="P18" s="5">
        <v>5.5279563810000001</v>
      </c>
      <c r="Q18" s="21">
        <v>7052.8621533105015</v>
      </c>
      <c r="R18" s="21">
        <v>3996.8646039999999</v>
      </c>
      <c r="S18" s="21">
        <v>10108.859700000001</v>
      </c>
      <c r="T18" s="21">
        <v>3055.9975480000003</v>
      </c>
      <c r="U18" s="5">
        <v>22.107087719999999</v>
      </c>
      <c r="V18" s="21">
        <v>936891.36310882121</v>
      </c>
      <c r="W18" s="21">
        <v>896333.61210000003</v>
      </c>
      <c r="X18" s="21">
        <v>977449.11410000001</v>
      </c>
      <c r="Y18" s="21">
        <v>40557.750999999989</v>
      </c>
      <c r="Z18" s="5">
        <v>2.208658432</v>
      </c>
      <c r="AA18" s="21">
        <v>774303.51033663424</v>
      </c>
      <c r="AB18" s="21">
        <v>739149.45660000003</v>
      </c>
      <c r="AC18" s="21">
        <v>809457.56409999996</v>
      </c>
      <c r="AD18" s="21">
        <v>35154.053749999963</v>
      </c>
      <c r="AE18" s="5">
        <v>2.3163709680000002</v>
      </c>
      <c r="AF18" s="21">
        <v>162587.85277218698</v>
      </c>
      <c r="AG18" s="21">
        <v>142362.071</v>
      </c>
      <c r="AH18" s="21">
        <v>182813.63459999999</v>
      </c>
      <c r="AI18" s="21">
        <v>20225.781799999997</v>
      </c>
      <c r="AJ18" s="5">
        <v>6.3468926190000001</v>
      </c>
    </row>
    <row r="19" spans="1:36" ht="16.5" x14ac:dyDescent="0.3">
      <c r="A19" s="28" t="s">
        <v>103</v>
      </c>
      <c r="B19" s="4">
        <v>576017.99158610986</v>
      </c>
      <c r="C19" s="4">
        <v>542527.86490000004</v>
      </c>
      <c r="D19" s="4">
        <v>609508.11820000003</v>
      </c>
      <c r="E19" s="4">
        <v>33490.126649999991</v>
      </c>
      <c r="F19" s="6">
        <v>2.9663655580000001</v>
      </c>
      <c r="G19" s="4">
        <v>27419.179998674859</v>
      </c>
      <c r="H19" s="4">
        <v>22236.396809999998</v>
      </c>
      <c r="I19" s="4">
        <v>32601.963179999999</v>
      </c>
      <c r="J19" s="4">
        <v>5182.7831850000002</v>
      </c>
      <c r="K19" s="6">
        <v>9.6438957530000007</v>
      </c>
      <c r="L19" s="4">
        <v>25155.848287108616</v>
      </c>
      <c r="M19" s="4">
        <v>20172.110929999999</v>
      </c>
      <c r="N19" s="4">
        <v>30139.585650000001</v>
      </c>
      <c r="O19" s="4">
        <v>4983.737360000001</v>
      </c>
      <c r="P19" s="6">
        <v>10.10788073</v>
      </c>
      <c r="Q19" s="4">
        <v>2263.3317115662439</v>
      </c>
      <c r="R19" s="4">
        <v>841.11735659999999</v>
      </c>
      <c r="S19" s="4">
        <v>3685.5460670000002</v>
      </c>
      <c r="T19" s="4">
        <v>1422.2143552000002</v>
      </c>
      <c r="U19" s="6">
        <v>32.05979774</v>
      </c>
      <c r="V19" s="4">
        <v>548598.81158743496</v>
      </c>
      <c r="W19" s="4">
        <v>516474.43670000002</v>
      </c>
      <c r="X19" s="4">
        <v>580723.18640000001</v>
      </c>
      <c r="Y19" s="4">
        <v>32124.374849999993</v>
      </c>
      <c r="Z19" s="6">
        <v>2.9876089459999999</v>
      </c>
      <c r="AA19" s="4">
        <v>490333.46983777377</v>
      </c>
      <c r="AB19" s="4">
        <v>459693.57980000001</v>
      </c>
      <c r="AC19" s="4">
        <v>520973.35989999998</v>
      </c>
      <c r="AD19" s="4">
        <v>30639.890049999987</v>
      </c>
      <c r="AE19" s="6">
        <v>3.1881562130000001</v>
      </c>
      <c r="AF19" s="4">
        <v>58265.341749661224</v>
      </c>
      <c r="AG19" s="4">
        <v>48621.230759999999</v>
      </c>
      <c r="AH19" s="4">
        <v>67909.452739999993</v>
      </c>
      <c r="AI19" s="4">
        <v>9644.1109899999974</v>
      </c>
      <c r="AJ19" s="6">
        <v>8.444925649</v>
      </c>
    </row>
    <row r="20" spans="1:36" ht="16.5" x14ac:dyDescent="0.3">
      <c r="A20" s="26" t="s">
        <v>104</v>
      </c>
      <c r="B20" s="21">
        <v>486241.6560678216</v>
      </c>
      <c r="C20" s="21">
        <v>460962.89730000001</v>
      </c>
      <c r="D20" s="21">
        <v>511520.41489999997</v>
      </c>
      <c r="E20" s="21">
        <v>25278.758799999981</v>
      </c>
      <c r="F20" s="5">
        <v>2.652451874</v>
      </c>
      <c r="G20" s="21">
        <v>23460.270136126273</v>
      </c>
      <c r="H20" s="21">
        <v>18793.933079999999</v>
      </c>
      <c r="I20" s="21">
        <v>28126.607189999999</v>
      </c>
      <c r="J20" s="21">
        <v>4666.337055</v>
      </c>
      <c r="K20" s="5">
        <v>10.14815344</v>
      </c>
      <c r="L20" s="21">
        <v>18754.962085598047</v>
      </c>
      <c r="M20" s="21">
        <v>14746.09505</v>
      </c>
      <c r="N20" s="21">
        <v>22763.829119999999</v>
      </c>
      <c r="O20" s="21">
        <v>4008.8670349999993</v>
      </c>
      <c r="P20" s="5">
        <v>10.90559562</v>
      </c>
      <c r="Q20" s="21">
        <v>4705.3080505282269</v>
      </c>
      <c r="R20" s="21">
        <v>2316.8300450000002</v>
      </c>
      <c r="S20" s="21">
        <v>7093.7860559999999</v>
      </c>
      <c r="T20" s="21">
        <v>2388.4780055000001</v>
      </c>
      <c r="U20" s="5">
        <v>25.89864923</v>
      </c>
      <c r="V20" s="21">
        <v>462781.38593169535</v>
      </c>
      <c r="W20" s="21">
        <v>438401.75020000001</v>
      </c>
      <c r="X20" s="21">
        <v>487161.02169999998</v>
      </c>
      <c r="Y20" s="21">
        <v>24379.635749999987</v>
      </c>
      <c r="Z20" s="5">
        <v>2.6877895359999999</v>
      </c>
      <c r="AA20" s="21">
        <v>380719.10469462711</v>
      </c>
      <c r="AB20" s="21">
        <v>360759.75880000001</v>
      </c>
      <c r="AC20" s="21">
        <v>400678.45059999998</v>
      </c>
      <c r="AD20" s="21">
        <v>19959.345899999986</v>
      </c>
      <c r="AE20" s="5">
        <v>2.674764572</v>
      </c>
      <c r="AF20" s="21">
        <v>82062.281237068222</v>
      </c>
      <c r="AG20" s="21">
        <v>68061.379289999997</v>
      </c>
      <c r="AH20" s="21">
        <v>96063.183189999996</v>
      </c>
      <c r="AI20" s="21">
        <v>14000.901949999999</v>
      </c>
      <c r="AJ20" s="5">
        <v>8.7047510920000004</v>
      </c>
    </row>
    <row r="21" spans="1:36" ht="16.5" x14ac:dyDescent="0.3">
      <c r="A21" s="28" t="s">
        <v>105</v>
      </c>
      <c r="B21" s="4">
        <v>158804.93140406514</v>
      </c>
      <c r="C21" s="4">
        <v>147189.86249999999</v>
      </c>
      <c r="D21" s="4">
        <v>170420.00030000001</v>
      </c>
      <c r="E21" s="4">
        <v>11615.068900000013</v>
      </c>
      <c r="F21" s="6">
        <v>3.7316571430000001</v>
      </c>
      <c r="G21" s="4">
        <v>42270.279498500335</v>
      </c>
      <c r="H21" s="4">
        <v>36629.094850000001</v>
      </c>
      <c r="I21" s="4">
        <v>47911.46415</v>
      </c>
      <c r="J21" s="4">
        <v>5641.1846499999992</v>
      </c>
      <c r="K21" s="6">
        <v>6.8089340040000002</v>
      </c>
      <c r="L21" s="4">
        <v>36607.51991975899</v>
      </c>
      <c r="M21" s="4">
        <v>31560.699789999999</v>
      </c>
      <c r="N21" s="4">
        <v>41654.340049999999</v>
      </c>
      <c r="O21" s="4">
        <v>5046.8201300000001</v>
      </c>
      <c r="P21" s="6">
        <v>7.0338232019999998</v>
      </c>
      <c r="Q21" s="4">
        <v>5662.759578741342</v>
      </c>
      <c r="R21" s="4">
        <v>3142.1187070000001</v>
      </c>
      <c r="S21" s="4">
        <v>8183.4004510000004</v>
      </c>
      <c r="T21" s="4">
        <v>2520.6408719999999</v>
      </c>
      <c r="U21" s="6">
        <v>22.710504360000002</v>
      </c>
      <c r="V21" s="4">
        <v>116534.65190556481</v>
      </c>
      <c r="W21" s="4">
        <v>106819.92630000001</v>
      </c>
      <c r="X21" s="4">
        <v>126249.3775</v>
      </c>
      <c r="Y21" s="4">
        <v>9714.7255999999979</v>
      </c>
      <c r="Z21" s="6">
        <v>4.2532350599999997</v>
      </c>
      <c r="AA21" s="4">
        <v>98994.381453591806</v>
      </c>
      <c r="AB21" s="4">
        <v>90409.355960000001</v>
      </c>
      <c r="AC21" s="4">
        <v>107579.4069</v>
      </c>
      <c r="AD21" s="4">
        <v>8585.0254700000005</v>
      </c>
      <c r="AE21" s="6">
        <v>4.4246097430000004</v>
      </c>
      <c r="AF21" s="4">
        <v>17540.270451973</v>
      </c>
      <c r="AG21" s="4">
        <v>12993.043009999999</v>
      </c>
      <c r="AH21" s="4">
        <v>22087.497899999998</v>
      </c>
      <c r="AI21" s="4">
        <v>4547.2274449999995</v>
      </c>
      <c r="AJ21" s="6">
        <v>13.226785810000001</v>
      </c>
    </row>
    <row r="22" spans="1:36" ht="16.5" x14ac:dyDescent="0.3">
      <c r="A22" s="26" t="s">
        <v>106</v>
      </c>
      <c r="B22" s="21">
        <v>1013983.5296098501</v>
      </c>
      <c r="C22" s="21">
        <v>962704.95380000002</v>
      </c>
      <c r="D22" s="21">
        <v>1065262.105</v>
      </c>
      <c r="E22" s="21">
        <v>51278.575599999982</v>
      </c>
      <c r="F22" s="5">
        <v>2.5801739289999999</v>
      </c>
      <c r="G22" s="21">
        <v>173953.14809423039</v>
      </c>
      <c r="H22" s="21">
        <v>158346.7861</v>
      </c>
      <c r="I22" s="21">
        <v>189559.51</v>
      </c>
      <c r="J22" s="21">
        <v>15606.361950000006</v>
      </c>
      <c r="K22" s="5">
        <v>4.5773414580000003</v>
      </c>
      <c r="L22" s="21">
        <v>34765.849066825511</v>
      </c>
      <c r="M22" s="21">
        <v>28508.6901</v>
      </c>
      <c r="N22" s="21">
        <v>41023.008040000001</v>
      </c>
      <c r="O22" s="21">
        <v>6257.1589700000004</v>
      </c>
      <c r="P22" s="5">
        <v>9.1826551960000007</v>
      </c>
      <c r="Q22" s="21">
        <v>139187.29902740489</v>
      </c>
      <c r="R22" s="21">
        <v>124943.93120000001</v>
      </c>
      <c r="S22" s="21">
        <v>153430.66690000001</v>
      </c>
      <c r="T22" s="21">
        <v>14243.367850000002</v>
      </c>
      <c r="U22" s="5">
        <v>5.221039888</v>
      </c>
      <c r="V22" s="21">
        <v>840030.38151561981</v>
      </c>
      <c r="W22" s="21">
        <v>794814.10100000002</v>
      </c>
      <c r="X22" s="21">
        <v>885246.66200000001</v>
      </c>
      <c r="Y22" s="21">
        <v>45216.280499999993</v>
      </c>
      <c r="Z22" s="5">
        <v>2.7462733940000001</v>
      </c>
      <c r="AA22" s="21">
        <v>94451.662930670325</v>
      </c>
      <c r="AB22" s="21">
        <v>82230.049280000007</v>
      </c>
      <c r="AC22" s="21">
        <v>106673.2766</v>
      </c>
      <c r="AD22" s="21">
        <v>12221.613659999995</v>
      </c>
      <c r="AE22" s="5">
        <v>6.6018077140000004</v>
      </c>
      <c r="AF22" s="21">
        <v>745578.7185849495</v>
      </c>
      <c r="AG22" s="21">
        <v>702481.38769999996</v>
      </c>
      <c r="AH22" s="21">
        <v>788676.04949999996</v>
      </c>
      <c r="AI22" s="21">
        <v>43097.330900000001</v>
      </c>
      <c r="AJ22" s="5">
        <v>2.9491767370000002</v>
      </c>
    </row>
    <row r="23" spans="1:36" ht="16.5" x14ac:dyDescent="0.3">
      <c r="A23" s="41" t="s">
        <v>278</v>
      </c>
      <c r="B23" s="24">
        <v>152726.11442996931</v>
      </c>
      <c r="C23" s="24">
        <v>134070.90109999999</v>
      </c>
      <c r="D23" s="24">
        <v>171381.3278</v>
      </c>
      <c r="E23" s="24">
        <v>18655.213350000005</v>
      </c>
      <c r="F23" s="25">
        <v>6.2320488090000001</v>
      </c>
      <c r="G23" s="24">
        <v>9442.6549294125161</v>
      </c>
      <c r="H23" s="24">
        <v>6354.286024</v>
      </c>
      <c r="I23" s="24">
        <v>12531.02383</v>
      </c>
      <c r="J23" s="24">
        <v>3088.368903</v>
      </c>
      <c r="K23" s="25">
        <v>16.687027459999999</v>
      </c>
      <c r="L23" s="24">
        <v>7725.0783085302992</v>
      </c>
      <c r="M23" s="24">
        <v>4854.0621639999999</v>
      </c>
      <c r="N23" s="24">
        <v>10596.094450000001</v>
      </c>
      <c r="O23" s="24">
        <v>2871.0161430000003</v>
      </c>
      <c r="P23" s="25">
        <v>18.961673869999998</v>
      </c>
      <c r="Q23" s="24">
        <v>1717.5766208822174</v>
      </c>
      <c r="R23" s="24">
        <v>579.34449770000003</v>
      </c>
      <c r="S23" s="24">
        <v>2855.8087439999999</v>
      </c>
      <c r="T23" s="24">
        <v>1138.23212315</v>
      </c>
      <c r="U23" s="25">
        <v>33.811049130000001</v>
      </c>
      <c r="V23" s="24">
        <v>143283.45950055681</v>
      </c>
      <c r="W23" s="24">
        <v>125045.8367</v>
      </c>
      <c r="X23" s="24">
        <v>161521.08230000001</v>
      </c>
      <c r="Y23" s="24">
        <v>18237.622800000005</v>
      </c>
      <c r="Z23" s="25">
        <v>6.4940570280000003</v>
      </c>
      <c r="AA23" s="24">
        <v>46275.96345180388</v>
      </c>
      <c r="AB23" s="24">
        <v>38959.702140000001</v>
      </c>
      <c r="AC23" s="24">
        <v>53592.224759999997</v>
      </c>
      <c r="AD23" s="24">
        <v>7316.261309999998</v>
      </c>
      <c r="AE23" s="25">
        <v>8.0663612449999995</v>
      </c>
      <c r="AF23" s="24">
        <v>97007.496048752917</v>
      </c>
      <c r="AG23" s="24">
        <v>80308.669769999993</v>
      </c>
      <c r="AH23" s="24">
        <v>113706.3223</v>
      </c>
      <c r="AI23" s="24">
        <v>16698.826265000003</v>
      </c>
      <c r="AJ23" s="25">
        <v>8.7826298729999994</v>
      </c>
    </row>
    <row r="24" spans="1:36" x14ac:dyDescent="0.25">
      <c r="A24" s="20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</row>
    <row r="25" spans="1:36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</row>
    <row r="26" spans="1:36" x14ac:dyDescent="0.2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</row>
    <row r="27" spans="1:36" x14ac:dyDescent="0.25">
      <c r="A27" s="2" t="s">
        <v>189</v>
      </c>
    </row>
    <row r="28" spans="1:36" x14ac:dyDescent="0.25">
      <c r="A28" s="2" t="s">
        <v>391</v>
      </c>
    </row>
    <row r="29" spans="1:36" x14ac:dyDescent="0.25">
      <c r="A29" s="2" t="s">
        <v>0</v>
      </c>
    </row>
    <row r="30" spans="1:36" x14ac:dyDescent="0.25">
      <c r="A30" s="15">
        <v>2019</v>
      </c>
    </row>
    <row r="31" spans="1:36" ht="10.5" customHeight="1" x14ac:dyDescent="0.25">
      <c r="A31" s="7"/>
    </row>
    <row r="32" spans="1:36" ht="15.75" x14ac:dyDescent="0.25">
      <c r="A32" s="7"/>
      <c r="G32" s="188" t="s">
        <v>176</v>
      </c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90"/>
      <c r="V32" s="188" t="s">
        <v>186</v>
      </c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90"/>
    </row>
    <row r="33" spans="1:36" ht="49.5" x14ac:dyDescent="0.25">
      <c r="A33" s="10"/>
      <c r="B33" s="14" t="s">
        <v>1</v>
      </c>
      <c r="C33" s="14" t="s">
        <v>2</v>
      </c>
      <c r="D33" s="14" t="s">
        <v>3</v>
      </c>
      <c r="E33" s="14" t="s">
        <v>4</v>
      </c>
      <c r="F33" s="14" t="s">
        <v>5</v>
      </c>
      <c r="G33" s="14" t="s">
        <v>1</v>
      </c>
      <c r="H33" s="14" t="s">
        <v>2</v>
      </c>
      <c r="I33" s="14" t="s">
        <v>3</v>
      </c>
      <c r="J33" s="14" t="s">
        <v>4</v>
      </c>
      <c r="K33" s="14" t="s">
        <v>5</v>
      </c>
      <c r="L33" s="14" t="s">
        <v>6</v>
      </c>
      <c r="M33" s="14" t="s">
        <v>2</v>
      </c>
      <c r="N33" s="14" t="s">
        <v>3</v>
      </c>
      <c r="O33" s="14" t="s">
        <v>4</v>
      </c>
      <c r="P33" s="14" t="s">
        <v>5</v>
      </c>
      <c r="Q33" s="14" t="s">
        <v>7</v>
      </c>
      <c r="R33" s="14" t="s">
        <v>2</v>
      </c>
      <c r="S33" s="14" t="s">
        <v>3</v>
      </c>
      <c r="T33" s="14" t="s">
        <v>4</v>
      </c>
      <c r="U33" s="14" t="s">
        <v>5</v>
      </c>
      <c r="V33" s="14" t="s">
        <v>1</v>
      </c>
      <c r="W33" s="14" t="s">
        <v>2</v>
      </c>
      <c r="X33" s="14" t="s">
        <v>3</v>
      </c>
      <c r="Y33" s="14" t="s">
        <v>4</v>
      </c>
      <c r="Z33" s="14" t="s">
        <v>5</v>
      </c>
      <c r="AA33" s="14" t="s">
        <v>6</v>
      </c>
      <c r="AB33" s="14" t="s">
        <v>2</v>
      </c>
      <c r="AC33" s="14" t="s">
        <v>3</v>
      </c>
      <c r="AD33" s="14" t="s">
        <v>4</v>
      </c>
      <c r="AE33" s="14" t="s">
        <v>5</v>
      </c>
      <c r="AF33" s="14" t="s">
        <v>7</v>
      </c>
      <c r="AG33" s="14" t="s">
        <v>2</v>
      </c>
      <c r="AH33" s="14" t="s">
        <v>3</v>
      </c>
      <c r="AI33" s="14" t="s">
        <v>4</v>
      </c>
      <c r="AJ33" s="14" t="s">
        <v>5</v>
      </c>
    </row>
    <row r="34" spans="1:36" ht="16.5" x14ac:dyDescent="0.3">
      <c r="A34" s="28" t="s">
        <v>1</v>
      </c>
      <c r="B34" s="6">
        <v>100</v>
      </c>
      <c r="C34" s="6">
        <v>100</v>
      </c>
      <c r="D34" s="6">
        <v>100</v>
      </c>
      <c r="E34" s="6">
        <v>0</v>
      </c>
      <c r="F34" s="6">
        <v>0</v>
      </c>
      <c r="G34" s="6">
        <v>12.434306178587354</v>
      </c>
      <c r="H34" s="6">
        <v>12.003169720000001</v>
      </c>
      <c r="I34" s="6">
        <v>12.86544263</v>
      </c>
      <c r="J34" s="6">
        <v>0.43113645499999986</v>
      </c>
      <c r="K34" s="6">
        <v>1.769037816</v>
      </c>
      <c r="L34" s="6">
        <v>9.2073813720473154</v>
      </c>
      <c r="M34" s="6">
        <v>8.826947036</v>
      </c>
      <c r="N34" s="6">
        <v>9.5878157080000008</v>
      </c>
      <c r="O34" s="6">
        <v>0.38043433600000043</v>
      </c>
      <c r="P34" s="6">
        <v>2.1080820180000002</v>
      </c>
      <c r="Q34" s="6">
        <v>3.2269248065400373</v>
      </c>
      <c r="R34" s="6">
        <v>2.9503372649999999</v>
      </c>
      <c r="S34" s="6">
        <v>3.5035123480000001</v>
      </c>
      <c r="T34" s="6">
        <v>0.27658754150000009</v>
      </c>
      <c r="U34" s="6">
        <v>4.3730827720000001</v>
      </c>
      <c r="V34" s="6">
        <v>87.565693821412623</v>
      </c>
      <c r="W34" s="6">
        <v>87.134557369999996</v>
      </c>
      <c r="X34" s="6">
        <v>87.996830279999998</v>
      </c>
      <c r="Y34" s="6">
        <v>0.43113645500000075</v>
      </c>
      <c r="Z34" s="6">
        <v>0.251202918</v>
      </c>
      <c r="AA34" s="6">
        <v>61.391610789787435</v>
      </c>
      <c r="AB34" s="6">
        <v>60.244017970000002</v>
      </c>
      <c r="AC34" s="6">
        <v>62.539203610000001</v>
      </c>
      <c r="AD34" s="6">
        <v>1.1475928199999998</v>
      </c>
      <c r="AE34" s="6">
        <v>0.95372402499999998</v>
      </c>
      <c r="AF34" s="6">
        <v>26.174083031625202</v>
      </c>
      <c r="AG34" s="6">
        <v>25.004809659999999</v>
      </c>
      <c r="AH34" s="6">
        <v>27.343356409999998</v>
      </c>
      <c r="AI34" s="6">
        <v>1.1692733749999995</v>
      </c>
      <c r="AJ34" s="6">
        <v>2.279231893</v>
      </c>
    </row>
    <row r="35" spans="1:36" ht="16.5" x14ac:dyDescent="0.3">
      <c r="A35" s="26" t="s">
        <v>100</v>
      </c>
      <c r="B35" s="5">
        <v>27.646487112213229</v>
      </c>
      <c r="C35" s="5">
        <v>27.073215449999999</v>
      </c>
      <c r="D35" s="5">
        <v>28.219758779999999</v>
      </c>
      <c r="E35" s="5">
        <v>0.57327166500000004</v>
      </c>
      <c r="F35" s="5">
        <v>1.057948313</v>
      </c>
      <c r="G35" s="5">
        <v>16.591421677673637</v>
      </c>
      <c r="H35" s="5">
        <v>15.450090680000001</v>
      </c>
      <c r="I35" s="5">
        <v>17.732752680000001</v>
      </c>
      <c r="J35" s="5">
        <v>1.1413310000000001</v>
      </c>
      <c r="K35" s="5">
        <v>3.5097157229999998</v>
      </c>
      <c r="L35" s="5">
        <v>19.3993031209714</v>
      </c>
      <c r="M35" s="5">
        <v>18.03623747</v>
      </c>
      <c r="N35" s="5">
        <v>20.762368779999999</v>
      </c>
      <c r="O35" s="5">
        <v>1.3630656549999998</v>
      </c>
      <c r="P35" s="5">
        <v>3.5848796049999998</v>
      </c>
      <c r="Q35" s="5">
        <v>8.5796963212165629</v>
      </c>
      <c r="R35" s="5">
        <v>6.6027191509999996</v>
      </c>
      <c r="S35" s="5">
        <v>10.55667349</v>
      </c>
      <c r="T35" s="5">
        <v>1.9769771695</v>
      </c>
      <c r="U35" s="5">
        <v>11.75638139</v>
      </c>
      <c r="V35" s="5">
        <v>29.216303583007523</v>
      </c>
      <c r="W35" s="5">
        <v>28.652518619999999</v>
      </c>
      <c r="X35" s="5">
        <v>29.780088549999999</v>
      </c>
      <c r="Y35" s="5">
        <v>0.56378496499999997</v>
      </c>
      <c r="Z35" s="5">
        <v>0.98453724899999995</v>
      </c>
      <c r="AA35" s="5">
        <v>32.604995978589493</v>
      </c>
      <c r="AB35" s="5">
        <v>31.95517826</v>
      </c>
      <c r="AC35" s="5">
        <v>33.2548137</v>
      </c>
      <c r="AD35" s="5">
        <v>0.64981771999999971</v>
      </c>
      <c r="AE35" s="5">
        <v>1.0168369749999999</v>
      </c>
      <c r="AF35" s="5">
        <v>21.268086853331965</v>
      </c>
      <c r="AG35" s="5">
        <v>20.20029705</v>
      </c>
      <c r="AH35" s="5">
        <v>22.335876649999999</v>
      </c>
      <c r="AI35" s="5">
        <v>1.0677897999999999</v>
      </c>
      <c r="AJ35" s="5">
        <v>2.5615407640000001</v>
      </c>
    </row>
    <row r="36" spans="1:36" ht="16.5" x14ac:dyDescent="0.3">
      <c r="A36" s="28" t="s">
        <v>101</v>
      </c>
      <c r="B36" s="6">
        <v>14.599199102372637</v>
      </c>
      <c r="C36" s="6">
        <v>14.09110542</v>
      </c>
      <c r="D36" s="6">
        <v>15.107292790000001</v>
      </c>
      <c r="E36" s="6">
        <v>0.50809368500000041</v>
      </c>
      <c r="F36" s="6">
        <v>1.7756554309999999</v>
      </c>
      <c r="G36" s="6">
        <v>36.247540287935301</v>
      </c>
      <c r="H36" s="6">
        <v>34.564094300000001</v>
      </c>
      <c r="I36" s="6">
        <v>37.930986269999998</v>
      </c>
      <c r="J36" s="6">
        <v>1.6834459849999988</v>
      </c>
      <c r="K36" s="6">
        <v>2.3695428870000002</v>
      </c>
      <c r="L36" s="6">
        <v>46.602619385963827</v>
      </c>
      <c r="M36" s="6">
        <v>44.694733919999997</v>
      </c>
      <c r="N36" s="6">
        <v>48.510504849999997</v>
      </c>
      <c r="O36" s="6">
        <v>1.9078854649999997</v>
      </c>
      <c r="P36" s="6">
        <v>2.0887472979999999</v>
      </c>
      <c r="Q36" s="6">
        <v>6.7014032970666157</v>
      </c>
      <c r="R36" s="6">
        <v>4.5139179020000002</v>
      </c>
      <c r="S36" s="6">
        <v>8.8888886920000001</v>
      </c>
      <c r="T36" s="6">
        <v>2.1874853949999999</v>
      </c>
      <c r="U36" s="6">
        <v>16.65418313</v>
      </c>
      <c r="V36" s="6">
        <v>11.525140178008986</v>
      </c>
      <c r="W36" s="6">
        <v>10.878472309999999</v>
      </c>
      <c r="X36" s="6">
        <v>12.171808049999999</v>
      </c>
      <c r="Y36" s="6">
        <v>0.64666786999999992</v>
      </c>
      <c r="Z36" s="6">
        <v>2.8627208020000001</v>
      </c>
      <c r="AA36" s="6">
        <v>15.122499482914733</v>
      </c>
      <c r="AB36" s="6">
        <v>14.49298941</v>
      </c>
      <c r="AC36" s="6">
        <v>15.75200955</v>
      </c>
      <c r="AD36" s="6">
        <v>0.62951007000000025</v>
      </c>
      <c r="AE36" s="6">
        <v>2.1238460479999999</v>
      </c>
      <c r="AF36" s="6">
        <v>3.0874928284933723</v>
      </c>
      <c r="AG36" s="6">
        <v>2.5936451699999998</v>
      </c>
      <c r="AH36" s="6">
        <v>3.5813404869999999</v>
      </c>
      <c r="AI36" s="6">
        <v>0.49384765850000001</v>
      </c>
      <c r="AJ36" s="6">
        <v>8.1607668479999997</v>
      </c>
    </row>
    <row r="37" spans="1:36" ht="16.5" x14ac:dyDescent="0.3">
      <c r="A37" s="26" t="s">
        <v>102</v>
      </c>
      <c r="B37" s="5">
        <v>17.105652171877271</v>
      </c>
      <c r="C37" s="5">
        <v>16.57483131</v>
      </c>
      <c r="D37" s="5">
        <v>17.636473030000001</v>
      </c>
      <c r="E37" s="5">
        <v>0.53082086000000039</v>
      </c>
      <c r="F37" s="5">
        <v>1.5832601310000001</v>
      </c>
      <c r="G37" s="5">
        <v>9.2995148940905388</v>
      </c>
      <c r="H37" s="5">
        <v>8.3802066849999992</v>
      </c>
      <c r="I37" s="5">
        <v>10.2188231</v>
      </c>
      <c r="J37" s="5">
        <v>0.91930820750000031</v>
      </c>
      <c r="K37" s="5">
        <v>5.0436480369999996</v>
      </c>
      <c r="L37" s="5">
        <v>11.254715872447585</v>
      </c>
      <c r="M37" s="5">
        <v>10.146350829999999</v>
      </c>
      <c r="N37" s="5">
        <v>12.363080910000001</v>
      </c>
      <c r="O37" s="5">
        <v>1.1083650400000007</v>
      </c>
      <c r="P37" s="5">
        <v>5.0244926080000001</v>
      </c>
      <c r="Q37" s="5">
        <v>3.7207418683764093</v>
      </c>
      <c r="R37" s="5">
        <v>2.1508315279999999</v>
      </c>
      <c r="S37" s="5">
        <v>5.2906522090000001</v>
      </c>
      <c r="T37" s="5">
        <v>1.5699103405000001</v>
      </c>
      <c r="U37" s="5">
        <v>21.527283860000001</v>
      </c>
      <c r="V37" s="5">
        <v>18.214121673438505</v>
      </c>
      <c r="W37" s="5">
        <v>17.651394809999999</v>
      </c>
      <c r="X37" s="5">
        <v>18.776848529999999</v>
      </c>
      <c r="Y37" s="5">
        <v>0.56272685999999972</v>
      </c>
      <c r="Z37" s="5">
        <v>1.5762799089999999</v>
      </c>
      <c r="AA37" s="5">
        <v>21.471144306898882</v>
      </c>
      <c r="AB37" s="5">
        <v>20.854449859999999</v>
      </c>
      <c r="AC37" s="5">
        <v>22.08783876</v>
      </c>
      <c r="AD37" s="5">
        <v>0.61669445000000067</v>
      </c>
      <c r="AE37" s="5">
        <v>1.4654087389999999</v>
      </c>
      <c r="AF37" s="5">
        <v>10.574737875147235</v>
      </c>
      <c r="AG37" s="5">
        <v>9.3981147170000003</v>
      </c>
      <c r="AH37" s="5">
        <v>11.75136103</v>
      </c>
      <c r="AI37" s="5">
        <v>1.1766231564999998</v>
      </c>
      <c r="AJ37" s="5">
        <v>5.6769060820000004</v>
      </c>
    </row>
    <row r="38" spans="1:36" ht="16.5" x14ac:dyDescent="0.3">
      <c r="A38" s="28" t="s">
        <v>103</v>
      </c>
      <c r="B38" s="6">
        <v>9.8059356687902905</v>
      </c>
      <c r="C38" s="6">
        <v>9.3330957699999999</v>
      </c>
      <c r="D38" s="6">
        <v>10.278775570000001</v>
      </c>
      <c r="E38" s="6">
        <v>0.47283990000000031</v>
      </c>
      <c r="F38" s="6">
        <v>2.4601920169999998</v>
      </c>
      <c r="G38" s="6">
        <v>3.7539276372824273</v>
      </c>
      <c r="H38" s="6">
        <v>3.0692585590000001</v>
      </c>
      <c r="I38" s="6">
        <v>4.4385967160000002</v>
      </c>
      <c r="J38" s="6">
        <v>0.68466907850000003</v>
      </c>
      <c r="K38" s="6">
        <v>9.305479278</v>
      </c>
      <c r="L38" s="6">
        <v>4.6511015944189422</v>
      </c>
      <c r="M38" s="6">
        <v>3.7653940220000002</v>
      </c>
      <c r="N38" s="6">
        <v>5.5368091670000004</v>
      </c>
      <c r="O38" s="6">
        <v>0.8857075725000001</v>
      </c>
      <c r="P38" s="6">
        <v>9.7157976339999994</v>
      </c>
      <c r="Q38" s="6">
        <v>1.1940220690823724</v>
      </c>
      <c r="R38" s="6">
        <v>0.45165361500000001</v>
      </c>
      <c r="S38" s="6">
        <v>1.936390523</v>
      </c>
      <c r="T38" s="6">
        <v>0.74236845399999996</v>
      </c>
      <c r="U38" s="6">
        <v>31.721307759999998</v>
      </c>
      <c r="V38" s="6">
        <v>10.665319264979384</v>
      </c>
      <c r="W38" s="6">
        <v>10.19727305</v>
      </c>
      <c r="X38" s="6">
        <v>11.13336548</v>
      </c>
      <c r="Y38" s="6">
        <v>0.46804621500000021</v>
      </c>
      <c r="Z38" s="6">
        <v>2.2390242960000002</v>
      </c>
      <c r="AA38" s="6">
        <v>13.596762185427981</v>
      </c>
      <c r="AB38" s="6">
        <v>12.97826791</v>
      </c>
      <c r="AC38" s="6">
        <v>14.215256460000001</v>
      </c>
      <c r="AD38" s="6">
        <v>0.61849427500000065</v>
      </c>
      <c r="AE38" s="6">
        <v>2.3208341859999999</v>
      </c>
      <c r="AF38" s="6">
        <v>3.7895864033081059</v>
      </c>
      <c r="AG38" s="6">
        <v>3.20358345</v>
      </c>
      <c r="AH38" s="6">
        <v>4.3755893559999999</v>
      </c>
      <c r="AI38" s="6">
        <v>0.58600295299999994</v>
      </c>
      <c r="AJ38" s="6">
        <v>7.8895443109999999</v>
      </c>
    </row>
    <row r="39" spans="1:36" ht="16.5" x14ac:dyDescent="0.3">
      <c r="A39" s="26" t="s">
        <v>104</v>
      </c>
      <c r="B39" s="5">
        <v>8.2776136657778832</v>
      </c>
      <c r="C39" s="5">
        <v>7.9083930479999998</v>
      </c>
      <c r="D39" s="5">
        <v>8.6468342840000005</v>
      </c>
      <c r="E39" s="5">
        <v>0.36922061800000039</v>
      </c>
      <c r="F39" s="5">
        <v>2.2757508870000001</v>
      </c>
      <c r="G39" s="5">
        <v>3.2119179510974516</v>
      </c>
      <c r="H39" s="5">
        <v>2.5936576850000002</v>
      </c>
      <c r="I39" s="5">
        <v>3.8301782179999999</v>
      </c>
      <c r="J39" s="5">
        <v>0.61826026649999988</v>
      </c>
      <c r="K39" s="5">
        <v>9.8208894579999999</v>
      </c>
      <c r="L39" s="5">
        <v>3.4676323797156337</v>
      </c>
      <c r="M39" s="5">
        <v>2.7544987349999999</v>
      </c>
      <c r="N39" s="5">
        <v>4.1807660240000004</v>
      </c>
      <c r="O39" s="5">
        <v>0.71313364450000027</v>
      </c>
      <c r="P39" s="5">
        <v>10.492568309999999</v>
      </c>
      <c r="Q39" s="5">
        <v>2.4822882237945532</v>
      </c>
      <c r="R39" s="5">
        <v>1.243138292</v>
      </c>
      <c r="S39" s="5">
        <v>3.721438155</v>
      </c>
      <c r="T39" s="5">
        <v>1.2391499315000001</v>
      </c>
      <c r="U39" s="5">
        <v>25.46921614</v>
      </c>
      <c r="V39" s="5">
        <v>8.9969411646538386</v>
      </c>
      <c r="W39" s="5">
        <v>8.6069082399999992</v>
      </c>
      <c r="X39" s="5">
        <v>9.3869740900000007</v>
      </c>
      <c r="Y39" s="5">
        <v>0.39003292500000075</v>
      </c>
      <c r="Z39" s="5">
        <v>2.2118227369999999</v>
      </c>
      <c r="AA39" s="5">
        <v>10.557197181939376</v>
      </c>
      <c r="AB39" s="5">
        <v>10.12595091</v>
      </c>
      <c r="AC39" s="5">
        <v>10.988443459999999</v>
      </c>
      <c r="AD39" s="5">
        <v>0.43124627499999946</v>
      </c>
      <c r="AE39" s="5">
        <v>2.0841100789999998</v>
      </c>
      <c r="AF39" s="5">
        <v>5.3373428501729814</v>
      </c>
      <c r="AG39" s="5">
        <v>4.5135272989999997</v>
      </c>
      <c r="AH39" s="5">
        <v>6.1611584019999999</v>
      </c>
      <c r="AI39" s="5">
        <v>0.82381555150000008</v>
      </c>
      <c r="AJ39" s="5">
        <v>7.8749682889999999</v>
      </c>
    </row>
    <row r="40" spans="1:36" ht="16.5" x14ac:dyDescent="0.3">
      <c r="A40" s="28" t="s">
        <v>105</v>
      </c>
      <c r="B40" s="6">
        <v>2.7034414965875673</v>
      </c>
      <c r="C40" s="6">
        <v>2.5152443799999999</v>
      </c>
      <c r="D40" s="6">
        <v>2.891638613</v>
      </c>
      <c r="E40" s="6">
        <v>0.18819711650000004</v>
      </c>
      <c r="F40" s="6">
        <v>3.5517297960000001</v>
      </c>
      <c r="G40" s="6">
        <v>5.7871741770812255</v>
      </c>
      <c r="H40" s="6">
        <v>5.0474791779999997</v>
      </c>
      <c r="I40" s="6">
        <v>6.5268691759999999</v>
      </c>
      <c r="J40" s="6">
        <v>0.73969499900000013</v>
      </c>
      <c r="K40" s="6">
        <v>6.5212381019999999</v>
      </c>
      <c r="L40" s="6">
        <v>6.7684179171079082</v>
      </c>
      <c r="M40" s="6">
        <v>5.8807600579999999</v>
      </c>
      <c r="N40" s="6">
        <v>7.6560757759999998</v>
      </c>
      <c r="O40" s="6">
        <v>0.88765785899999994</v>
      </c>
      <c r="P40" s="6">
        <v>6.6911746360000004</v>
      </c>
      <c r="Q40" s="6">
        <v>2.9873923801676314</v>
      </c>
      <c r="R40" s="6">
        <v>1.685703543</v>
      </c>
      <c r="S40" s="6">
        <v>4.2890812169999997</v>
      </c>
      <c r="T40" s="6">
        <v>1.3016888369999999</v>
      </c>
      <c r="U40" s="6">
        <v>22.230991880000001</v>
      </c>
      <c r="V40" s="6">
        <v>2.2655522428305486</v>
      </c>
      <c r="W40" s="6">
        <v>2.0601145449999998</v>
      </c>
      <c r="X40" s="6">
        <v>2.470989941</v>
      </c>
      <c r="Y40" s="6">
        <v>0.20543769800000011</v>
      </c>
      <c r="Z40" s="6">
        <v>4.6264725249999996</v>
      </c>
      <c r="AA40" s="6">
        <v>2.7450768611886791</v>
      </c>
      <c r="AB40" s="6">
        <v>2.4884479929999999</v>
      </c>
      <c r="AC40" s="6">
        <v>3.0017057290000002</v>
      </c>
      <c r="AD40" s="6">
        <v>0.25662886800000018</v>
      </c>
      <c r="AE40" s="6">
        <v>4.7697424399999999</v>
      </c>
      <c r="AF40" s="6">
        <v>1.1408217718989058</v>
      </c>
      <c r="AG40" s="6">
        <v>0.83856508600000002</v>
      </c>
      <c r="AH40" s="6">
        <v>1.443078458</v>
      </c>
      <c r="AI40" s="6">
        <v>0.302256686</v>
      </c>
      <c r="AJ40" s="6">
        <v>13.51767635</v>
      </c>
    </row>
    <row r="41" spans="1:36" ht="16.5" x14ac:dyDescent="0.3">
      <c r="A41" s="26" t="s">
        <v>106</v>
      </c>
      <c r="B41" s="5">
        <v>17.261713012102504</v>
      </c>
      <c r="C41" s="5">
        <v>16.467147019999999</v>
      </c>
      <c r="D41" s="5">
        <v>18.056279010000001</v>
      </c>
      <c r="E41" s="5">
        <v>0.79456599500000102</v>
      </c>
      <c r="F41" s="5">
        <v>2.348497005</v>
      </c>
      <c r="G41" s="5">
        <v>23.815720610710226</v>
      </c>
      <c r="H41" s="5">
        <v>22.171521940000002</v>
      </c>
      <c r="I41" s="5">
        <v>25.459919289999998</v>
      </c>
      <c r="J41" s="5">
        <v>1.6441986749999984</v>
      </c>
      <c r="K41" s="5">
        <v>3.5223661239999999</v>
      </c>
      <c r="L41" s="5">
        <v>6.4279086986267551</v>
      </c>
      <c r="M41" s="5">
        <v>5.3556394840000001</v>
      </c>
      <c r="N41" s="5">
        <v>7.5001779129999999</v>
      </c>
      <c r="O41" s="5">
        <v>1.0722692144999999</v>
      </c>
      <c r="P41" s="5">
        <v>8.5109505379999995</v>
      </c>
      <c r="Q41" s="5">
        <v>73.428347212827319</v>
      </c>
      <c r="R41" s="5">
        <v>69.663926119999999</v>
      </c>
      <c r="S41" s="5">
        <v>77.192768310000005</v>
      </c>
      <c r="T41" s="5">
        <v>3.764421095000003</v>
      </c>
      <c r="U41" s="5">
        <v>2.6156424330000001</v>
      </c>
      <c r="V41" s="5">
        <v>16.331045605479982</v>
      </c>
      <c r="W41" s="5">
        <v>15.43604983</v>
      </c>
      <c r="X41" s="5">
        <v>17.226041380000002</v>
      </c>
      <c r="Y41" s="5">
        <v>0.89499577500000083</v>
      </c>
      <c r="Z41" s="5">
        <v>2.7960885520000001</v>
      </c>
      <c r="AA41" s="5">
        <v>2.6191089898705386</v>
      </c>
      <c r="AB41" s="5">
        <v>2.2725641950000002</v>
      </c>
      <c r="AC41" s="5">
        <v>2.9656537850000002</v>
      </c>
      <c r="AD41" s="5">
        <v>0.34654479500000002</v>
      </c>
      <c r="AE41" s="5">
        <v>6.7507144390000002</v>
      </c>
      <c r="AF41" s="5">
        <v>48.492549596378772</v>
      </c>
      <c r="AG41" s="5">
        <v>46.686824530000003</v>
      </c>
      <c r="AH41" s="5">
        <v>50.298274669999998</v>
      </c>
      <c r="AI41" s="5">
        <v>1.8057250699999976</v>
      </c>
      <c r="AJ41" s="5">
        <v>1.8998553570000001</v>
      </c>
    </row>
    <row r="42" spans="1:36" ht="16.5" x14ac:dyDescent="0.3">
      <c r="A42" s="41" t="s">
        <v>278</v>
      </c>
      <c r="B42" s="25">
        <v>2.599957770278607</v>
      </c>
      <c r="C42" s="25">
        <v>2.2901054830000001</v>
      </c>
      <c r="D42" s="25">
        <v>2.9098100570000001</v>
      </c>
      <c r="E42" s="25">
        <v>0.309852287</v>
      </c>
      <c r="F42" s="25">
        <v>6.0804026670000004</v>
      </c>
      <c r="G42" s="25">
        <v>1.292782764129194</v>
      </c>
      <c r="H42" s="25">
        <v>0.87631859899999998</v>
      </c>
      <c r="I42" s="25">
        <v>1.7092469290000001</v>
      </c>
      <c r="J42" s="25">
        <v>0.41646416500000005</v>
      </c>
      <c r="K42" s="25">
        <v>16.43599549</v>
      </c>
      <c r="L42" s="25">
        <v>1.4283010307479569</v>
      </c>
      <c r="M42" s="25">
        <v>0.90771867799999995</v>
      </c>
      <c r="N42" s="25">
        <v>1.9488833830000001</v>
      </c>
      <c r="O42" s="25">
        <v>0.52058235250000007</v>
      </c>
      <c r="P42" s="25">
        <v>18.595746649999999</v>
      </c>
      <c r="Q42" s="25">
        <v>0.90610862746853293</v>
      </c>
      <c r="R42" s="25">
        <v>0.31063533100000001</v>
      </c>
      <c r="S42" s="25">
        <v>1.5015819239999999</v>
      </c>
      <c r="T42" s="25">
        <v>0.59547329649999992</v>
      </c>
      <c r="U42" s="25">
        <v>33.529413249999998</v>
      </c>
      <c r="V42" s="25">
        <v>2.7855762876012444</v>
      </c>
      <c r="W42" s="25">
        <v>2.4599975970000001</v>
      </c>
      <c r="X42" s="25">
        <v>3.1111549780000001</v>
      </c>
      <c r="Y42" s="25">
        <v>0.32557869049999999</v>
      </c>
      <c r="Z42" s="25">
        <v>5.9632750850000003</v>
      </c>
      <c r="AA42" s="25">
        <v>1.2832150131703335</v>
      </c>
      <c r="AB42" s="25">
        <v>1.08351508</v>
      </c>
      <c r="AC42" s="25">
        <v>1.482914947</v>
      </c>
      <c r="AD42" s="25">
        <v>0.19969993350000004</v>
      </c>
      <c r="AE42" s="25">
        <v>7.9400350020000001</v>
      </c>
      <c r="AF42" s="25">
        <v>6.3093818212686683</v>
      </c>
      <c r="AG42" s="25">
        <v>5.3262947790000004</v>
      </c>
      <c r="AH42" s="25">
        <v>7.2924688639999999</v>
      </c>
      <c r="AI42" s="25">
        <v>0.98308704249999979</v>
      </c>
      <c r="AJ42" s="25">
        <v>7.9496698060000002</v>
      </c>
    </row>
    <row r="46" spans="1:36" x14ac:dyDescent="0.25">
      <c r="A46" s="141" t="s">
        <v>15</v>
      </c>
      <c r="B46" s="142"/>
      <c r="C46" s="142"/>
      <c r="D46" s="142"/>
      <c r="E46" s="142"/>
      <c r="F46" s="143"/>
      <c r="G46" s="37"/>
      <c r="H46" s="37"/>
      <c r="I46" s="37"/>
      <c r="J46" s="37"/>
      <c r="K46" s="37"/>
    </row>
    <row r="47" spans="1:36" x14ac:dyDescent="0.25">
      <c r="A47" s="153" t="s">
        <v>508</v>
      </c>
      <c r="B47" s="154"/>
      <c r="C47" s="154"/>
      <c r="D47" s="154"/>
      <c r="E47" s="154"/>
      <c r="F47" s="155"/>
      <c r="G47" s="38"/>
      <c r="H47" s="38"/>
      <c r="I47" s="38"/>
      <c r="J47" s="38"/>
      <c r="K47" s="38"/>
    </row>
    <row r="48" spans="1:36" x14ac:dyDescent="0.25">
      <c r="A48" s="69" t="s">
        <v>400</v>
      </c>
      <c r="B48" s="49"/>
      <c r="C48" s="49"/>
      <c r="D48" s="49"/>
      <c r="E48" s="49"/>
      <c r="F48" s="50"/>
      <c r="G48" s="38"/>
      <c r="H48" s="38"/>
      <c r="I48" s="38"/>
      <c r="J48" s="38"/>
      <c r="K48" s="38"/>
    </row>
  </sheetData>
  <mergeCells count="9">
    <mergeCell ref="G32:U32"/>
    <mergeCell ref="V32:AJ32"/>
    <mergeCell ref="A46:F46"/>
    <mergeCell ref="A47:F47"/>
    <mergeCell ref="A1:M1"/>
    <mergeCell ref="A3:U4"/>
    <mergeCell ref="A5:U7"/>
    <mergeCell ref="G13:U13"/>
    <mergeCell ref="V13:AJ13"/>
  </mergeCells>
  <conditionalFormatting sqref="B15:AJ23">
    <cfRule type="cellIs" dxfId="9" priority="2" operator="lessThan">
      <formula>0</formula>
    </cfRule>
  </conditionalFormatting>
  <conditionalFormatting sqref="B34:AJ42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2">
    <tabColor theme="0" tint="-0.34998626667073579"/>
  </sheetPr>
  <dimension ref="A1:AJ41"/>
  <sheetViews>
    <sheetView showGridLines="0" zoomScale="85" zoomScaleNormal="85" workbookViewId="0">
      <selection sqref="A1:M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9" width="8.28515625" style="51" bestFit="1" customWidth="1"/>
    <col min="10" max="10" width="7.140625" style="51" bestFit="1" customWidth="1"/>
    <col min="11" max="11" width="4.28515625" style="51" customWidth="1"/>
    <col min="12" max="12" width="12.140625" style="13" customWidth="1"/>
    <col min="13" max="14" width="8.28515625" style="13" bestFit="1" customWidth="1"/>
    <col min="15" max="15" width="7.140625" style="13" bestFit="1" customWidth="1"/>
    <col min="16" max="16" width="4.85546875" style="13" bestFit="1" customWidth="1"/>
    <col min="17" max="17" width="15.7109375" style="13" bestFit="1" customWidth="1"/>
    <col min="18" max="19" width="8.28515625" style="13" bestFit="1" customWidth="1"/>
    <col min="20" max="20" width="7.140625" style="13" bestFit="1" customWidth="1"/>
    <col min="21" max="21" width="4.85546875" style="13" bestFit="1" customWidth="1"/>
    <col min="22" max="24" width="9.85546875" style="51" bestFit="1" customWidth="1"/>
    <col min="25" max="25" width="8.28515625" style="51" bestFit="1" customWidth="1"/>
    <col min="26" max="26" width="4.85546875" style="51" customWidth="1"/>
    <col min="27" max="27" width="12.140625" style="13" customWidth="1"/>
    <col min="28" max="29" width="9.85546875" style="13" bestFit="1" customWidth="1"/>
    <col min="30" max="30" width="8.28515625" style="13" bestFit="1" customWidth="1"/>
    <col min="31" max="31" width="4.28515625" style="13" bestFit="1" customWidth="1"/>
    <col min="32" max="32" width="15.7109375" style="13" customWidth="1"/>
    <col min="33" max="34" width="9.85546875" style="13" bestFit="1" customWidth="1"/>
    <col min="35" max="35" width="7.140625" style="13" bestFit="1" customWidth="1"/>
    <col min="36" max="36" width="4.85546875" style="13" bestFit="1" customWidth="1"/>
    <col min="37" max="16384" width="11.42578125" style="13"/>
  </cols>
  <sheetData>
    <row r="1" spans="1:3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3" spans="1:3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"/>
      <c r="W3" s="13"/>
      <c r="X3" s="13"/>
      <c r="Y3" s="13"/>
      <c r="Z3" s="13"/>
    </row>
    <row r="4" spans="1:3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"/>
      <c r="W4" s="13"/>
      <c r="X4" s="13"/>
      <c r="Y4" s="13"/>
      <c r="Z4" s="13"/>
    </row>
    <row r="5" spans="1:3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3"/>
      <c r="W5" s="13"/>
      <c r="X5" s="13"/>
      <c r="Y5" s="13"/>
      <c r="Z5" s="13"/>
    </row>
    <row r="6" spans="1:3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3"/>
      <c r="W6" s="13"/>
      <c r="X6" s="13"/>
      <c r="Y6" s="13"/>
      <c r="Z6" s="13"/>
    </row>
    <row r="7" spans="1:3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3"/>
      <c r="W7" s="13"/>
      <c r="X7" s="13"/>
      <c r="Y7" s="13"/>
      <c r="Z7" s="13"/>
    </row>
    <row r="9" spans="1:36" x14ac:dyDescent="0.25">
      <c r="A9" s="2" t="s">
        <v>190</v>
      </c>
    </row>
    <row r="10" spans="1:36" x14ac:dyDescent="0.25">
      <c r="A10" s="2" t="s">
        <v>392</v>
      </c>
    </row>
    <row r="11" spans="1:36" x14ac:dyDescent="0.25">
      <c r="A11" s="2" t="s">
        <v>0</v>
      </c>
    </row>
    <row r="12" spans="1:36" x14ac:dyDescent="0.25">
      <c r="A12" s="15">
        <v>2019</v>
      </c>
    </row>
    <row r="13" spans="1:36" ht="15.75" x14ac:dyDescent="0.25">
      <c r="A13" s="7"/>
      <c r="G13" s="188" t="s">
        <v>176</v>
      </c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0"/>
      <c r="V13" s="188" t="s">
        <v>186</v>
      </c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90"/>
    </row>
    <row r="14" spans="1:3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1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6</v>
      </c>
      <c r="M14" s="14" t="s">
        <v>2</v>
      </c>
      <c r="N14" s="14" t="s">
        <v>3</v>
      </c>
      <c r="O14" s="14" t="s">
        <v>4</v>
      </c>
      <c r="P14" s="14" t="s">
        <v>5</v>
      </c>
      <c r="Q14" s="14" t="s">
        <v>7</v>
      </c>
      <c r="R14" s="14" t="s">
        <v>2</v>
      </c>
      <c r="S14" s="14" t="s">
        <v>3</v>
      </c>
      <c r="T14" s="14" t="s">
        <v>4</v>
      </c>
      <c r="U14" s="14" t="s">
        <v>5</v>
      </c>
      <c r="V14" s="14" t="s">
        <v>1</v>
      </c>
      <c r="W14" s="14" t="s">
        <v>2</v>
      </c>
      <c r="X14" s="14" t="s">
        <v>3</v>
      </c>
      <c r="Y14" s="14" t="s">
        <v>4</v>
      </c>
      <c r="Z14" s="14" t="s">
        <v>5</v>
      </c>
      <c r="AA14" s="14" t="s">
        <v>6</v>
      </c>
      <c r="AB14" s="14" t="s">
        <v>2</v>
      </c>
      <c r="AC14" s="14" t="s">
        <v>3</v>
      </c>
      <c r="AD14" s="14" t="s">
        <v>4</v>
      </c>
      <c r="AE14" s="14" t="s">
        <v>5</v>
      </c>
      <c r="AF14" s="14" t="s">
        <v>7</v>
      </c>
      <c r="AG14" s="14" t="s">
        <v>2</v>
      </c>
      <c r="AH14" s="14" t="s">
        <v>3</v>
      </c>
      <c r="AI14" s="14" t="s">
        <v>4</v>
      </c>
      <c r="AJ14" s="14" t="s">
        <v>5</v>
      </c>
    </row>
    <row r="15" spans="1:36" ht="16.5" x14ac:dyDescent="0.3">
      <c r="A15" s="28" t="s">
        <v>1</v>
      </c>
      <c r="B15" s="4">
        <v>5874176.7337860726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730413.12055030582</v>
      </c>
      <c r="H15" s="4">
        <v>698859.89410000003</v>
      </c>
      <c r="I15" s="4">
        <v>761966.34699999995</v>
      </c>
      <c r="J15" s="4">
        <v>31553.226449999958</v>
      </c>
      <c r="K15" s="6">
        <v>2.204038299</v>
      </c>
      <c r="L15" s="4">
        <v>540857.85434775928</v>
      </c>
      <c r="M15" s="4">
        <v>514014.02559999999</v>
      </c>
      <c r="N15" s="4">
        <v>567701.68310000002</v>
      </c>
      <c r="O15" s="4">
        <v>26843.828750000015</v>
      </c>
      <c r="P15" s="6">
        <v>2.5322422310000001</v>
      </c>
      <c r="Q15" s="4">
        <v>189555.26620254651</v>
      </c>
      <c r="R15" s="4">
        <v>172982.1623</v>
      </c>
      <c r="S15" s="4">
        <v>206128.3701</v>
      </c>
      <c r="T15" s="4">
        <v>16573.103900000002</v>
      </c>
      <c r="U15" s="6">
        <v>4.4607915260000004</v>
      </c>
      <c r="V15" s="4">
        <v>5143763.6132357679</v>
      </c>
      <c r="W15" s="4">
        <v>4997836.7180000003</v>
      </c>
      <c r="X15" s="4">
        <v>5289690.5080000004</v>
      </c>
      <c r="Y15" s="4">
        <v>145926.89500000002</v>
      </c>
      <c r="Z15" s="6">
        <v>1.447432329</v>
      </c>
      <c r="AA15" s="4">
        <v>3606251.7175102062</v>
      </c>
      <c r="AB15" s="4">
        <v>3483654.7910000002</v>
      </c>
      <c r="AC15" s="4">
        <v>3728848.6439999999</v>
      </c>
      <c r="AD15" s="4">
        <v>122596.92649999983</v>
      </c>
      <c r="AE15" s="6">
        <v>1.7344727200000001</v>
      </c>
      <c r="AF15" s="4">
        <v>1537511.8957255613</v>
      </c>
      <c r="AG15" s="4">
        <v>1458547.615</v>
      </c>
      <c r="AH15" s="4">
        <v>1616476.176</v>
      </c>
      <c r="AI15" s="4">
        <v>78964.280499999993</v>
      </c>
      <c r="AJ15" s="6">
        <v>2.620330831</v>
      </c>
    </row>
    <row r="16" spans="1:36" ht="16.5" x14ac:dyDescent="0.3">
      <c r="A16" s="15" t="s">
        <v>452</v>
      </c>
      <c r="B16" s="21">
        <v>450391.11016828887</v>
      </c>
      <c r="C16" s="21">
        <v>421760.2403</v>
      </c>
      <c r="D16" s="21">
        <v>479021.98</v>
      </c>
      <c r="E16" s="21">
        <v>28630.869849999988</v>
      </c>
      <c r="F16" s="5">
        <v>3.243311501</v>
      </c>
      <c r="G16" s="21">
        <v>149806.82665791124</v>
      </c>
      <c r="H16" s="21">
        <v>137034.5919</v>
      </c>
      <c r="I16" s="21">
        <v>162579.06140000001</v>
      </c>
      <c r="J16" s="21">
        <v>12772.234750000003</v>
      </c>
      <c r="K16" s="5">
        <v>4.3498994189999998</v>
      </c>
      <c r="L16" s="21">
        <v>136189.07702201323</v>
      </c>
      <c r="M16" s="21">
        <v>124058.13920000001</v>
      </c>
      <c r="N16" s="21">
        <v>148320.01490000001</v>
      </c>
      <c r="O16" s="21">
        <v>12130.937850000002</v>
      </c>
      <c r="P16" s="5">
        <v>4.5446038189999998</v>
      </c>
      <c r="Q16" s="21">
        <v>13617.749635898006</v>
      </c>
      <c r="R16" s="21">
        <v>9624.3281659999993</v>
      </c>
      <c r="S16" s="21">
        <v>17611.171109999999</v>
      </c>
      <c r="T16" s="21">
        <v>3993.421472</v>
      </c>
      <c r="U16" s="5">
        <v>14.961796100000001</v>
      </c>
      <c r="V16" s="21">
        <v>300584.28351037763</v>
      </c>
      <c r="W16" s="21">
        <v>279380.60930000001</v>
      </c>
      <c r="X16" s="21">
        <v>321787.95770000003</v>
      </c>
      <c r="Y16" s="21">
        <v>21203.674200000009</v>
      </c>
      <c r="Z16" s="5">
        <v>3.599057476</v>
      </c>
      <c r="AA16" s="21">
        <v>281407.47834348399</v>
      </c>
      <c r="AB16" s="21">
        <v>260766.85709999999</v>
      </c>
      <c r="AC16" s="21">
        <v>302048.09960000002</v>
      </c>
      <c r="AD16" s="21">
        <v>20640.621250000011</v>
      </c>
      <c r="AE16" s="5">
        <v>3.742235022</v>
      </c>
      <c r="AF16" s="21">
        <v>19176.805166893657</v>
      </c>
      <c r="AG16" s="21">
        <v>14342.336240000001</v>
      </c>
      <c r="AH16" s="21">
        <v>24011.274099999999</v>
      </c>
      <c r="AI16" s="21">
        <v>4834.4689299999991</v>
      </c>
      <c r="AJ16" s="5">
        <v>12.862235180000001</v>
      </c>
    </row>
    <row r="17" spans="1:36" ht="16.5" x14ac:dyDescent="0.3">
      <c r="A17" s="19" t="s">
        <v>453</v>
      </c>
      <c r="B17" s="4">
        <v>5139683.6318204599</v>
      </c>
      <c r="C17" s="4">
        <v>4995978.4740000004</v>
      </c>
      <c r="D17" s="4">
        <v>5283388.7889999999</v>
      </c>
      <c r="E17" s="4">
        <v>143705.15749999974</v>
      </c>
      <c r="F17" s="6">
        <v>1.426526674</v>
      </c>
      <c r="G17" s="4">
        <v>519771.28710172162</v>
      </c>
      <c r="H17" s="4">
        <v>495359.20750000002</v>
      </c>
      <c r="I17" s="4">
        <v>544183.36670000001</v>
      </c>
      <c r="J17" s="4">
        <v>24412.079599999997</v>
      </c>
      <c r="K17" s="6">
        <v>2.3962737010000001</v>
      </c>
      <c r="L17" s="4">
        <v>352758.28742208204</v>
      </c>
      <c r="M17" s="4">
        <v>333664.6323</v>
      </c>
      <c r="N17" s="4">
        <v>371851.94260000001</v>
      </c>
      <c r="O17" s="4">
        <v>19093.655150000006</v>
      </c>
      <c r="P17" s="6">
        <v>2.76156823</v>
      </c>
      <c r="Q17" s="4">
        <v>167012.99967963959</v>
      </c>
      <c r="R17" s="4">
        <v>151824.1698</v>
      </c>
      <c r="S17" s="4">
        <v>182201.8296</v>
      </c>
      <c r="T17" s="4">
        <v>15188.829899999997</v>
      </c>
      <c r="U17" s="6">
        <v>4.6399999039999997</v>
      </c>
      <c r="V17" s="4">
        <v>4619912.3447187385</v>
      </c>
      <c r="W17" s="4">
        <v>4487216.4469999997</v>
      </c>
      <c r="X17" s="4">
        <v>4752608.2419999996</v>
      </c>
      <c r="Y17" s="4">
        <v>132695.89749999996</v>
      </c>
      <c r="Z17" s="6">
        <v>1.4654388110000001</v>
      </c>
      <c r="AA17" s="4">
        <v>3118380.0330371642</v>
      </c>
      <c r="AB17" s="4">
        <v>3011087.1370000001</v>
      </c>
      <c r="AC17" s="4">
        <v>3225672.929</v>
      </c>
      <c r="AD17" s="4">
        <v>107292.89599999995</v>
      </c>
      <c r="AE17" s="6">
        <v>1.755439448</v>
      </c>
      <c r="AF17" s="4">
        <v>1501532.311681574</v>
      </c>
      <c r="AG17" s="4">
        <v>1423696.6540000001</v>
      </c>
      <c r="AH17" s="4">
        <v>1579367.969</v>
      </c>
      <c r="AI17" s="4">
        <v>77835.657499999972</v>
      </c>
      <c r="AJ17" s="6">
        <v>2.6447696020000002</v>
      </c>
    </row>
    <row r="18" spans="1:36" ht="16.5" x14ac:dyDescent="0.3">
      <c r="A18" s="15" t="s">
        <v>166</v>
      </c>
      <c r="B18" s="21">
        <v>261646.47251179445</v>
      </c>
      <c r="C18" s="21">
        <v>244004.89980000001</v>
      </c>
      <c r="D18" s="21">
        <v>279288.04519999999</v>
      </c>
      <c r="E18" s="21">
        <v>17641.57269999999</v>
      </c>
      <c r="F18" s="5">
        <v>3.4400625809999998</v>
      </c>
      <c r="G18" s="21">
        <v>58710.987391821349</v>
      </c>
      <c r="H18" s="21">
        <v>51952.21228</v>
      </c>
      <c r="I18" s="21">
        <v>65469.76251</v>
      </c>
      <c r="J18" s="21">
        <v>6758.7751150000004</v>
      </c>
      <c r="K18" s="5">
        <v>5.8734400549999997</v>
      </c>
      <c r="L18" s="21">
        <v>50243.209429087503</v>
      </c>
      <c r="M18" s="21">
        <v>44347.254789999999</v>
      </c>
      <c r="N18" s="21">
        <v>56139.164069999999</v>
      </c>
      <c r="O18" s="21">
        <v>5895.9546399999999</v>
      </c>
      <c r="P18" s="5">
        <v>5.9871575789999998</v>
      </c>
      <c r="Q18" s="21">
        <v>8467.7779627338477</v>
      </c>
      <c r="R18" s="21">
        <v>5163.5385850000002</v>
      </c>
      <c r="S18" s="21">
        <v>11772.01734</v>
      </c>
      <c r="T18" s="21">
        <v>3304.2393775</v>
      </c>
      <c r="U18" s="5">
        <v>19.908840600000001</v>
      </c>
      <c r="V18" s="21">
        <v>202935.48511997311</v>
      </c>
      <c r="W18" s="21">
        <v>187853.682</v>
      </c>
      <c r="X18" s="21">
        <v>218017.28820000001</v>
      </c>
      <c r="Y18" s="21">
        <v>15081.803100000005</v>
      </c>
      <c r="Z18" s="5">
        <v>3.7917456870000001</v>
      </c>
      <c r="AA18" s="21">
        <v>189376.73317973193</v>
      </c>
      <c r="AB18" s="21">
        <v>174606.1306</v>
      </c>
      <c r="AC18" s="21">
        <v>204147.3357</v>
      </c>
      <c r="AD18" s="21">
        <v>14770.602549999996</v>
      </c>
      <c r="AE18" s="5">
        <v>3.9793809800000002</v>
      </c>
      <c r="AF18" s="21">
        <v>13558.751940241184</v>
      </c>
      <c r="AG18" s="21">
        <v>10523.43158</v>
      </c>
      <c r="AH18" s="21">
        <v>16594.0723</v>
      </c>
      <c r="AI18" s="21">
        <v>3035.3203599999997</v>
      </c>
      <c r="AJ18" s="5">
        <v>11.42164739</v>
      </c>
    </row>
    <row r="19" spans="1:36" ht="16.5" x14ac:dyDescent="0.3">
      <c r="A19" s="23" t="s">
        <v>167</v>
      </c>
      <c r="B19" s="24">
        <v>22455.519285530103</v>
      </c>
      <c r="C19" s="24">
        <v>18722.789209999999</v>
      </c>
      <c r="D19" s="24">
        <v>26188.249360000002</v>
      </c>
      <c r="E19" s="24">
        <v>3732.7300750000013</v>
      </c>
      <c r="F19" s="25">
        <v>8.4810068150000006</v>
      </c>
      <c r="G19" s="24">
        <v>2124.019398851553</v>
      </c>
      <c r="H19" s="24">
        <v>1101.017137</v>
      </c>
      <c r="I19" s="24">
        <v>3147.0216610000002</v>
      </c>
      <c r="J19" s="24">
        <v>1023.0022620000001</v>
      </c>
      <c r="K19" s="25">
        <v>24.57321859</v>
      </c>
      <c r="L19" s="24">
        <v>1667.2804745764777</v>
      </c>
      <c r="M19" s="24">
        <v>761.36101629999996</v>
      </c>
      <c r="N19" s="24">
        <v>2573.1999329999999</v>
      </c>
      <c r="O19" s="24">
        <v>905.91945835000001</v>
      </c>
      <c r="P19" s="25">
        <v>27.722018720000001</v>
      </c>
      <c r="Q19" s="24">
        <v>456.73892427507542</v>
      </c>
      <c r="R19" s="24">
        <v>0</v>
      </c>
      <c r="S19" s="24">
        <v>932.01781430000005</v>
      </c>
      <c r="T19" s="24">
        <v>466.00890715000003</v>
      </c>
      <c r="U19" s="25">
        <v>53.091430729999999</v>
      </c>
      <c r="V19" s="24">
        <v>20331.49988667855</v>
      </c>
      <c r="W19" s="24">
        <v>16738.566709999999</v>
      </c>
      <c r="X19" s="24">
        <v>23924.433069999999</v>
      </c>
      <c r="Y19" s="24">
        <v>3592.93318</v>
      </c>
      <c r="Z19" s="25">
        <v>9.0162023609999995</v>
      </c>
      <c r="AA19" s="24">
        <v>17087.472949825962</v>
      </c>
      <c r="AB19" s="24">
        <v>13947.03204</v>
      </c>
      <c r="AC19" s="24">
        <v>20227.913860000001</v>
      </c>
      <c r="AD19" s="24">
        <v>3140.4409100000003</v>
      </c>
      <c r="AE19" s="25">
        <v>9.3768445170000003</v>
      </c>
      <c r="AF19" s="24">
        <v>3244.0269368525887</v>
      </c>
      <c r="AG19" s="24">
        <v>1498.3844160000001</v>
      </c>
      <c r="AH19" s="24">
        <v>4989.6694580000003</v>
      </c>
      <c r="AI19" s="24">
        <v>1745.6425210000002</v>
      </c>
      <c r="AJ19" s="25">
        <v>27.454579039999999</v>
      </c>
    </row>
    <row r="20" spans="1:36" x14ac:dyDescent="0.25">
      <c r="A20" s="20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36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1:3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</row>
    <row r="23" spans="1:36" x14ac:dyDescent="0.25">
      <c r="A23" s="2" t="s">
        <v>190</v>
      </c>
    </row>
    <row r="24" spans="1:36" x14ac:dyDescent="0.25">
      <c r="A24" s="2" t="s">
        <v>393</v>
      </c>
    </row>
    <row r="25" spans="1:36" x14ac:dyDescent="0.25">
      <c r="A25" s="2" t="s">
        <v>0</v>
      </c>
    </row>
    <row r="26" spans="1:36" x14ac:dyDescent="0.25">
      <c r="A26" s="15">
        <v>2019</v>
      </c>
    </row>
    <row r="27" spans="1:36" ht="10.5" customHeight="1" x14ac:dyDescent="0.25">
      <c r="A27" s="7"/>
    </row>
    <row r="28" spans="1:36" ht="15.75" x14ac:dyDescent="0.25">
      <c r="A28" s="7"/>
      <c r="G28" s="188" t="s">
        <v>176</v>
      </c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90"/>
      <c r="V28" s="188" t="s">
        <v>186</v>
      </c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90"/>
    </row>
    <row r="29" spans="1:36" ht="49.5" x14ac:dyDescent="0.25">
      <c r="A29" s="10"/>
      <c r="B29" s="14" t="s">
        <v>1</v>
      </c>
      <c r="C29" s="14" t="s">
        <v>2</v>
      </c>
      <c r="D29" s="14" t="s">
        <v>3</v>
      </c>
      <c r="E29" s="14" t="s">
        <v>4</v>
      </c>
      <c r="F29" s="14" t="s">
        <v>5</v>
      </c>
      <c r="G29" s="14" t="s">
        <v>1</v>
      </c>
      <c r="H29" s="14" t="s">
        <v>2</v>
      </c>
      <c r="I29" s="14" t="s">
        <v>3</v>
      </c>
      <c r="J29" s="14" t="s">
        <v>4</v>
      </c>
      <c r="K29" s="14" t="s">
        <v>5</v>
      </c>
      <c r="L29" s="14" t="s">
        <v>6</v>
      </c>
      <c r="M29" s="14" t="s">
        <v>2</v>
      </c>
      <c r="N29" s="14" t="s">
        <v>3</v>
      </c>
      <c r="O29" s="14" t="s">
        <v>4</v>
      </c>
      <c r="P29" s="14" t="s">
        <v>5</v>
      </c>
      <c r="Q29" s="14" t="s">
        <v>7</v>
      </c>
      <c r="R29" s="14" t="s">
        <v>2</v>
      </c>
      <c r="S29" s="14" t="s">
        <v>3</v>
      </c>
      <c r="T29" s="14" t="s">
        <v>4</v>
      </c>
      <c r="U29" s="14" t="s">
        <v>5</v>
      </c>
      <c r="V29" s="14" t="s">
        <v>1</v>
      </c>
      <c r="W29" s="14" t="s">
        <v>2</v>
      </c>
      <c r="X29" s="14" t="s">
        <v>3</v>
      </c>
      <c r="Y29" s="14" t="s">
        <v>4</v>
      </c>
      <c r="Z29" s="14" t="s">
        <v>5</v>
      </c>
      <c r="AA29" s="14" t="s">
        <v>6</v>
      </c>
      <c r="AB29" s="14" t="s">
        <v>2</v>
      </c>
      <c r="AC29" s="14" t="s">
        <v>3</v>
      </c>
      <c r="AD29" s="14" t="s">
        <v>4</v>
      </c>
      <c r="AE29" s="14" t="s">
        <v>5</v>
      </c>
      <c r="AF29" s="14" t="s">
        <v>7</v>
      </c>
      <c r="AG29" s="14" t="s">
        <v>2</v>
      </c>
      <c r="AH29" s="14" t="s">
        <v>3</v>
      </c>
      <c r="AI29" s="14" t="s">
        <v>4</v>
      </c>
      <c r="AJ29" s="14" t="s">
        <v>5</v>
      </c>
    </row>
    <row r="30" spans="1:36" ht="16.5" x14ac:dyDescent="0.3">
      <c r="A30" s="28" t="s">
        <v>1</v>
      </c>
      <c r="B30" s="6">
        <v>100</v>
      </c>
      <c r="C30" s="6">
        <v>100</v>
      </c>
      <c r="D30" s="6">
        <v>100</v>
      </c>
      <c r="E30" s="6">
        <v>0</v>
      </c>
      <c r="F30" s="6">
        <v>0</v>
      </c>
      <c r="G30" s="6">
        <v>12.434306178587411</v>
      </c>
      <c r="H30" s="6">
        <v>12.003169720000001</v>
      </c>
      <c r="I30" s="6">
        <v>12.86544263</v>
      </c>
      <c r="J30" s="6">
        <v>0.43113645499999986</v>
      </c>
      <c r="K30" s="6">
        <v>1.769037816</v>
      </c>
      <c r="L30" s="6">
        <v>9.207381372047367</v>
      </c>
      <c r="M30" s="6">
        <v>8.826947036</v>
      </c>
      <c r="N30" s="6">
        <v>9.5878157080000008</v>
      </c>
      <c r="O30" s="6">
        <v>0.38043433600000043</v>
      </c>
      <c r="P30" s="6">
        <v>2.1080820180000002</v>
      </c>
      <c r="Q30" s="6">
        <v>3.2269248065400444</v>
      </c>
      <c r="R30" s="6">
        <v>2.9503372649999999</v>
      </c>
      <c r="S30" s="6">
        <v>3.5035123480000001</v>
      </c>
      <c r="T30" s="6">
        <v>0.27658754150000009</v>
      </c>
      <c r="U30" s="6">
        <v>4.3730827720000001</v>
      </c>
      <c r="V30" s="6">
        <v>87.565693821412609</v>
      </c>
      <c r="W30" s="6">
        <v>87.134557369999996</v>
      </c>
      <c r="X30" s="6">
        <v>87.996830279999998</v>
      </c>
      <c r="Y30" s="6">
        <v>0.43113645500000075</v>
      </c>
      <c r="Z30" s="6">
        <v>0.251202918</v>
      </c>
      <c r="AA30" s="6">
        <v>61.391610789787642</v>
      </c>
      <c r="AB30" s="6">
        <v>60.244017970000002</v>
      </c>
      <c r="AC30" s="6">
        <v>62.539203610000001</v>
      </c>
      <c r="AD30" s="6">
        <v>1.1475928199999998</v>
      </c>
      <c r="AE30" s="6">
        <v>0.95372402499999998</v>
      </c>
      <c r="AF30" s="6">
        <v>26.174083031624949</v>
      </c>
      <c r="AG30" s="6">
        <v>25.004809659999999</v>
      </c>
      <c r="AH30" s="6">
        <v>27.343356409999998</v>
      </c>
      <c r="AI30" s="6">
        <v>1.1692733749999995</v>
      </c>
      <c r="AJ30" s="6">
        <v>2.279231893</v>
      </c>
    </row>
    <row r="31" spans="1:36" ht="16.5" x14ac:dyDescent="0.3">
      <c r="A31" s="15" t="s">
        <v>452</v>
      </c>
      <c r="B31" s="5">
        <v>7.6673060852562926</v>
      </c>
      <c r="C31" s="5">
        <v>7.2391557410000003</v>
      </c>
      <c r="D31" s="5">
        <v>8.0954564300000005</v>
      </c>
      <c r="E31" s="5">
        <v>0.42815034450000011</v>
      </c>
      <c r="F31" s="5">
        <v>2.8490326439999998</v>
      </c>
      <c r="G31" s="5">
        <v>20.50987618418522</v>
      </c>
      <c r="H31" s="5">
        <v>19.13099558</v>
      </c>
      <c r="I31" s="5">
        <v>21.888756789999999</v>
      </c>
      <c r="J31" s="5">
        <v>1.3788806049999991</v>
      </c>
      <c r="K31" s="5">
        <v>3.4301060849999998</v>
      </c>
      <c r="L31" s="5">
        <v>25.180197703932528</v>
      </c>
      <c r="M31" s="5">
        <v>23.53643117</v>
      </c>
      <c r="N31" s="5">
        <v>26.823964239999999</v>
      </c>
      <c r="O31" s="5">
        <v>1.6437665349999993</v>
      </c>
      <c r="P31" s="5">
        <v>3.3306187939999998</v>
      </c>
      <c r="Q31" s="5">
        <v>7.1840523920590833</v>
      </c>
      <c r="R31" s="5">
        <v>5.1736651770000002</v>
      </c>
      <c r="S31" s="5">
        <v>9.1944396069999996</v>
      </c>
      <c r="T31" s="5">
        <v>2.0103872149999997</v>
      </c>
      <c r="U31" s="5">
        <v>14.27756518</v>
      </c>
      <c r="V31" s="5">
        <v>5.8436644082345417</v>
      </c>
      <c r="W31" s="5">
        <v>5.3472963370000004</v>
      </c>
      <c r="X31" s="5">
        <v>6.3400324799999996</v>
      </c>
      <c r="Y31" s="5">
        <v>0.49636807149999962</v>
      </c>
      <c r="Z31" s="5">
        <v>4.3337364770000004</v>
      </c>
      <c r="AA31" s="5">
        <v>7.8033232393930243</v>
      </c>
      <c r="AB31" s="5">
        <v>7.204518416</v>
      </c>
      <c r="AC31" s="5">
        <v>8.4021280629999993</v>
      </c>
      <c r="AD31" s="5">
        <v>0.59880482349999964</v>
      </c>
      <c r="AE31" s="5">
        <v>3.9151609619999999</v>
      </c>
      <c r="AF31" s="5">
        <v>1.2472622306342549</v>
      </c>
      <c r="AG31" s="5">
        <v>0.91181800800000001</v>
      </c>
      <c r="AH31" s="5">
        <v>1.582706454</v>
      </c>
      <c r="AI31" s="5">
        <v>0.33544422299999999</v>
      </c>
      <c r="AJ31" s="5">
        <v>13.721654320000001</v>
      </c>
    </row>
    <row r="32" spans="1:36" ht="16.5" x14ac:dyDescent="0.3">
      <c r="A32" s="19" t="s">
        <v>453</v>
      </c>
      <c r="B32" s="6">
        <v>87.496237596307196</v>
      </c>
      <c r="C32" s="6">
        <v>86.934078349999993</v>
      </c>
      <c r="D32" s="6">
        <v>88.05839684</v>
      </c>
      <c r="E32" s="6">
        <v>0.56215924500000369</v>
      </c>
      <c r="F32" s="6">
        <v>0.32780374400000001</v>
      </c>
      <c r="G32" s="6">
        <v>71.161274692069739</v>
      </c>
      <c r="H32" s="6">
        <v>69.582030329999995</v>
      </c>
      <c r="I32" s="6">
        <v>72.740519050000003</v>
      </c>
      <c r="J32" s="6">
        <v>1.5792443600000041</v>
      </c>
      <c r="K32" s="6">
        <v>1.1322688089999999</v>
      </c>
      <c r="L32" s="6">
        <v>65.221995869411273</v>
      </c>
      <c r="M32" s="6">
        <v>63.376910979999998</v>
      </c>
      <c r="N32" s="6">
        <v>67.067080759999996</v>
      </c>
      <c r="O32" s="6">
        <v>1.845084889999999</v>
      </c>
      <c r="P32" s="6">
        <v>1.4433318550000001</v>
      </c>
      <c r="Q32" s="6">
        <v>88.107813106695914</v>
      </c>
      <c r="R32" s="6">
        <v>85.575809599999999</v>
      </c>
      <c r="S32" s="6">
        <v>90.639816620000005</v>
      </c>
      <c r="T32" s="6">
        <v>2.5320035100000027</v>
      </c>
      <c r="U32" s="6">
        <v>1.466202008</v>
      </c>
      <c r="V32" s="6">
        <v>89.815798160532253</v>
      </c>
      <c r="W32" s="6">
        <v>89.196348069999999</v>
      </c>
      <c r="X32" s="6">
        <v>90.435248250000001</v>
      </c>
      <c r="Y32" s="6">
        <v>0.61945009000000084</v>
      </c>
      <c r="Z32" s="6">
        <v>0.351882376</v>
      </c>
      <c r="AA32" s="6">
        <v>86.4715021942541</v>
      </c>
      <c r="AB32" s="6">
        <v>85.726942140000006</v>
      </c>
      <c r="AC32" s="6">
        <v>87.216062249999993</v>
      </c>
      <c r="AD32" s="6">
        <v>0.74456005499999378</v>
      </c>
      <c r="AE32" s="6">
        <v>0.43930956300000001</v>
      </c>
      <c r="AF32" s="6">
        <v>97.659882558046277</v>
      </c>
      <c r="AG32" s="6">
        <v>97.206197500000002</v>
      </c>
      <c r="AH32" s="6">
        <v>98.113567610000004</v>
      </c>
      <c r="AI32" s="6">
        <v>0.45368505500000111</v>
      </c>
      <c r="AJ32" s="6">
        <v>0.23701847700000001</v>
      </c>
    </row>
    <row r="33" spans="1:36" ht="16.5" x14ac:dyDescent="0.3">
      <c r="A33" s="15" t="s">
        <v>166</v>
      </c>
      <c r="B33" s="5">
        <v>4.4541811451960847</v>
      </c>
      <c r="C33" s="5">
        <v>4.1891246310000003</v>
      </c>
      <c r="D33" s="5">
        <v>4.7192376600000001</v>
      </c>
      <c r="E33" s="5">
        <v>0.2650565144999999</v>
      </c>
      <c r="F33" s="5">
        <v>3.0360892650000002</v>
      </c>
      <c r="G33" s="5">
        <v>8.0380521296752541</v>
      </c>
      <c r="H33" s="5">
        <v>7.1937906959999998</v>
      </c>
      <c r="I33" s="5">
        <v>8.8823135640000004</v>
      </c>
      <c r="J33" s="5">
        <v>0.84426143400000031</v>
      </c>
      <c r="K33" s="5">
        <v>5.3588310039999998</v>
      </c>
      <c r="L33" s="5">
        <v>9.2895405003737395</v>
      </c>
      <c r="M33" s="5">
        <v>8.3121969320000009</v>
      </c>
      <c r="N33" s="5">
        <v>10.26688407</v>
      </c>
      <c r="O33" s="5">
        <v>0.97734356899999941</v>
      </c>
      <c r="P33" s="5">
        <v>5.3678077780000004</v>
      </c>
      <c r="Q33" s="5">
        <v>4.4671815942511071</v>
      </c>
      <c r="R33" s="5">
        <v>2.7995617359999998</v>
      </c>
      <c r="S33" s="5">
        <v>6.1348014529999997</v>
      </c>
      <c r="T33" s="5">
        <v>1.6676198584999999</v>
      </c>
      <c r="U33" s="5">
        <v>19.046157860000001</v>
      </c>
      <c r="V33" s="5">
        <v>3.9452723798929252</v>
      </c>
      <c r="W33" s="5">
        <v>3.6835152660000001</v>
      </c>
      <c r="X33" s="5">
        <v>4.2070294940000004</v>
      </c>
      <c r="Y33" s="5">
        <v>0.26175711400000012</v>
      </c>
      <c r="Z33" s="5">
        <v>3.3850526630000002</v>
      </c>
      <c r="AA33" s="5">
        <v>5.2513453861307164</v>
      </c>
      <c r="AB33" s="5">
        <v>4.9023432380000003</v>
      </c>
      <c r="AC33" s="5">
        <v>5.600347534</v>
      </c>
      <c r="AD33" s="5">
        <v>0.34900214799999985</v>
      </c>
      <c r="AE33" s="5">
        <v>3.3907943089999999</v>
      </c>
      <c r="AF33" s="5">
        <v>0.88186322186747867</v>
      </c>
      <c r="AG33" s="5">
        <v>0.646549335</v>
      </c>
      <c r="AH33" s="5">
        <v>1.117177109</v>
      </c>
      <c r="AI33" s="5">
        <v>0.235313887</v>
      </c>
      <c r="AJ33" s="5">
        <v>13.61414136</v>
      </c>
    </row>
    <row r="34" spans="1:36" ht="16.5" x14ac:dyDescent="0.3">
      <c r="A34" s="23" t="s">
        <v>167</v>
      </c>
      <c r="B34" s="25">
        <v>0.38227517324043614</v>
      </c>
      <c r="C34" s="25">
        <v>0.319542573</v>
      </c>
      <c r="D34" s="25">
        <v>0.445007773</v>
      </c>
      <c r="E34" s="25">
        <v>6.2732599999999999E-2</v>
      </c>
      <c r="F34" s="25">
        <v>8.372615025</v>
      </c>
      <c r="G34" s="25">
        <v>0.29079699406977794</v>
      </c>
      <c r="H34" s="25">
        <v>0.151485592</v>
      </c>
      <c r="I34" s="25">
        <v>0.430108396</v>
      </c>
      <c r="J34" s="25">
        <v>0.139311402</v>
      </c>
      <c r="K34" s="25">
        <v>24.442221679999999</v>
      </c>
      <c r="L34" s="25">
        <v>0.30826592628244509</v>
      </c>
      <c r="M34" s="25">
        <v>0.14171629199999999</v>
      </c>
      <c r="N34" s="25">
        <v>0.47481556000000003</v>
      </c>
      <c r="O34" s="25">
        <v>0.166549634</v>
      </c>
      <c r="P34" s="25">
        <v>27.565259690000001</v>
      </c>
      <c r="Q34" s="25">
        <v>0.24095290699390737</v>
      </c>
      <c r="R34" s="25">
        <v>0</v>
      </c>
      <c r="S34" s="25">
        <v>0.49074073200000001</v>
      </c>
      <c r="T34" s="25">
        <v>0.24537036600000001</v>
      </c>
      <c r="U34" s="25">
        <v>52.891151809999997</v>
      </c>
      <c r="V34" s="25">
        <v>0.39526505134027129</v>
      </c>
      <c r="W34" s="25">
        <v>0.32624818900000002</v>
      </c>
      <c r="X34" s="25">
        <v>0.46428191400000002</v>
      </c>
      <c r="Y34" s="25">
        <v>6.9016862499999998E-2</v>
      </c>
      <c r="Z34" s="25">
        <v>8.9086259660000007</v>
      </c>
      <c r="AA34" s="25">
        <v>0.47382918022215414</v>
      </c>
      <c r="AB34" s="25">
        <v>0.388036508</v>
      </c>
      <c r="AC34" s="25">
        <v>0.559621853</v>
      </c>
      <c r="AD34" s="25">
        <v>8.57926725E-2</v>
      </c>
      <c r="AE34" s="25">
        <v>9.2378801209999999</v>
      </c>
      <c r="AF34" s="25">
        <v>0.21099198945200437</v>
      </c>
      <c r="AG34" s="25">
        <v>9.7796699000000001E-2</v>
      </c>
      <c r="AH34" s="25">
        <v>0.32418728000000002</v>
      </c>
      <c r="AI34" s="25">
        <v>0.11319529050000002</v>
      </c>
      <c r="AJ34" s="25">
        <v>27.37198678</v>
      </c>
    </row>
    <row r="38" spans="1:36" x14ac:dyDescent="0.25">
      <c r="A38" s="141" t="s">
        <v>15</v>
      </c>
      <c r="B38" s="142"/>
      <c r="C38" s="142"/>
      <c r="D38" s="142"/>
      <c r="E38" s="142"/>
      <c r="F38" s="143"/>
      <c r="G38" s="37"/>
      <c r="H38" s="37"/>
      <c r="I38" s="37"/>
      <c r="J38" s="37"/>
      <c r="K38" s="37"/>
    </row>
    <row r="39" spans="1:36" x14ac:dyDescent="0.25">
      <c r="A39" s="153" t="s">
        <v>508</v>
      </c>
      <c r="B39" s="154"/>
      <c r="C39" s="154"/>
      <c r="D39" s="154"/>
      <c r="E39" s="154"/>
      <c r="F39" s="155"/>
      <c r="G39" s="38"/>
      <c r="H39" s="38"/>
      <c r="I39" s="38"/>
      <c r="J39" s="38"/>
      <c r="K39" s="38"/>
    </row>
    <row r="40" spans="1:36" x14ac:dyDescent="0.25">
      <c r="A40" s="156" t="s">
        <v>296</v>
      </c>
      <c r="B40" s="157"/>
      <c r="C40" s="157"/>
      <c r="D40" s="157"/>
      <c r="E40" s="157"/>
      <c r="F40" s="158"/>
      <c r="G40" s="68"/>
      <c r="H40" s="68"/>
      <c r="I40" s="68"/>
      <c r="J40" s="68"/>
      <c r="K40" s="68"/>
    </row>
    <row r="41" spans="1:36" x14ac:dyDescent="0.25">
      <c r="A41" s="159"/>
      <c r="B41" s="160"/>
      <c r="C41" s="160"/>
      <c r="D41" s="160"/>
      <c r="E41" s="160"/>
      <c r="F41" s="161"/>
      <c r="G41" s="68"/>
      <c r="H41" s="68"/>
      <c r="I41" s="68"/>
      <c r="J41" s="68"/>
      <c r="K41" s="68"/>
    </row>
  </sheetData>
  <mergeCells count="10">
    <mergeCell ref="V13:AJ13"/>
    <mergeCell ref="G28:U28"/>
    <mergeCell ref="V28:AJ28"/>
    <mergeCell ref="A38:F38"/>
    <mergeCell ref="A39:F39"/>
    <mergeCell ref="A1:M1"/>
    <mergeCell ref="A3:U4"/>
    <mergeCell ref="A5:U7"/>
    <mergeCell ref="A40:F41"/>
    <mergeCell ref="G13:U13"/>
  </mergeCells>
  <conditionalFormatting sqref="B15:AJ19">
    <cfRule type="cellIs" dxfId="7" priority="2" operator="lessThan">
      <formula>0</formula>
    </cfRule>
  </conditionalFormatting>
  <conditionalFormatting sqref="B30:AJ34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4">
    <tabColor theme="0" tint="-0.34998626667073579"/>
  </sheetPr>
  <dimension ref="A1:AJ35"/>
  <sheetViews>
    <sheetView showGridLines="0" zoomScale="85" zoomScaleNormal="85" workbookViewId="0">
      <selection sqref="A1:M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9" width="8.28515625" style="51" bestFit="1" customWidth="1"/>
    <col min="10" max="10" width="6.42578125" style="51" customWidth="1"/>
    <col min="11" max="11" width="4.28515625" style="51" customWidth="1"/>
    <col min="12" max="12" width="12.140625" style="13" customWidth="1"/>
    <col min="13" max="14" width="8.28515625" style="13" bestFit="1" customWidth="1"/>
    <col min="15" max="15" width="7.140625" style="13" bestFit="1" customWidth="1"/>
    <col min="16" max="16" width="4.28515625" style="13" bestFit="1" customWidth="1"/>
    <col min="17" max="17" width="15.7109375" style="13" bestFit="1" customWidth="1"/>
    <col min="18" max="19" width="8.28515625" style="13" bestFit="1" customWidth="1"/>
    <col min="20" max="20" width="7.140625" style="13" bestFit="1" customWidth="1"/>
    <col min="21" max="21" width="4.85546875" style="13" bestFit="1" customWidth="1"/>
    <col min="22" max="24" width="9.85546875" style="51" bestFit="1" customWidth="1"/>
    <col min="25" max="25" width="8.28515625" style="51" bestFit="1" customWidth="1"/>
    <col min="26" max="26" width="4.28515625" style="51" bestFit="1" customWidth="1"/>
    <col min="27" max="27" width="12.140625" style="13" customWidth="1"/>
    <col min="28" max="29" width="9.85546875" style="13" bestFit="1" customWidth="1"/>
    <col min="30" max="30" width="8.28515625" style="13" bestFit="1" customWidth="1"/>
    <col min="31" max="31" width="4.28515625" style="13" bestFit="1" customWidth="1"/>
    <col min="32" max="32" width="15.7109375" style="13" customWidth="1"/>
    <col min="33" max="34" width="9.85546875" style="13" bestFit="1" customWidth="1"/>
    <col min="35" max="35" width="7.140625" style="13" bestFit="1" customWidth="1"/>
    <col min="36" max="36" width="4.85546875" style="13" bestFit="1" customWidth="1"/>
    <col min="37" max="16384" width="11.42578125" style="13"/>
  </cols>
  <sheetData>
    <row r="1" spans="1:3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3" spans="1:3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"/>
      <c r="W3" s="13"/>
      <c r="X3" s="13"/>
      <c r="Y3" s="13"/>
      <c r="Z3" s="13"/>
    </row>
    <row r="4" spans="1:3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"/>
      <c r="W4" s="13"/>
      <c r="X4" s="13"/>
      <c r="Y4" s="13"/>
      <c r="Z4" s="13"/>
    </row>
    <row r="5" spans="1:3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3"/>
      <c r="W5" s="13"/>
      <c r="X5" s="13"/>
      <c r="Y5" s="13"/>
      <c r="Z5" s="13"/>
    </row>
    <row r="6" spans="1:3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3"/>
      <c r="W6" s="13"/>
      <c r="X6" s="13"/>
      <c r="Y6" s="13"/>
      <c r="Z6" s="13"/>
    </row>
    <row r="7" spans="1:3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3"/>
      <c r="W7" s="13"/>
      <c r="X7" s="13"/>
      <c r="Y7" s="13"/>
      <c r="Z7" s="13"/>
    </row>
    <row r="9" spans="1:36" x14ac:dyDescent="0.25">
      <c r="A9" s="2" t="s">
        <v>191</v>
      </c>
    </row>
    <row r="10" spans="1:36" x14ac:dyDescent="0.25">
      <c r="A10" s="2" t="s">
        <v>394</v>
      </c>
    </row>
    <row r="11" spans="1:36" x14ac:dyDescent="0.25">
      <c r="A11" s="2" t="s">
        <v>0</v>
      </c>
    </row>
    <row r="12" spans="1:36" x14ac:dyDescent="0.25">
      <c r="A12" s="15">
        <v>2019</v>
      </c>
    </row>
    <row r="13" spans="1:36" ht="15.75" x14ac:dyDescent="0.25">
      <c r="A13" s="7"/>
      <c r="G13" s="188" t="s">
        <v>176</v>
      </c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0"/>
      <c r="V13" s="188" t="s">
        <v>186</v>
      </c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90"/>
    </row>
    <row r="14" spans="1:3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1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6</v>
      </c>
      <c r="M14" s="14" t="s">
        <v>2</v>
      </c>
      <c r="N14" s="14" t="s">
        <v>3</v>
      </c>
      <c r="O14" s="14" t="s">
        <v>4</v>
      </c>
      <c r="P14" s="14" t="s">
        <v>5</v>
      </c>
      <c r="Q14" s="14" t="s">
        <v>7</v>
      </c>
      <c r="R14" s="14" t="s">
        <v>2</v>
      </c>
      <c r="S14" s="14" t="s">
        <v>3</v>
      </c>
      <c r="T14" s="14" t="s">
        <v>4</v>
      </c>
      <c r="U14" s="14" t="s">
        <v>5</v>
      </c>
      <c r="V14" s="14" t="s">
        <v>1</v>
      </c>
      <c r="W14" s="14" t="s">
        <v>2</v>
      </c>
      <c r="X14" s="14" t="s">
        <v>3</v>
      </c>
      <c r="Y14" s="14" t="s">
        <v>4</v>
      </c>
      <c r="Z14" s="14" t="s">
        <v>5</v>
      </c>
      <c r="AA14" s="14" t="s">
        <v>6</v>
      </c>
      <c r="AB14" s="14" t="s">
        <v>2</v>
      </c>
      <c r="AC14" s="14" t="s">
        <v>3</v>
      </c>
      <c r="AD14" s="14" t="s">
        <v>4</v>
      </c>
      <c r="AE14" s="14" t="s">
        <v>5</v>
      </c>
      <c r="AF14" s="14" t="s">
        <v>7</v>
      </c>
      <c r="AG14" s="14" t="s">
        <v>2</v>
      </c>
      <c r="AH14" s="14" t="s">
        <v>3</v>
      </c>
      <c r="AI14" s="14" t="s">
        <v>4</v>
      </c>
      <c r="AJ14" s="14" t="s">
        <v>5</v>
      </c>
    </row>
    <row r="15" spans="1:36" ht="16.5" x14ac:dyDescent="0.3">
      <c r="A15" s="28" t="s">
        <v>1</v>
      </c>
      <c r="B15" s="4">
        <v>5874176.7337860698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730413.12055030605</v>
      </c>
      <c r="H15" s="4">
        <v>698859.89410000003</v>
      </c>
      <c r="I15" s="4">
        <v>761966.34699999995</v>
      </c>
      <c r="J15" s="4">
        <v>31553.226449999958</v>
      </c>
      <c r="K15" s="6">
        <v>2.204038299</v>
      </c>
      <c r="L15" s="4">
        <v>540857.85434775962</v>
      </c>
      <c r="M15" s="4">
        <v>514014.02559999999</v>
      </c>
      <c r="N15" s="4">
        <v>567701.68310000002</v>
      </c>
      <c r="O15" s="4">
        <v>26843.828750000015</v>
      </c>
      <c r="P15" s="6">
        <v>2.5322422310000001</v>
      </c>
      <c r="Q15" s="4">
        <v>189555.26620254642</v>
      </c>
      <c r="R15" s="4">
        <v>172982.1623</v>
      </c>
      <c r="S15" s="4">
        <v>206128.3701</v>
      </c>
      <c r="T15" s="4">
        <v>16573.103900000002</v>
      </c>
      <c r="U15" s="6">
        <v>4.4607915260000004</v>
      </c>
      <c r="V15" s="4">
        <v>5143763.6132357642</v>
      </c>
      <c r="W15" s="4">
        <v>4997836.7180000003</v>
      </c>
      <c r="X15" s="4">
        <v>5289690.5080000004</v>
      </c>
      <c r="Y15" s="4">
        <v>145926.89500000002</v>
      </c>
      <c r="Z15" s="6">
        <v>1.447432329</v>
      </c>
      <c r="AA15" s="4">
        <v>3606251.7175102048</v>
      </c>
      <c r="AB15" s="4">
        <v>3483654.7910000002</v>
      </c>
      <c r="AC15" s="4">
        <v>3728848.6439999999</v>
      </c>
      <c r="AD15" s="4">
        <v>122596.92649999983</v>
      </c>
      <c r="AE15" s="6">
        <v>1.7344727200000001</v>
      </c>
      <c r="AF15" s="4">
        <v>1537511.8957255592</v>
      </c>
      <c r="AG15" s="4">
        <v>1458547.615</v>
      </c>
      <c r="AH15" s="4">
        <v>1616476.176</v>
      </c>
      <c r="AI15" s="4">
        <v>78964.280499999993</v>
      </c>
      <c r="AJ15" s="6">
        <v>2.620330831</v>
      </c>
    </row>
    <row r="16" spans="1:36" ht="16.5" x14ac:dyDescent="0.3">
      <c r="A16" s="15" t="s">
        <v>410</v>
      </c>
      <c r="B16" s="21">
        <v>306125.61693065718</v>
      </c>
      <c r="C16" s="21">
        <v>285985.49040000001</v>
      </c>
      <c r="D16" s="21">
        <v>326265.74339999998</v>
      </c>
      <c r="E16" s="21">
        <v>20140.126499999984</v>
      </c>
      <c r="F16" s="5">
        <v>3.356653015</v>
      </c>
      <c r="G16" s="21">
        <v>114957.91095737751</v>
      </c>
      <c r="H16" s="21">
        <v>104485.7087</v>
      </c>
      <c r="I16" s="21">
        <v>125430.11320000001</v>
      </c>
      <c r="J16" s="21">
        <v>10472.202250000002</v>
      </c>
      <c r="K16" s="5">
        <v>4.6477535090000002</v>
      </c>
      <c r="L16" s="21">
        <v>105069.8441600059</v>
      </c>
      <c r="M16" s="21">
        <v>95143.384380000003</v>
      </c>
      <c r="N16" s="21">
        <v>114996.3039</v>
      </c>
      <c r="O16" s="21">
        <v>9926.4597599999979</v>
      </c>
      <c r="P16" s="5">
        <v>4.8201463850000001</v>
      </c>
      <c r="Q16" s="21">
        <v>9888.0667973716027</v>
      </c>
      <c r="R16" s="21">
        <v>6553.6951209999997</v>
      </c>
      <c r="S16" s="21">
        <v>13222.438469999999</v>
      </c>
      <c r="T16" s="21">
        <v>3334.3716744999997</v>
      </c>
      <c r="U16" s="5">
        <v>17.20467786</v>
      </c>
      <c r="V16" s="21">
        <v>191167.70597327969</v>
      </c>
      <c r="W16" s="21">
        <v>176726.91200000001</v>
      </c>
      <c r="X16" s="21">
        <v>205608.4999</v>
      </c>
      <c r="Y16" s="21">
        <v>14440.793949999992</v>
      </c>
      <c r="Z16" s="5">
        <v>3.854077749</v>
      </c>
      <c r="AA16" s="21">
        <v>180278.34395408441</v>
      </c>
      <c r="AB16" s="21">
        <v>166268.38320000001</v>
      </c>
      <c r="AC16" s="21">
        <v>194288.30470000001</v>
      </c>
      <c r="AD16" s="21">
        <v>14009.960749999998</v>
      </c>
      <c r="AE16" s="5">
        <v>3.9649461069999998</v>
      </c>
      <c r="AF16" s="21">
        <v>10889.362019195283</v>
      </c>
      <c r="AG16" s="21">
        <v>7400.2062470000001</v>
      </c>
      <c r="AH16" s="21">
        <v>14378.51779</v>
      </c>
      <c r="AI16" s="21">
        <v>3489.1557714999999</v>
      </c>
      <c r="AJ16" s="5">
        <v>16.347895439999999</v>
      </c>
    </row>
    <row r="17" spans="1:36" ht="16.5" x14ac:dyDescent="0.3">
      <c r="A17" s="23" t="s">
        <v>18</v>
      </c>
      <c r="B17" s="24">
        <v>5568051.1168554127</v>
      </c>
      <c r="C17" s="24">
        <v>5413560.6200000001</v>
      </c>
      <c r="D17" s="24">
        <v>5722541.6140000001</v>
      </c>
      <c r="E17" s="24">
        <v>154490.49699999997</v>
      </c>
      <c r="F17" s="25">
        <v>1.4156062970000001</v>
      </c>
      <c r="G17" s="24">
        <v>615455.20959292853</v>
      </c>
      <c r="H17" s="24">
        <v>587817.71100000001</v>
      </c>
      <c r="I17" s="24">
        <v>643092.70819999999</v>
      </c>
      <c r="J17" s="24">
        <v>27637.498599999992</v>
      </c>
      <c r="K17" s="25">
        <v>2.2911114210000001</v>
      </c>
      <c r="L17" s="24">
        <v>435788.01018775371</v>
      </c>
      <c r="M17" s="24">
        <v>413389.94679999998</v>
      </c>
      <c r="N17" s="24">
        <v>458186.0736</v>
      </c>
      <c r="O17" s="24">
        <v>22398.063400000014</v>
      </c>
      <c r="P17" s="25">
        <v>2.622280355</v>
      </c>
      <c r="Q17" s="24">
        <v>179667.19940517482</v>
      </c>
      <c r="R17" s="24">
        <v>163492.39550000001</v>
      </c>
      <c r="S17" s="24">
        <v>195842.00330000001</v>
      </c>
      <c r="T17" s="24">
        <v>16174.803899999999</v>
      </c>
      <c r="U17" s="25">
        <v>4.593187285</v>
      </c>
      <c r="V17" s="24">
        <v>4952595.9072624845</v>
      </c>
      <c r="W17" s="24">
        <v>4811774.8540000003</v>
      </c>
      <c r="X17" s="24">
        <v>5093416.96</v>
      </c>
      <c r="Y17" s="24">
        <v>140821.05299999984</v>
      </c>
      <c r="Z17" s="25">
        <v>1.4507033760000001</v>
      </c>
      <c r="AA17" s="24">
        <v>3425973.3735561203</v>
      </c>
      <c r="AB17" s="24">
        <v>3309239.3820000002</v>
      </c>
      <c r="AC17" s="24">
        <v>3542707.3650000002</v>
      </c>
      <c r="AD17" s="24">
        <v>116733.9915</v>
      </c>
      <c r="AE17" s="25">
        <v>1.738430293</v>
      </c>
      <c r="AF17" s="24">
        <v>1526622.533706364</v>
      </c>
      <c r="AG17" s="24">
        <v>1448066.27</v>
      </c>
      <c r="AH17" s="24">
        <v>1605178.797</v>
      </c>
      <c r="AI17" s="24">
        <v>78556.263500000001</v>
      </c>
      <c r="AJ17" s="25">
        <v>2.6253854680000002</v>
      </c>
    </row>
    <row r="18" spans="1:3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</row>
    <row r="19" spans="1:3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1:3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36" x14ac:dyDescent="0.25">
      <c r="A21" s="2" t="s">
        <v>191</v>
      </c>
    </row>
    <row r="22" spans="1:36" x14ac:dyDescent="0.25">
      <c r="A22" s="2" t="s">
        <v>395</v>
      </c>
    </row>
    <row r="23" spans="1:36" x14ac:dyDescent="0.25">
      <c r="A23" s="2" t="s">
        <v>0</v>
      </c>
    </row>
    <row r="24" spans="1:36" x14ac:dyDescent="0.25">
      <c r="A24" s="15">
        <v>2019</v>
      </c>
    </row>
    <row r="25" spans="1:36" ht="10.5" customHeight="1" x14ac:dyDescent="0.25">
      <c r="A25" s="7"/>
    </row>
    <row r="26" spans="1:36" ht="15.75" x14ac:dyDescent="0.25">
      <c r="A26" s="7"/>
      <c r="G26" s="188" t="s">
        <v>176</v>
      </c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90"/>
      <c r="V26" s="188" t="s">
        <v>186</v>
      </c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90"/>
    </row>
    <row r="27" spans="1:36" ht="49.5" x14ac:dyDescent="0.25">
      <c r="A27" s="10"/>
      <c r="B27" s="14" t="s">
        <v>1</v>
      </c>
      <c r="C27" s="14" t="s">
        <v>2</v>
      </c>
      <c r="D27" s="14" t="s">
        <v>3</v>
      </c>
      <c r="E27" s="14" t="s">
        <v>4</v>
      </c>
      <c r="F27" s="14" t="s">
        <v>5</v>
      </c>
      <c r="G27" s="14" t="s">
        <v>1</v>
      </c>
      <c r="H27" s="14" t="s">
        <v>2</v>
      </c>
      <c r="I27" s="14" t="s">
        <v>3</v>
      </c>
      <c r="J27" s="14" t="s">
        <v>4</v>
      </c>
      <c r="K27" s="14" t="s">
        <v>5</v>
      </c>
      <c r="L27" s="14" t="s">
        <v>6</v>
      </c>
      <c r="M27" s="14" t="s">
        <v>2</v>
      </c>
      <c r="N27" s="14" t="s">
        <v>3</v>
      </c>
      <c r="O27" s="14" t="s">
        <v>4</v>
      </c>
      <c r="P27" s="14" t="s">
        <v>5</v>
      </c>
      <c r="Q27" s="14" t="s">
        <v>7</v>
      </c>
      <c r="R27" s="14" t="s">
        <v>2</v>
      </c>
      <c r="S27" s="14" t="s">
        <v>3</v>
      </c>
      <c r="T27" s="14" t="s">
        <v>4</v>
      </c>
      <c r="U27" s="14" t="s">
        <v>5</v>
      </c>
      <c r="V27" s="14" t="s">
        <v>1</v>
      </c>
      <c r="W27" s="14" t="s">
        <v>2</v>
      </c>
      <c r="X27" s="14" t="s">
        <v>3</v>
      </c>
      <c r="Y27" s="14" t="s">
        <v>4</v>
      </c>
      <c r="Z27" s="14" t="s">
        <v>5</v>
      </c>
      <c r="AA27" s="14" t="s">
        <v>6</v>
      </c>
      <c r="AB27" s="14" t="s">
        <v>2</v>
      </c>
      <c r="AC27" s="14" t="s">
        <v>3</v>
      </c>
      <c r="AD27" s="14" t="s">
        <v>4</v>
      </c>
      <c r="AE27" s="14" t="s">
        <v>5</v>
      </c>
      <c r="AF27" s="14" t="s">
        <v>7</v>
      </c>
      <c r="AG27" s="14" t="s">
        <v>2</v>
      </c>
      <c r="AH27" s="14" t="s">
        <v>3</v>
      </c>
      <c r="AI27" s="14" t="s">
        <v>4</v>
      </c>
      <c r="AJ27" s="14" t="s">
        <v>5</v>
      </c>
    </row>
    <row r="28" spans="1:36" ht="16.5" x14ac:dyDescent="0.3">
      <c r="A28" s="28" t="s">
        <v>1</v>
      </c>
      <c r="B28" s="6">
        <v>100</v>
      </c>
      <c r="C28" s="6">
        <v>100</v>
      </c>
      <c r="D28" s="6">
        <v>100</v>
      </c>
      <c r="E28" s="6">
        <v>0</v>
      </c>
      <c r="F28" s="6">
        <v>0</v>
      </c>
      <c r="G28" s="6">
        <v>12.434306178587422</v>
      </c>
      <c r="H28" s="6">
        <v>12.003169720000001</v>
      </c>
      <c r="I28" s="6">
        <v>12.86544263</v>
      </c>
      <c r="J28" s="6">
        <v>0.43113645499999986</v>
      </c>
      <c r="K28" s="6">
        <v>1.769037816</v>
      </c>
      <c r="L28" s="6">
        <v>9.2073813720473776</v>
      </c>
      <c r="M28" s="6">
        <v>8.826947036</v>
      </c>
      <c r="N28" s="6">
        <v>9.5878157080000008</v>
      </c>
      <c r="O28" s="6">
        <v>0.38043433600000043</v>
      </c>
      <c r="P28" s="6">
        <v>2.1080820180000002</v>
      </c>
      <c r="Q28" s="6">
        <v>3.2269248065400444</v>
      </c>
      <c r="R28" s="6">
        <v>2.9503372649999999</v>
      </c>
      <c r="S28" s="6">
        <v>3.5035123480000001</v>
      </c>
      <c r="T28" s="6">
        <v>0.27658754150000009</v>
      </c>
      <c r="U28" s="6">
        <v>4.3730827720000001</v>
      </c>
      <c r="V28" s="6">
        <v>87.56569382141258</v>
      </c>
      <c r="W28" s="6">
        <v>87.134557369999996</v>
      </c>
      <c r="X28" s="6">
        <v>87.996830279999998</v>
      </c>
      <c r="Y28" s="6">
        <v>0.43113645500000075</v>
      </c>
      <c r="Z28" s="6">
        <v>0.251202918</v>
      </c>
      <c r="AA28" s="6">
        <v>61.391610789787656</v>
      </c>
      <c r="AB28" s="6">
        <v>60.244017970000002</v>
      </c>
      <c r="AC28" s="6">
        <v>62.539203610000001</v>
      </c>
      <c r="AD28" s="6">
        <v>1.1475928199999998</v>
      </c>
      <c r="AE28" s="6">
        <v>0.95372402499999998</v>
      </c>
      <c r="AF28" s="6">
        <v>26.174083031624928</v>
      </c>
      <c r="AG28" s="6">
        <v>25.004809659999999</v>
      </c>
      <c r="AH28" s="6">
        <v>27.343356409999998</v>
      </c>
      <c r="AI28" s="6">
        <v>1.1692733749999995</v>
      </c>
      <c r="AJ28" s="6">
        <v>2.279231893</v>
      </c>
    </row>
    <row r="29" spans="1:36" ht="16.5" x14ac:dyDescent="0.3">
      <c r="A29" s="15" t="s">
        <v>410</v>
      </c>
      <c r="B29" s="5">
        <v>5.2113790715546058</v>
      </c>
      <c r="C29" s="5">
        <v>4.9056718520000002</v>
      </c>
      <c r="D29" s="5">
        <v>5.517086291</v>
      </c>
      <c r="E29" s="5">
        <v>0.3057072194999999</v>
      </c>
      <c r="F29" s="5">
        <v>2.9929327510000001</v>
      </c>
      <c r="G29" s="5">
        <v>15.738752183252981</v>
      </c>
      <c r="H29" s="5">
        <v>14.54028097</v>
      </c>
      <c r="I29" s="5">
        <v>16.937223400000001</v>
      </c>
      <c r="J29" s="5">
        <v>1.1984712150000005</v>
      </c>
      <c r="K29" s="5">
        <v>3.8850913889999998</v>
      </c>
      <c r="L29" s="5">
        <v>19.426517210647422</v>
      </c>
      <c r="M29" s="5">
        <v>17.97861296</v>
      </c>
      <c r="N29" s="5">
        <v>20.874421470000001</v>
      </c>
      <c r="O29" s="5">
        <v>1.447904255000001</v>
      </c>
      <c r="P29" s="5">
        <v>3.8026716409999999</v>
      </c>
      <c r="Q29" s="5">
        <v>5.2164558629597018</v>
      </c>
      <c r="R29" s="5">
        <v>3.499853302</v>
      </c>
      <c r="S29" s="5">
        <v>6.9330584230000003</v>
      </c>
      <c r="T29" s="5">
        <v>1.7166025605000002</v>
      </c>
      <c r="U29" s="5">
        <v>16.789514870000001</v>
      </c>
      <c r="V29" s="5">
        <v>3.716494775953024</v>
      </c>
      <c r="W29" s="5">
        <v>3.3356157450000001</v>
      </c>
      <c r="X29" s="5">
        <v>4.0973738070000003</v>
      </c>
      <c r="Y29" s="5">
        <v>0.38087903100000009</v>
      </c>
      <c r="Z29" s="5">
        <v>5.2287450340000001</v>
      </c>
      <c r="AA29" s="5">
        <v>4.9990504844334751</v>
      </c>
      <c r="AB29" s="5">
        <v>4.5453548819999998</v>
      </c>
      <c r="AC29" s="5">
        <v>5.4527460860000003</v>
      </c>
      <c r="AD29" s="5">
        <v>0.45369560200000025</v>
      </c>
      <c r="AE29" s="5">
        <v>4.630426291</v>
      </c>
      <c r="AF29" s="5">
        <v>0.70824570850273272</v>
      </c>
      <c r="AG29" s="5">
        <v>0.46004561300000002</v>
      </c>
      <c r="AH29" s="5">
        <v>0.95644580400000001</v>
      </c>
      <c r="AI29" s="5">
        <v>0.2482000955</v>
      </c>
      <c r="AJ29" s="5">
        <v>17.87976969</v>
      </c>
    </row>
    <row r="30" spans="1:36" ht="16.5" x14ac:dyDescent="0.3">
      <c r="A30" s="23" t="s">
        <v>18</v>
      </c>
      <c r="B30" s="25">
        <v>94.788620928445397</v>
      </c>
      <c r="C30" s="25">
        <v>94.482913710000005</v>
      </c>
      <c r="D30" s="25">
        <v>95.094328149999996</v>
      </c>
      <c r="E30" s="25">
        <v>0.30570721999999506</v>
      </c>
      <c r="F30" s="25">
        <v>0.164548307</v>
      </c>
      <c r="G30" s="25">
        <v>84.261247816747016</v>
      </c>
      <c r="H30" s="25">
        <v>83.062776600000007</v>
      </c>
      <c r="I30" s="25">
        <v>85.459719030000002</v>
      </c>
      <c r="J30" s="25">
        <v>1.1984712149999979</v>
      </c>
      <c r="K30" s="25">
        <v>0.72567748700000001</v>
      </c>
      <c r="L30" s="25">
        <v>80.573482789352568</v>
      </c>
      <c r="M30" s="25">
        <v>79.125578529999999</v>
      </c>
      <c r="N30" s="25">
        <v>82.021387039999993</v>
      </c>
      <c r="O30" s="25">
        <v>1.4479042549999974</v>
      </c>
      <c r="P30" s="25">
        <v>0.91683595500000004</v>
      </c>
      <c r="Q30" s="25">
        <v>94.783544137040295</v>
      </c>
      <c r="R30" s="25">
        <v>93.066941580000005</v>
      </c>
      <c r="S30" s="25">
        <v>96.500146700000002</v>
      </c>
      <c r="T30" s="25">
        <v>1.7166025599999983</v>
      </c>
      <c r="U30" s="25">
        <v>0.92401865800000005</v>
      </c>
      <c r="V30" s="25">
        <v>96.283505224046976</v>
      </c>
      <c r="W30" s="25">
        <v>95.902626190000007</v>
      </c>
      <c r="X30" s="25">
        <v>96.664384249999998</v>
      </c>
      <c r="Y30" s="25">
        <v>0.38087902999999557</v>
      </c>
      <c r="Z30" s="25">
        <v>0.20182692299999999</v>
      </c>
      <c r="AA30" s="25">
        <v>95.000949515566518</v>
      </c>
      <c r="AB30" s="25">
        <v>94.547253909999995</v>
      </c>
      <c r="AC30" s="25">
        <v>95.454645119999995</v>
      </c>
      <c r="AD30" s="25">
        <v>0.45369560500000006</v>
      </c>
      <c r="AE30" s="25">
        <v>0.24365793099999999</v>
      </c>
      <c r="AF30" s="25">
        <v>99.29175429149727</v>
      </c>
      <c r="AG30" s="25">
        <v>99.043554200000003</v>
      </c>
      <c r="AH30" s="25">
        <v>99.539954390000005</v>
      </c>
      <c r="AI30" s="25">
        <v>0.2482000950000014</v>
      </c>
      <c r="AJ30" s="25">
        <v>0.12753597</v>
      </c>
    </row>
    <row r="34" spans="1:11" x14ac:dyDescent="0.25">
      <c r="A34" s="141" t="s">
        <v>15</v>
      </c>
      <c r="B34" s="142"/>
      <c r="C34" s="142"/>
      <c r="D34" s="142"/>
      <c r="E34" s="142"/>
      <c r="F34" s="143"/>
      <c r="G34" s="37"/>
      <c r="H34" s="37"/>
      <c r="I34" s="37"/>
      <c r="J34" s="37"/>
      <c r="K34" s="37"/>
    </row>
    <row r="35" spans="1:11" x14ac:dyDescent="0.25">
      <c r="A35" s="144" t="s">
        <v>508</v>
      </c>
      <c r="B35" s="145"/>
      <c r="C35" s="145"/>
      <c r="D35" s="145"/>
      <c r="E35" s="145"/>
      <c r="F35" s="146"/>
      <c r="G35" s="38"/>
      <c r="H35" s="38"/>
      <c r="I35" s="38"/>
      <c r="J35" s="38"/>
      <c r="K35" s="38"/>
    </row>
  </sheetData>
  <mergeCells count="9">
    <mergeCell ref="G26:U26"/>
    <mergeCell ref="V26:AJ26"/>
    <mergeCell ref="A34:F34"/>
    <mergeCell ref="A35:F35"/>
    <mergeCell ref="A1:M1"/>
    <mergeCell ref="A3:U4"/>
    <mergeCell ref="A5:U7"/>
    <mergeCell ref="G13:U13"/>
    <mergeCell ref="V13:AJ13"/>
  </mergeCells>
  <conditionalFormatting sqref="B15:AJ17">
    <cfRule type="cellIs" dxfId="5" priority="2" operator="lessThan">
      <formula>0</formula>
    </cfRule>
  </conditionalFormatting>
  <conditionalFormatting sqref="B28:AJ30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6">
    <tabColor theme="0" tint="-0.34998626667073579"/>
  </sheetPr>
  <dimension ref="A1:AJ35"/>
  <sheetViews>
    <sheetView showGridLines="0" zoomScale="85" zoomScaleNormal="85" workbookViewId="0">
      <selection sqref="A1:M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9" width="8.28515625" style="51" bestFit="1" customWidth="1"/>
    <col min="10" max="10" width="7.140625" style="51" bestFit="1" customWidth="1"/>
    <col min="11" max="11" width="4" style="51" customWidth="1"/>
    <col min="12" max="12" width="12.140625" style="13" customWidth="1"/>
    <col min="13" max="14" width="8.28515625" style="13" bestFit="1" customWidth="1"/>
    <col min="15" max="15" width="7.140625" style="13" bestFit="1" customWidth="1"/>
    <col min="16" max="16" width="4.28515625" style="13" bestFit="1" customWidth="1"/>
    <col min="17" max="17" width="15.7109375" style="13" bestFit="1" customWidth="1"/>
    <col min="18" max="19" width="8.28515625" style="13" bestFit="1" customWidth="1"/>
    <col min="20" max="20" width="7.140625" style="13" bestFit="1" customWidth="1"/>
    <col min="21" max="21" width="4.28515625" style="13" bestFit="1" customWidth="1"/>
    <col min="22" max="24" width="9.85546875" style="51" bestFit="1" customWidth="1"/>
    <col min="25" max="25" width="8.28515625" style="51" bestFit="1" customWidth="1"/>
    <col min="26" max="26" width="4.28515625" style="51" customWidth="1"/>
    <col min="27" max="27" width="12.140625" style="13" customWidth="1"/>
    <col min="28" max="29" width="9.85546875" style="13" bestFit="1" customWidth="1"/>
    <col min="30" max="30" width="8.28515625" style="13" bestFit="1" customWidth="1"/>
    <col min="31" max="31" width="4.28515625" style="13" bestFit="1" customWidth="1"/>
    <col min="32" max="32" width="15.7109375" style="13" customWidth="1"/>
    <col min="33" max="34" width="9.85546875" style="13" bestFit="1" customWidth="1"/>
    <col min="35" max="35" width="7.140625" style="13" bestFit="1" customWidth="1"/>
    <col min="36" max="36" width="4.28515625" style="13" bestFit="1" customWidth="1"/>
    <col min="37" max="16384" width="11.42578125" style="13"/>
  </cols>
  <sheetData>
    <row r="1" spans="1:3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3" spans="1:3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"/>
      <c r="W3" s="13"/>
      <c r="X3" s="13"/>
      <c r="Y3" s="13"/>
      <c r="Z3" s="13"/>
    </row>
    <row r="4" spans="1:3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"/>
      <c r="W4" s="13"/>
      <c r="X4" s="13"/>
      <c r="Y4" s="13"/>
      <c r="Z4" s="13"/>
    </row>
    <row r="5" spans="1:3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3"/>
      <c r="W5" s="13"/>
      <c r="X5" s="13"/>
      <c r="Y5" s="13"/>
      <c r="Z5" s="13"/>
    </row>
    <row r="6" spans="1:3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3"/>
      <c r="W6" s="13"/>
      <c r="X6" s="13"/>
      <c r="Y6" s="13"/>
      <c r="Z6" s="13"/>
    </row>
    <row r="7" spans="1:3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3"/>
      <c r="W7" s="13"/>
      <c r="X7" s="13"/>
      <c r="Y7" s="13"/>
      <c r="Z7" s="13"/>
    </row>
    <row r="9" spans="1:36" x14ac:dyDescent="0.25">
      <c r="A9" s="2" t="s">
        <v>192</v>
      </c>
    </row>
    <row r="10" spans="1:36" x14ac:dyDescent="0.25">
      <c r="A10" s="2" t="s">
        <v>396</v>
      </c>
    </row>
    <row r="11" spans="1:36" x14ac:dyDescent="0.25">
      <c r="A11" s="2" t="s">
        <v>0</v>
      </c>
    </row>
    <row r="12" spans="1:36" x14ac:dyDescent="0.25">
      <c r="A12" s="15">
        <v>2019</v>
      </c>
    </row>
    <row r="13" spans="1:36" ht="15.75" x14ac:dyDescent="0.25">
      <c r="A13" s="7"/>
      <c r="G13" s="188" t="s">
        <v>176</v>
      </c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0"/>
      <c r="V13" s="188" t="s">
        <v>186</v>
      </c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90"/>
    </row>
    <row r="14" spans="1:3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1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6</v>
      </c>
      <c r="M14" s="14" t="s">
        <v>2</v>
      </c>
      <c r="N14" s="14" t="s">
        <v>3</v>
      </c>
      <c r="O14" s="14" t="s">
        <v>4</v>
      </c>
      <c r="P14" s="14" t="s">
        <v>5</v>
      </c>
      <c r="Q14" s="14" t="s">
        <v>7</v>
      </c>
      <c r="R14" s="14" t="s">
        <v>2</v>
      </c>
      <c r="S14" s="14" t="s">
        <v>3</v>
      </c>
      <c r="T14" s="14" t="s">
        <v>4</v>
      </c>
      <c r="U14" s="14" t="s">
        <v>5</v>
      </c>
      <c r="V14" s="14" t="s">
        <v>1</v>
      </c>
      <c r="W14" s="14" t="s">
        <v>2</v>
      </c>
      <c r="X14" s="14" t="s">
        <v>3</v>
      </c>
      <c r="Y14" s="14" t="s">
        <v>4</v>
      </c>
      <c r="Z14" s="14" t="s">
        <v>5</v>
      </c>
      <c r="AA14" s="14" t="s">
        <v>6</v>
      </c>
      <c r="AB14" s="14" t="s">
        <v>2</v>
      </c>
      <c r="AC14" s="14" t="s">
        <v>3</v>
      </c>
      <c r="AD14" s="14" t="s">
        <v>4</v>
      </c>
      <c r="AE14" s="14" t="s">
        <v>5</v>
      </c>
      <c r="AF14" s="14" t="s">
        <v>7</v>
      </c>
      <c r="AG14" s="14" t="s">
        <v>2</v>
      </c>
      <c r="AH14" s="14" t="s">
        <v>3</v>
      </c>
      <c r="AI14" s="14" t="s">
        <v>4</v>
      </c>
      <c r="AJ14" s="14" t="s">
        <v>5</v>
      </c>
    </row>
    <row r="15" spans="1:36" ht="16.5" x14ac:dyDescent="0.3">
      <c r="A15" s="28" t="s">
        <v>1</v>
      </c>
      <c r="B15" s="4">
        <v>5874176.7337861191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730413.12055030465</v>
      </c>
      <c r="H15" s="4">
        <v>698859.89410000003</v>
      </c>
      <c r="I15" s="4">
        <v>761966.34699999995</v>
      </c>
      <c r="J15" s="4">
        <v>31553.226449999958</v>
      </c>
      <c r="K15" s="6">
        <v>2.204038299</v>
      </c>
      <c r="L15" s="4">
        <v>540857.85434775834</v>
      </c>
      <c r="M15" s="4">
        <v>514014.02559999999</v>
      </c>
      <c r="N15" s="4">
        <v>567701.68310000002</v>
      </c>
      <c r="O15" s="4">
        <v>26843.828750000015</v>
      </c>
      <c r="P15" s="6">
        <v>2.5322422310000001</v>
      </c>
      <c r="Q15" s="4">
        <v>189555.26620254637</v>
      </c>
      <c r="R15" s="4">
        <v>172982.1623</v>
      </c>
      <c r="S15" s="4">
        <v>206128.3701</v>
      </c>
      <c r="T15" s="4">
        <v>16573.103900000002</v>
      </c>
      <c r="U15" s="6">
        <v>4.4607915260000004</v>
      </c>
      <c r="V15" s="4">
        <v>5143763.6132358145</v>
      </c>
      <c r="W15" s="4">
        <v>4997836.7180000003</v>
      </c>
      <c r="X15" s="4">
        <v>5289690.5080000004</v>
      </c>
      <c r="Y15" s="4">
        <v>145926.89500000002</v>
      </c>
      <c r="Z15" s="6">
        <v>1.447432329</v>
      </c>
      <c r="AA15" s="4">
        <v>3606251.7175102467</v>
      </c>
      <c r="AB15" s="4">
        <v>3483654.7910000002</v>
      </c>
      <c r="AC15" s="4">
        <v>3728848.6439999999</v>
      </c>
      <c r="AD15" s="4">
        <v>122596.92649999983</v>
      </c>
      <c r="AE15" s="6">
        <v>1.7344727200000001</v>
      </c>
      <c r="AF15" s="4">
        <v>1537511.8957255674</v>
      </c>
      <c r="AG15" s="4">
        <v>1458547.615</v>
      </c>
      <c r="AH15" s="4">
        <v>1616476.176</v>
      </c>
      <c r="AI15" s="4">
        <v>78964.280499999993</v>
      </c>
      <c r="AJ15" s="6">
        <v>2.620330831</v>
      </c>
    </row>
    <row r="16" spans="1:36" ht="16.5" x14ac:dyDescent="0.3">
      <c r="A16" s="15" t="s">
        <v>410</v>
      </c>
      <c r="B16" s="21">
        <v>1428060.0046139439</v>
      </c>
      <c r="C16" s="21">
        <v>1368767.3149999999</v>
      </c>
      <c r="D16" s="21">
        <v>1487352.6939999999</v>
      </c>
      <c r="E16" s="21">
        <v>59292.689499999979</v>
      </c>
      <c r="F16" s="5">
        <v>2.1183544269999999</v>
      </c>
      <c r="G16" s="21">
        <v>399739.71987324039</v>
      </c>
      <c r="H16" s="21">
        <v>377331.58880000003</v>
      </c>
      <c r="I16" s="21">
        <v>422147.85090000002</v>
      </c>
      <c r="J16" s="21">
        <v>22408.131049999996</v>
      </c>
      <c r="K16" s="5">
        <v>2.8600410109999999</v>
      </c>
      <c r="L16" s="21">
        <v>353778.16888090788</v>
      </c>
      <c r="M16" s="21">
        <v>332666.3468</v>
      </c>
      <c r="N16" s="21">
        <v>374889.99089999998</v>
      </c>
      <c r="O16" s="21">
        <v>21111.822049999988</v>
      </c>
      <c r="P16" s="5">
        <v>3.0446586959999999</v>
      </c>
      <c r="Q16" s="21">
        <v>45961.55099233253</v>
      </c>
      <c r="R16" s="21">
        <v>38456.24422</v>
      </c>
      <c r="S16" s="21">
        <v>53466.857759999999</v>
      </c>
      <c r="T16" s="21">
        <v>7505.3067699999992</v>
      </c>
      <c r="U16" s="5">
        <v>8.3313945369999995</v>
      </c>
      <c r="V16" s="21">
        <v>1028320.2847407033</v>
      </c>
      <c r="W16" s="21">
        <v>983098.90949999995</v>
      </c>
      <c r="X16" s="21">
        <v>1073541.6599999999</v>
      </c>
      <c r="Y16" s="21">
        <v>45221.375249999983</v>
      </c>
      <c r="Z16" s="5">
        <v>2.2436716059999999</v>
      </c>
      <c r="AA16" s="21">
        <v>936833.15456519183</v>
      </c>
      <c r="AB16" s="21">
        <v>893253.64879999997</v>
      </c>
      <c r="AC16" s="21">
        <v>980412.66029999999</v>
      </c>
      <c r="AD16" s="21">
        <v>43579.505750000011</v>
      </c>
      <c r="AE16" s="5">
        <v>2.37336196</v>
      </c>
      <c r="AF16" s="21">
        <v>91487.130175511513</v>
      </c>
      <c r="AG16" s="21">
        <v>79458.296589999998</v>
      </c>
      <c r="AH16" s="21">
        <v>103515.9638</v>
      </c>
      <c r="AI16" s="21">
        <v>12028.833605</v>
      </c>
      <c r="AJ16" s="5">
        <v>6.7082222160000002</v>
      </c>
    </row>
    <row r="17" spans="1:36" ht="16.5" x14ac:dyDescent="0.3">
      <c r="A17" s="23" t="s">
        <v>18</v>
      </c>
      <c r="B17" s="24">
        <v>4446116.7291721748</v>
      </c>
      <c r="C17" s="24">
        <v>4317713.3859999999</v>
      </c>
      <c r="D17" s="24">
        <v>4574520.0729999999</v>
      </c>
      <c r="E17" s="24">
        <v>128403.34349999996</v>
      </c>
      <c r="F17" s="25">
        <v>1.473463564</v>
      </c>
      <c r="G17" s="24">
        <v>330673.40067706432</v>
      </c>
      <c r="H17" s="24">
        <v>311589.21240000002</v>
      </c>
      <c r="I17" s="24">
        <v>349757.58899999998</v>
      </c>
      <c r="J17" s="24">
        <v>19084.18829999998</v>
      </c>
      <c r="K17" s="25">
        <v>2.9445461110000002</v>
      </c>
      <c r="L17" s="24">
        <v>187079.68546685044</v>
      </c>
      <c r="M17" s="24">
        <v>174211.14569999999</v>
      </c>
      <c r="N17" s="24">
        <v>199948.22529999999</v>
      </c>
      <c r="O17" s="24">
        <v>12868.539799999999</v>
      </c>
      <c r="P17" s="25">
        <v>3.5095106700000001</v>
      </c>
      <c r="Q17" s="24">
        <v>143593.71521021385</v>
      </c>
      <c r="R17" s="24">
        <v>129531.5819</v>
      </c>
      <c r="S17" s="24">
        <v>157655.8486</v>
      </c>
      <c r="T17" s="24">
        <v>14062.133349999996</v>
      </c>
      <c r="U17" s="25">
        <v>4.99642886</v>
      </c>
      <c r="V17" s="24">
        <v>4115443.3284951104</v>
      </c>
      <c r="W17" s="24">
        <v>3993709.196</v>
      </c>
      <c r="X17" s="24">
        <v>4237177.4610000001</v>
      </c>
      <c r="Y17" s="24">
        <v>121734.13250000007</v>
      </c>
      <c r="Z17" s="25">
        <v>1.509175224</v>
      </c>
      <c r="AA17" s="24">
        <v>2669418.5629450548</v>
      </c>
      <c r="AB17" s="24">
        <v>2574577.85</v>
      </c>
      <c r="AC17" s="24">
        <v>2764259.2760000001</v>
      </c>
      <c r="AD17" s="24">
        <v>94840.712999999989</v>
      </c>
      <c r="AE17" s="25">
        <v>1.812683842</v>
      </c>
      <c r="AF17" s="24">
        <v>1446024.7655500558</v>
      </c>
      <c r="AG17" s="24">
        <v>1369984.983</v>
      </c>
      <c r="AH17" s="24">
        <v>1522064.5490000001</v>
      </c>
      <c r="AI17" s="24">
        <v>76039.783000000054</v>
      </c>
      <c r="AJ17" s="25">
        <v>2.6829282999999999</v>
      </c>
    </row>
    <row r="18" spans="1:3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</row>
    <row r="19" spans="1:3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1:3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36" x14ac:dyDescent="0.25">
      <c r="A21" s="2" t="s">
        <v>192</v>
      </c>
    </row>
    <row r="22" spans="1:36" x14ac:dyDescent="0.25">
      <c r="A22" s="2" t="s">
        <v>397</v>
      </c>
    </row>
    <row r="23" spans="1:36" x14ac:dyDescent="0.25">
      <c r="A23" s="2" t="s">
        <v>0</v>
      </c>
    </row>
    <row r="24" spans="1:36" x14ac:dyDescent="0.25">
      <c r="A24" s="15">
        <v>2019</v>
      </c>
    </row>
    <row r="25" spans="1:36" ht="10.5" customHeight="1" x14ac:dyDescent="0.25">
      <c r="A25" s="7"/>
    </row>
    <row r="26" spans="1:36" ht="15.75" x14ac:dyDescent="0.25">
      <c r="A26" s="7"/>
      <c r="G26" s="188" t="s">
        <v>176</v>
      </c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90"/>
      <c r="V26" s="188" t="s">
        <v>186</v>
      </c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90"/>
    </row>
    <row r="27" spans="1:36" ht="49.5" x14ac:dyDescent="0.25">
      <c r="A27" s="10"/>
      <c r="B27" s="14" t="s">
        <v>1</v>
      </c>
      <c r="C27" s="14" t="s">
        <v>2</v>
      </c>
      <c r="D27" s="14" t="s">
        <v>3</v>
      </c>
      <c r="E27" s="14" t="s">
        <v>4</v>
      </c>
      <c r="F27" s="14" t="s">
        <v>5</v>
      </c>
      <c r="G27" s="14" t="s">
        <v>1</v>
      </c>
      <c r="H27" s="14" t="s">
        <v>2</v>
      </c>
      <c r="I27" s="14" t="s">
        <v>3</v>
      </c>
      <c r="J27" s="14" t="s">
        <v>4</v>
      </c>
      <c r="K27" s="14" t="s">
        <v>5</v>
      </c>
      <c r="L27" s="14" t="s">
        <v>6</v>
      </c>
      <c r="M27" s="14" t="s">
        <v>2</v>
      </c>
      <c r="N27" s="14" t="s">
        <v>3</v>
      </c>
      <c r="O27" s="14" t="s">
        <v>4</v>
      </c>
      <c r="P27" s="14" t="s">
        <v>5</v>
      </c>
      <c r="Q27" s="14" t="s">
        <v>7</v>
      </c>
      <c r="R27" s="14" t="s">
        <v>2</v>
      </c>
      <c r="S27" s="14" t="s">
        <v>3</v>
      </c>
      <c r="T27" s="14" t="s">
        <v>4</v>
      </c>
      <c r="U27" s="14" t="s">
        <v>5</v>
      </c>
      <c r="V27" s="14" t="s">
        <v>1</v>
      </c>
      <c r="W27" s="14" t="s">
        <v>2</v>
      </c>
      <c r="X27" s="14" t="s">
        <v>3</v>
      </c>
      <c r="Y27" s="14" t="s">
        <v>4</v>
      </c>
      <c r="Z27" s="14" t="s">
        <v>5</v>
      </c>
      <c r="AA27" s="14" t="s">
        <v>6</v>
      </c>
      <c r="AB27" s="14" t="s">
        <v>2</v>
      </c>
      <c r="AC27" s="14" t="s">
        <v>3</v>
      </c>
      <c r="AD27" s="14" t="s">
        <v>4</v>
      </c>
      <c r="AE27" s="14" t="s">
        <v>5</v>
      </c>
      <c r="AF27" s="14" t="s">
        <v>7</v>
      </c>
      <c r="AG27" s="14" t="s">
        <v>2</v>
      </c>
      <c r="AH27" s="14" t="s">
        <v>3</v>
      </c>
      <c r="AI27" s="14" t="s">
        <v>4</v>
      </c>
      <c r="AJ27" s="14" t="s">
        <v>5</v>
      </c>
    </row>
    <row r="28" spans="1:36" ht="16.5" x14ac:dyDescent="0.3">
      <c r="A28" s="28" t="s">
        <v>1</v>
      </c>
      <c r="B28" s="6">
        <v>100</v>
      </c>
      <c r="C28" s="6">
        <v>100</v>
      </c>
      <c r="D28" s="6">
        <v>100</v>
      </c>
      <c r="E28" s="6">
        <v>0</v>
      </c>
      <c r="F28" s="6">
        <v>0</v>
      </c>
      <c r="G28" s="6">
        <v>12.434306178587292</v>
      </c>
      <c r="H28" s="6">
        <v>12.003169720000001</v>
      </c>
      <c r="I28" s="6">
        <v>12.86544263</v>
      </c>
      <c r="J28" s="6">
        <v>0.43113645499999986</v>
      </c>
      <c r="K28" s="6">
        <v>1.769037816</v>
      </c>
      <c r="L28" s="6">
        <v>9.2073813720472781</v>
      </c>
      <c r="M28" s="6">
        <v>8.826947036</v>
      </c>
      <c r="N28" s="6">
        <v>9.5878157080000008</v>
      </c>
      <c r="O28" s="6">
        <v>0.38043433600000043</v>
      </c>
      <c r="P28" s="6">
        <v>2.1080820180000002</v>
      </c>
      <c r="Q28" s="6">
        <v>3.2269248065400165</v>
      </c>
      <c r="R28" s="6">
        <v>2.9503372649999999</v>
      </c>
      <c r="S28" s="6">
        <v>3.5035123480000001</v>
      </c>
      <c r="T28" s="6">
        <v>0.27658754150000009</v>
      </c>
      <c r="U28" s="6">
        <v>4.3730827720000001</v>
      </c>
      <c r="V28" s="6">
        <v>87.565693821412708</v>
      </c>
      <c r="W28" s="6">
        <v>87.134557369999996</v>
      </c>
      <c r="X28" s="6">
        <v>87.996830279999998</v>
      </c>
      <c r="Y28" s="6">
        <v>0.43113645500000075</v>
      </c>
      <c r="Z28" s="6">
        <v>0.251202918</v>
      </c>
      <c r="AA28" s="6">
        <v>61.391610789787855</v>
      </c>
      <c r="AB28" s="6">
        <v>60.244017970000002</v>
      </c>
      <c r="AC28" s="6">
        <v>62.539203610000001</v>
      </c>
      <c r="AD28" s="6">
        <v>1.1475928199999998</v>
      </c>
      <c r="AE28" s="6">
        <v>0.95372402499999998</v>
      </c>
      <c r="AF28" s="6">
        <v>26.17408303162485</v>
      </c>
      <c r="AG28" s="6">
        <v>25.004809659999999</v>
      </c>
      <c r="AH28" s="6">
        <v>27.343356409999998</v>
      </c>
      <c r="AI28" s="6">
        <v>1.1692733749999995</v>
      </c>
      <c r="AJ28" s="6">
        <v>2.279231893</v>
      </c>
    </row>
    <row r="29" spans="1:36" ht="16.5" x14ac:dyDescent="0.3">
      <c r="A29" s="15" t="s">
        <v>410</v>
      </c>
      <c r="B29" s="5">
        <v>24.310811017997878</v>
      </c>
      <c r="C29" s="5">
        <v>23.587553400000001</v>
      </c>
      <c r="D29" s="5">
        <v>25.034068640000001</v>
      </c>
      <c r="E29" s="5">
        <v>0.72325762000000005</v>
      </c>
      <c r="F29" s="5">
        <v>1.517880216</v>
      </c>
      <c r="G29" s="5">
        <v>54.727894204867276</v>
      </c>
      <c r="H29" s="5">
        <v>52.97057135</v>
      </c>
      <c r="I29" s="5">
        <v>56.485217059999997</v>
      </c>
      <c r="J29" s="5">
        <v>1.7573228549999982</v>
      </c>
      <c r="K29" s="5">
        <v>1.6382747900000001</v>
      </c>
      <c r="L29" s="5">
        <v>65.410563244485516</v>
      </c>
      <c r="M29" s="5">
        <v>63.610114430000003</v>
      </c>
      <c r="N29" s="5">
        <v>67.211012060000002</v>
      </c>
      <c r="O29" s="5">
        <v>1.8004488149999993</v>
      </c>
      <c r="P29" s="5">
        <v>1.404354721</v>
      </c>
      <c r="Q29" s="5">
        <v>24.247045156329776</v>
      </c>
      <c r="R29" s="5">
        <v>20.91278969</v>
      </c>
      <c r="S29" s="5">
        <v>27.581300630000001</v>
      </c>
      <c r="T29" s="5">
        <v>3.3342554700000004</v>
      </c>
      <c r="U29" s="5">
        <v>7.0159095230000004</v>
      </c>
      <c r="V29" s="5">
        <v>19.991592966960088</v>
      </c>
      <c r="W29" s="5">
        <v>19.228366569999999</v>
      </c>
      <c r="X29" s="5">
        <v>20.754819359999999</v>
      </c>
      <c r="Y29" s="5">
        <v>0.76322639500000022</v>
      </c>
      <c r="Z29" s="5">
        <v>1.9478248789999999</v>
      </c>
      <c r="AA29" s="5">
        <v>25.97803004200663</v>
      </c>
      <c r="AB29" s="5">
        <v>25.171764549999999</v>
      </c>
      <c r="AC29" s="5">
        <v>26.784295530000001</v>
      </c>
      <c r="AD29" s="5">
        <v>0.80626549000000125</v>
      </c>
      <c r="AE29" s="5">
        <v>1.5834916809999999</v>
      </c>
      <c r="AF29" s="5">
        <v>5.9503364123461182</v>
      </c>
      <c r="AG29" s="5">
        <v>5.1897700809999998</v>
      </c>
      <c r="AH29" s="5">
        <v>6.7109027440000002</v>
      </c>
      <c r="AI29" s="5">
        <v>0.76056633150000019</v>
      </c>
      <c r="AJ29" s="5">
        <v>6.5213799630000002</v>
      </c>
    </row>
    <row r="30" spans="1:36" ht="16.5" x14ac:dyDescent="0.3">
      <c r="A30" s="23" t="s">
        <v>18</v>
      </c>
      <c r="B30" s="25">
        <v>75.689188982002108</v>
      </c>
      <c r="C30" s="25">
        <v>74.965931359999999</v>
      </c>
      <c r="D30" s="25">
        <v>76.412446599999996</v>
      </c>
      <c r="E30" s="25">
        <v>0.72325761999999827</v>
      </c>
      <c r="F30" s="25">
        <v>0.48753196599999998</v>
      </c>
      <c r="G30" s="25">
        <v>45.272105795132731</v>
      </c>
      <c r="H30" s="25">
        <v>43.514782940000003</v>
      </c>
      <c r="I30" s="25">
        <v>47.02942865</v>
      </c>
      <c r="J30" s="25">
        <v>1.7573228549999982</v>
      </c>
      <c r="K30" s="25">
        <v>1.9804541410000001</v>
      </c>
      <c r="L30" s="25">
        <v>34.58943675551447</v>
      </c>
      <c r="M30" s="25">
        <v>32.788987939999998</v>
      </c>
      <c r="N30" s="25">
        <v>36.389885569999997</v>
      </c>
      <c r="O30" s="25">
        <v>1.8004488149999993</v>
      </c>
      <c r="P30" s="25">
        <v>2.6557134759999999</v>
      </c>
      <c r="Q30" s="25">
        <v>75.752954843670224</v>
      </c>
      <c r="R30" s="25">
        <v>72.418699369999999</v>
      </c>
      <c r="S30" s="25">
        <v>79.087210310000003</v>
      </c>
      <c r="T30" s="25">
        <v>3.3342554700000022</v>
      </c>
      <c r="U30" s="25">
        <v>2.2456559660000002</v>
      </c>
      <c r="V30" s="25">
        <v>80.008407033039902</v>
      </c>
      <c r="W30" s="25">
        <v>79.245180640000001</v>
      </c>
      <c r="X30" s="25">
        <v>80.771633429999994</v>
      </c>
      <c r="Y30" s="25">
        <v>0.76322639499999667</v>
      </c>
      <c r="Z30" s="25">
        <v>0.48670037999999999</v>
      </c>
      <c r="AA30" s="25">
        <v>74.021969957993377</v>
      </c>
      <c r="AB30" s="25">
        <v>73.215704470000006</v>
      </c>
      <c r="AC30" s="25">
        <v>74.828235449999994</v>
      </c>
      <c r="AD30" s="25">
        <v>0.80626548999999414</v>
      </c>
      <c r="AE30" s="25">
        <v>0.55572682699999998</v>
      </c>
      <c r="AF30" s="25">
        <v>94.049663587653882</v>
      </c>
      <c r="AG30" s="25">
        <v>93.289097260000005</v>
      </c>
      <c r="AH30" s="25">
        <v>94.810229919999998</v>
      </c>
      <c r="AI30" s="25">
        <v>0.76056632999999607</v>
      </c>
      <c r="AJ30" s="25">
        <v>0.412594827</v>
      </c>
    </row>
    <row r="34" spans="1:11" x14ac:dyDescent="0.25">
      <c r="A34" s="141" t="s">
        <v>15</v>
      </c>
      <c r="B34" s="142"/>
      <c r="C34" s="142"/>
      <c r="D34" s="142"/>
      <c r="E34" s="142"/>
      <c r="F34" s="143"/>
      <c r="G34" s="37"/>
      <c r="H34" s="37"/>
      <c r="I34" s="37"/>
      <c r="J34" s="37"/>
      <c r="K34" s="37"/>
    </row>
    <row r="35" spans="1:11" x14ac:dyDescent="0.25">
      <c r="A35" s="144" t="s">
        <v>508</v>
      </c>
      <c r="B35" s="145"/>
      <c r="C35" s="145"/>
      <c r="D35" s="145"/>
      <c r="E35" s="145"/>
      <c r="F35" s="146"/>
      <c r="G35" s="38"/>
      <c r="H35" s="38"/>
      <c r="I35" s="38"/>
      <c r="J35" s="38"/>
      <c r="K35" s="38"/>
    </row>
  </sheetData>
  <mergeCells count="9">
    <mergeCell ref="G26:U26"/>
    <mergeCell ref="V26:AJ26"/>
    <mergeCell ref="A34:F34"/>
    <mergeCell ref="A35:F35"/>
    <mergeCell ref="A1:M1"/>
    <mergeCell ref="A3:U4"/>
    <mergeCell ref="A5:U7"/>
    <mergeCell ref="G13:U13"/>
    <mergeCell ref="V13:AJ13"/>
  </mergeCells>
  <conditionalFormatting sqref="B15:AJ17">
    <cfRule type="cellIs" dxfId="3" priority="2" operator="lessThan">
      <formula>0</formula>
    </cfRule>
  </conditionalFormatting>
  <conditionalFormatting sqref="B28:AJ30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8">
    <tabColor theme="0" tint="-0.34998626667073579"/>
  </sheetPr>
  <dimension ref="A1:AJ35"/>
  <sheetViews>
    <sheetView showGridLines="0" zoomScale="85" zoomScaleNormal="85" workbookViewId="0">
      <selection sqref="A1:M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9" width="8.28515625" style="51" bestFit="1" customWidth="1"/>
    <col min="10" max="10" width="7.140625" style="51" bestFit="1" customWidth="1"/>
    <col min="11" max="11" width="4.28515625" style="51" customWidth="1"/>
    <col min="12" max="12" width="12.140625" style="13" customWidth="1"/>
    <col min="13" max="14" width="8.28515625" style="13" bestFit="1" customWidth="1"/>
    <col min="15" max="15" width="7.140625" style="13" bestFit="1" customWidth="1"/>
    <col min="16" max="16" width="4.28515625" style="13" bestFit="1" customWidth="1"/>
    <col min="17" max="17" width="15.7109375" style="13" bestFit="1" customWidth="1"/>
    <col min="18" max="19" width="8.28515625" style="13" bestFit="1" customWidth="1"/>
    <col min="20" max="20" width="7.140625" style="13" bestFit="1" customWidth="1"/>
    <col min="21" max="21" width="4.85546875" style="13" bestFit="1" customWidth="1"/>
    <col min="22" max="24" width="9.85546875" style="51" bestFit="1" customWidth="1"/>
    <col min="25" max="25" width="8.28515625" style="51" bestFit="1" customWidth="1"/>
    <col min="26" max="26" width="4.85546875" style="51" customWidth="1"/>
    <col min="27" max="27" width="12.140625" style="13" customWidth="1"/>
    <col min="28" max="29" width="9.85546875" style="13" bestFit="1" customWidth="1"/>
    <col min="30" max="30" width="8.28515625" style="13" bestFit="1" customWidth="1"/>
    <col min="31" max="31" width="4.28515625" style="13" bestFit="1" customWidth="1"/>
    <col min="32" max="32" width="15.7109375" style="13" customWidth="1"/>
    <col min="33" max="34" width="9.85546875" style="13" bestFit="1" customWidth="1"/>
    <col min="35" max="35" width="7.140625" style="13" bestFit="1" customWidth="1"/>
    <col min="36" max="36" width="4.85546875" style="13" bestFit="1" customWidth="1"/>
    <col min="37" max="16384" width="11.42578125" style="13"/>
  </cols>
  <sheetData>
    <row r="1" spans="1:3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3" spans="1:3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"/>
      <c r="W3" s="13"/>
      <c r="X3" s="13"/>
      <c r="Y3" s="13"/>
      <c r="Z3" s="13"/>
    </row>
    <row r="4" spans="1:3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"/>
      <c r="W4" s="13"/>
      <c r="X4" s="13"/>
      <c r="Y4" s="13"/>
      <c r="Z4" s="13"/>
    </row>
    <row r="5" spans="1:3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3"/>
      <c r="W5" s="13"/>
      <c r="X5" s="13"/>
      <c r="Y5" s="13"/>
      <c r="Z5" s="13"/>
    </row>
    <row r="6" spans="1:3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3"/>
      <c r="W6" s="13"/>
      <c r="X6" s="13"/>
      <c r="Y6" s="13"/>
      <c r="Z6" s="13"/>
    </row>
    <row r="7" spans="1:3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3"/>
      <c r="W7" s="13"/>
      <c r="X7" s="13"/>
      <c r="Y7" s="13"/>
      <c r="Z7" s="13"/>
    </row>
    <row r="9" spans="1:36" x14ac:dyDescent="0.25">
      <c r="A9" s="2" t="s">
        <v>193</v>
      </c>
    </row>
    <row r="10" spans="1:36" x14ac:dyDescent="0.25">
      <c r="A10" s="2" t="s">
        <v>398</v>
      </c>
    </row>
    <row r="11" spans="1:36" x14ac:dyDescent="0.25">
      <c r="A11" s="2" t="s">
        <v>0</v>
      </c>
    </row>
    <row r="12" spans="1:36" x14ac:dyDescent="0.25">
      <c r="A12" s="15">
        <v>2019</v>
      </c>
    </row>
    <row r="13" spans="1:36" ht="15.75" x14ac:dyDescent="0.25">
      <c r="A13" s="7"/>
      <c r="G13" s="188" t="s">
        <v>176</v>
      </c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0"/>
      <c r="V13" s="188" t="s">
        <v>186</v>
      </c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90"/>
    </row>
    <row r="14" spans="1:3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1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6</v>
      </c>
      <c r="M14" s="14" t="s">
        <v>2</v>
      </c>
      <c r="N14" s="14" t="s">
        <v>3</v>
      </c>
      <c r="O14" s="14" t="s">
        <v>4</v>
      </c>
      <c r="P14" s="14" t="s">
        <v>5</v>
      </c>
      <c r="Q14" s="14" t="s">
        <v>7</v>
      </c>
      <c r="R14" s="14" t="s">
        <v>2</v>
      </c>
      <c r="S14" s="14" t="s">
        <v>3</v>
      </c>
      <c r="T14" s="14" t="s">
        <v>4</v>
      </c>
      <c r="U14" s="14" t="s">
        <v>5</v>
      </c>
      <c r="V14" s="14" t="s">
        <v>1</v>
      </c>
      <c r="W14" s="14" t="s">
        <v>2</v>
      </c>
      <c r="X14" s="14" t="s">
        <v>3</v>
      </c>
      <c r="Y14" s="14" t="s">
        <v>4</v>
      </c>
      <c r="Z14" s="14" t="s">
        <v>5</v>
      </c>
      <c r="AA14" s="14" t="s">
        <v>6</v>
      </c>
      <c r="AB14" s="14" t="s">
        <v>2</v>
      </c>
      <c r="AC14" s="14" t="s">
        <v>3</v>
      </c>
      <c r="AD14" s="14" t="s">
        <v>4</v>
      </c>
      <c r="AE14" s="14" t="s">
        <v>5</v>
      </c>
      <c r="AF14" s="14" t="s">
        <v>7</v>
      </c>
      <c r="AG14" s="14" t="s">
        <v>2</v>
      </c>
      <c r="AH14" s="14" t="s">
        <v>3</v>
      </c>
      <c r="AI14" s="14" t="s">
        <v>4</v>
      </c>
      <c r="AJ14" s="14" t="s">
        <v>5</v>
      </c>
    </row>
    <row r="15" spans="1:36" ht="16.5" x14ac:dyDescent="0.3">
      <c r="A15" s="28" t="s">
        <v>1</v>
      </c>
      <c r="B15" s="4">
        <v>5874176.7337860689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730413.12055030535</v>
      </c>
      <c r="H15" s="4">
        <v>698859.89410000003</v>
      </c>
      <c r="I15" s="4">
        <v>761966.34699999995</v>
      </c>
      <c r="J15" s="4">
        <v>31553.226449999958</v>
      </c>
      <c r="K15" s="6">
        <v>2.204038299</v>
      </c>
      <c r="L15" s="4">
        <v>540857.85434775893</v>
      </c>
      <c r="M15" s="4">
        <v>514014.02559999999</v>
      </c>
      <c r="N15" s="4">
        <v>567701.68310000002</v>
      </c>
      <c r="O15" s="4">
        <v>26843.828750000015</v>
      </c>
      <c r="P15" s="6">
        <v>2.5322422310000001</v>
      </c>
      <c r="Q15" s="4">
        <v>189555.26620254642</v>
      </c>
      <c r="R15" s="4">
        <v>172982.1623</v>
      </c>
      <c r="S15" s="4">
        <v>206128.3701</v>
      </c>
      <c r="T15" s="4">
        <v>16573.103900000002</v>
      </c>
      <c r="U15" s="6">
        <v>4.4607915260000004</v>
      </c>
      <c r="V15" s="4">
        <v>5143763.6132357642</v>
      </c>
      <c r="W15" s="4">
        <v>4997836.7180000003</v>
      </c>
      <c r="X15" s="4">
        <v>5289690.5080000004</v>
      </c>
      <c r="Y15" s="4">
        <v>145926.89500000002</v>
      </c>
      <c r="Z15" s="6">
        <v>1.447432329</v>
      </c>
      <c r="AA15" s="4">
        <v>3606251.7175102034</v>
      </c>
      <c r="AB15" s="4">
        <v>3483654.7910000002</v>
      </c>
      <c r="AC15" s="4">
        <v>3728848.6439999999</v>
      </c>
      <c r="AD15" s="4">
        <v>122596.92649999983</v>
      </c>
      <c r="AE15" s="6">
        <v>1.7344727200000001</v>
      </c>
      <c r="AF15" s="4">
        <v>1537511.8957255606</v>
      </c>
      <c r="AG15" s="4">
        <v>1458547.615</v>
      </c>
      <c r="AH15" s="4">
        <v>1616476.176</v>
      </c>
      <c r="AI15" s="4">
        <v>78964.280499999993</v>
      </c>
      <c r="AJ15" s="6">
        <v>2.620330831</v>
      </c>
    </row>
    <row r="16" spans="1:36" ht="16.5" x14ac:dyDescent="0.3">
      <c r="A16" s="15" t="s">
        <v>410</v>
      </c>
      <c r="B16" s="21">
        <v>716173.01271036372</v>
      </c>
      <c r="C16" s="21">
        <v>681060.66159999999</v>
      </c>
      <c r="D16" s="21">
        <v>751285.36380000005</v>
      </c>
      <c r="E16" s="21">
        <v>35112.351100000029</v>
      </c>
      <c r="F16" s="5">
        <v>2.5014157940000001</v>
      </c>
      <c r="G16" s="21">
        <v>265914.97501602629</v>
      </c>
      <c r="H16" s="21">
        <v>248377.36910000001</v>
      </c>
      <c r="I16" s="21">
        <v>283452.5809</v>
      </c>
      <c r="J16" s="21">
        <v>17537.605899999995</v>
      </c>
      <c r="K16" s="5">
        <v>3.3648944080000001</v>
      </c>
      <c r="L16" s="21">
        <v>247751.02894977853</v>
      </c>
      <c r="M16" s="21">
        <v>230857.31159999999</v>
      </c>
      <c r="N16" s="21">
        <v>264644.7463</v>
      </c>
      <c r="O16" s="21">
        <v>16893.717350000006</v>
      </c>
      <c r="P16" s="5">
        <v>3.4789940499999998</v>
      </c>
      <c r="Q16" s="21">
        <v>18163.94606624774</v>
      </c>
      <c r="R16" s="21">
        <v>13469.315839999999</v>
      </c>
      <c r="S16" s="21">
        <v>22858.576290000001</v>
      </c>
      <c r="T16" s="21">
        <v>4694.6302250000008</v>
      </c>
      <c r="U16" s="5">
        <v>13.18666932</v>
      </c>
      <c r="V16" s="21">
        <v>450258.03769433743</v>
      </c>
      <c r="W16" s="21">
        <v>425392.47749999998</v>
      </c>
      <c r="X16" s="21">
        <v>475123.59789999999</v>
      </c>
      <c r="Y16" s="21">
        <v>24865.560200000007</v>
      </c>
      <c r="Z16" s="5">
        <v>2.8176088479999999</v>
      </c>
      <c r="AA16" s="21">
        <v>418875.10074477206</v>
      </c>
      <c r="AB16" s="21">
        <v>394799.22120000003</v>
      </c>
      <c r="AC16" s="21">
        <v>442950.98019999999</v>
      </c>
      <c r="AD16" s="21">
        <v>24075.879499999981</v>
      </c>
      <c r="AE16" s="5">
        <v>2.9325237930000001</v>
      </c>
      <c r="AF16" s="21">
        <v>31382.93694956537</v>
      </c>
      <c r="AG16" s="21">
        <v>25191.64789</v>
      </c>
      <c r="AH16" s="21">
        <v>37574.226009999998</v>
      </c>
      <c r="AI16" s="21">
        <v>6191.2890599999992</v>
      </c>
      <c r="AJ16" s="5">
        <v>10.065408959999999</v>
      </c>
    </row>
    <row r="17" spans="1:36" ht="16.5" x14ac:dyDescent="0.3">
      <c r="A17" s="23" t="s">
        <v>18</v>
      </c>
      <c r="B17" s="24">
        <v>5158003.7210757053</v>
      </c>
      <c r="C17" s="24">
        <v>5012897.0810000002</v>
      </c>
      <c r="D17" s="24">
        <v>5303110.3609999996</v>
      </c>
      <c r="E17" s="24">
        <v>145106.63999999966</v>
      </c>
      <c r="F17" s="25">
        <v>1.435322736</v>
      </c>
      <c r="G17" s="24">
        <v>464498.14553427906</v>
      </c>
      <c r="H17" s="24">
        <v>441373.04149999999</v>
      </c>
      <c r="I17" s="24">
        <v>487623.24959999998</v>
      </c>
      <c r="J17" s="24">
        <v>23125.104049999994</v>
      </c>
      <c r="K17" s="25">
        <v>2.5400580389999998</v>
      </c>
      <c r="L17" s="24">
        <v>293106.82539798034</v>
      </c>
      <c r="M17" s="24">
        <v>276032.87219999998</v>
      </c>
      <c r="N17" s="24">
        <v>310180.77860000002</v>
      </c>
      <c r="O17" s="24">
        <v>17073.953200000018</v>
      </c>
      <c r="P17" s="25">
        <v>2.9720224289999999</v>
      </c>
      <c r="Q17" s="24">
        <v>171391.32013629869</v>
      </c>
      <c r="R17" s="24">
        <v>155825.6575</v>
      </c>
      <c r="S17" s="24">
        <v>186956.9828</v>
      </c>
      <c r="T17" s="24">
        <v>15565.662649999998</v>
      </c>
      <c r="U17" s="25">
        <v>4.6336445749999999</v>
      </c>
      <c r="V17" s="24">
        <v>4693505.5755414264</v>
      </c>
      <c r="W17" s="24">
        <v>4558208.13</v>
      </c>
      <c r="X17" s="24">
        <v>4828803.0209999997</v>
      </c>
      <c r="Y17" s="24">
        <v>135297.44549999991</v>
      </c>
      <c r="Z17" s="25">
        <v>1.4707409549999999</v>
      </c>
      <c r="AA17" s="24">
        <v>3187376.6167654311</v>
      </c>
      <c r="AB17" s="24">
        <v>3077043.162</v>
      </c>
      <c r="AC17" s="24">
        <v>3297710.0720000002</v>
      </c>
      <c r="AD17" s="24">
        <v>110333.45500000007</v>
      </c>
      <c r="AE17" s="25">
        <v>1.766110056</v>
      </c>
      <c r="AF17" s="24">
        <v>1506128.9587759953</v>
      </c>
      <c r="AG17" s="24">
        <v>1428052.425</v>
      </c>
      <c r="AH17" s="24">
        <v>1584205.4920000001</v>
      </c>
      <c r="AI17" s="24">
        <v>78076.53350000002</v>
      </c>
      <c r="AJ17" s="25">
        <v>2.6448575879999998</v>
      </c>
    </row>
    <row r="18" spans="1:36" x14ac:dyDescent="0.25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</row>
    <row r="19" spans="1:36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1:36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36" x14ac:dyDescent="0.25">
      <c r="A21" s="2" t="s">
        <v>193</v>
      </c>
    </row>
    <row r="22" spans="1:36" x14ac:dyDescent="0.25">
      <c r="A22" s="2" t="s">
        <v>399</v>
      </c>
    </row>
    <row r="23" spans="1:36" x14ac:dyDescent="0.25">
      <c r="A23" s="2" t="s">
        <v>0</v>
      </c>
    </row>
    <row r="24" spans="1:36" x14ac:dyDescent="0.25">
      <c r="A24" s="15">
        <v>2019</v>
      </c>
    </row>
    <row r="25" spans="1:36" ht="10.5" customHeight="1" x14ac:dyDescent="0.25">
      <c r="A25" s="7"/>
    </row>
    <row r="26" spans="1:36" ht="15.75" x14ac:dyDescent="0.25">
      <c r="A26" s="7"/>
      <c r="G26" s="188" t="s">
        <v>176</v>
      </c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90"/>
      <c r="V26" s="188" t="s">
        <v>186</v>
      </c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90"/>
    </row>
    <row r="27" spans="1:36" ht="49.5" x14ac:dyDescent="0.25">
      <c r="A27" s="10"/>
      <c r="B27" s="14" t="s">
        <v>1</v>
      </c>
      <c r="C27" s="14" t="s">
        <v>2</v>
      </c>
      <c r="D27" s="14" t="s">
        <v>3</v>
      </c>
      <c r="E27" s="14" t="s">
        <v>4</v>
      </c>
      <c r="F27" s="14" t="s">
        <v>5</v>
      </c>
      <c r="G27" s="14" t="s">
        <v>1</v>
      </c>
      <c r="H27" s="14" t="s">
        <v>2</v>
      </c>
      <c r="I27" s="14" t="s">
        <v>3</v>
      </c>
      <c r="J27" s="14" t="s">
        <v>4</v>
      </c>
      <c r="K27" s="14" t="s">
        <v>5</v>
      </c>
      <c r="L27" s="14" t="s">
        <v>6</v>
      </c>
      <c r="M27" s="14" t="s">
        <v>2</v>
      </c>
      <c r="N27" s="14" t="s">
        <v>3</v>
      </c>
      <c r="O27" s="14" t="s">
        <v>4</v>
      </c>
      <c r="P27" s="14" t="s">
        <v>5</v>
      </c>
      <c r="Q27" s="14" t="s">
        <v>7</v>
      </c>
      <c r="R27" s="14" t="s">
        <v>2</v>
      </c>
      <c r="S27" s="14" t="s">
        <v>3</v>
      </c>
      <c r="T27" s="14" t="s">
        <v>4</v>
      </c>
      <c r="U27" s="14" t="s">
        <v>5</v>
      </c>
      <c r="V27" s="14" t="s">
        <v>1</v>
      </c>
      <c r="W27" s="14" t="s">
        <v>2</v>
      </c>
      <c r="X27" s="14" t="s">
        <v>3</v>
      </c>
      <c r="Y27" s="14" t="s">
        <v>4</v>
      </c>
      <c r="Z27" s="14" t="s">
        <v>5</v>
      </c>
      <c r="AA27" s="14" t="s">
        <v>6</v>
      </c>
      <c r="AB27" s="14" t="s">
        <v>2</v>
      </c>
      <c r="AC27" s="14" t="s">
        <v>3</v>
      </c>
      <c r="AD27" s="14" t="s">
        <v>4</v>
      </c>
      <c r="AE27" s="14" t="s">
        <v>5</v>
      </c>
      <c r="AF27" s="14" t="s">
        <v>7</v>
      </c>
      <c r="AG27" s="14" t="s">
        <v>2</v>
      </c>
      <c r="AH27" s="14" t="s">
        <v>3</v>
      </c>
      <c r="AI27" s="14" t="s">
        <v>4</v>
      </c>
      <c r="AJ27" s="14" t="s">
        <v>5</v>
      </c>
    </row>
    <row r="28" spans="1:36" ht="16.5" x14ac:dyDescent="0.3">
      <c r="A28" s="28" t="s">
        <v>1</v>
      </c>
      <c r="B28" s="6">
        <v>100</v>
      </c>
      <c r="C28" s="6">
        <v>100</v>
      </c>
      <c r="D28" s="6">
        <v>100</v>
      </c>
      <c r="E28" s="6">
        <v>0</v>
      </c>
      <c r="F28" s="6">
        <v>0</v>
      </c>
      <c r="G28" s="6">
        <v>12.434306178587411</v>
      </c>
      <c r="H28" s="6">
        <v>12.003169720000001</v>
      </c>
      <c r="I28" s="6">
        <v>12.86544263</v>
      </c>
      <c r="J28" s="6">
        <v>0.43113645499999986</v>
      </c>
      <c r="K28" s="6">
        <v>1.769037816</v>
      </c>
      <c r="L28" s="6">
        <v>9.207381372047367</v>
      </c>
      <c r="M28" s="6">
        <v>8.826947036</v>
      </c>
      <c r="N28" s="6">
        <v>9.5878157080000008</v>
      </c>
      <c r="O28" s="6">
        <v>0.38043433600000043</v>
      </c>
      <c r="P28" s="6">
        <v>2.1080820180000002</v>
      </c>
      <c r="Q28" s="6">
        <v>3.2269248065400449</v>
      </c>
      <c r="R28" s="6">
        <v>2.9503372649999999</v>
      </c>
      <c r="S28" s="6">
        <v>3.5035123480000001</v>
      </c>
      <c r="T28" s="6">
        <v>0.27658754150000009</v>
      </c>
      <c r="U28" s="6">
        <v>4.3730827720000001</v>
      </c>
      <c r="V28" s="6">
        <v>87.565693821412609</v>
      </c>
      <c r="W28" s="6">
        <v>87.134557369999996</v>
      </c>
      <c r="X28" s="6">
        <v>87.996830279999998</v>
      </c>
      <c r="Y28" s="6">
        <v>0.43113645500000075</v>
      </c>
      <c r="Z28" s="6">
        <v>0.251202918</v>
      </c>
      <c r="AA28" s="6">
        <v>61.391610789787642</v>
      </c>
      <c r="AB28" s="6">
        <v>60.244017970000002</v>
      </c>
      <c r="AC28" s="6">
        <v>62.539203610000001</v>
      </c>
      <c r="AD28" s="6">
        <v>1.1475928199999998</v>
      </c>
      <c r="AE28" s="6">
        <v>0.95372402499999998</v>
      </c>
      <c r="AF28" s="6">
        <v>26.174083031624956</v>
      </c>
      <c r="AG28" s="6">
        <v>25.004809659999999</v>
      </c>
      <c r="AH28" s="6">
        <v>27.343356409999998</v>
      </c>
      <c r="AI28" s="6">
        <v>1.1692733749999995</v>
      </c>
      <c r="AJ28" s="6">
        <v>2.279231893</v>
      </c>
    </row>
    <row r="29" spans="1:36" ht="16.5" x14ac:dyDescent="0.3">
      <c r="A29" s="15" t="s">
        <v>410</v>
      </c>
      <c r="B29" s="5">
        <v>12.191887394044585</v>
      </c>
      <c r="C29" s="5">
        <v>11.70448612</v>
      </c>
      <c r="D29" s="5">
        <v>12.67928867</v>
      </c>
      <c r="E29" s="5">
        <v>0.48740127499999986</v>
      </c>
      <c r="F29" s="5">
        <v>2.0396687729999998</v>
      </c>
      <c r="G29" s="5">
        <v>36.406106015138597</v>
      </c>
      <c r="H29" s="5">
        <v>34.723347019999999</v>
      </c>
      <c r="I29" s="5">
        <v>38.088865009999999</v>
      </c>
      <c r="J29" s="5">
        <v>1.6827589950000004</v>
      </c>
      <c r="K29" s="5">
        <v>2.3582596420000002</v>
      </c>
      <c r="L29" s="5">
        <v>45.807050218130037</v>
      </c>
      <c r="M29" s="5">
        <v>43.896249930000003</v>
      </c>
      <c r="N29" s="5">
        <v>47.717850499999997</v>
      </c>
      <c r="O29" s="5">
        <v>1.910800284999997</v>
      </c>
      <c r="P29" s="5">
        <v>2.1282708650000002</v>
      </c>
      <c r="Q29" s="5">
        <v>9.5824011804762677</v>
      </c>
      <c r="R29" s="5">
        <v>7.2641630030000002</v>
      </c>
      <c r="S29" s="5">
        <v>11.90063936</v>
      </c>
      <c r="T29" s="5">
        <v>2.3182381784999997</v>
      </c>
      <c r="U29" s="5">
        <v>12.343196219999999</v>
      </c>
      <c r="V29" s="5">
        <v>8.753474528567919</v>
      </c>
      <c r="W29" s="5">
        <v>8.1559339570000002</v>
      </c>
      <c r="X29" s="5">
        <v>9.3510150999999997</v>
      </c>
      <c r="Y29" s="5">
        <v>0.59754057149999973</v>
      </c>
      <c r="Z29" s="5">
        <v>3.4828185930000002</v>
      </c>
      <c r="AA29" s="5">
        <v>11.615248561572072</v>
      </c>
      <c r="AB29" s="5">
        <v>11.02225694</v>
      </c>
      <c r="AC29" s="5">
        <v>12.208240180000001</v>
      </c>
      <c r="AD29" s="5">
        <v>0.59299162000000027</v>
      </c>
      <c r="AE29" s="5">
        <v>2.60473759</v>
      </c>
      <c r="AF29" s="5">
        <v>2.0411508383650965</v>
      </c>
      <c r="AG29" s="5">
        <v>1.6347333799999999</v>
      </c>
      <c r="AH29" s="5">
        <v>2.4475682970000001</v>
      </c>
      <c r="AI29" s="5">
        <v>0.40641745850000011</v>
      </c>
      <c r="AJ29" s="5">
        <v>10.15877133</v>
      </c>
    </row>
    <row r="30" spans="1:36" ht="16.5" x14ac:dyDescent="0.3">
      <c r="A30" s="23" t="s">
        <v>18</v>
      </c>
      <c r="B30" s="25">
        <v>87.808112605955415</v>
      </c>
      <c r="C30" s="25">
        <v>87.320711329999995</v>
      </c>
      <c r="D30" s="25">
        <v>88.295513880000001</v>
      </c>
      <c r="E30" s="25">
        <v>0.48740127500000341</v>
      </c>
      <c r="F30" s="25">
        <v>0.28320176000000002</v>
      </c>
      <c r="G30" s="25">
        <v>63.593893984861396</v>
      </c>
      <c r="H30" s="25">
        <v>61.911134990000001</v>
      </c>
      <c r="I30" s="25">
        <v>65.276652979999994</v>
      </c>
      <c r="J30" s="25">
        <v>1.6827589949999968</v>
      </c>
      <c r="K30" s="25">
        <v>1.3500517919999999</v>
      </c>
      <c r="L30" s="25">
        <v>54.192949781869956</v>
      </c>
      <c r="M30" s="25">
        <v>52.282149500000003</v>
      </c>
      <c r="N30" s="25">
        <v>56.103750069999997</v>
      </c>
      <c r="O30" s="25">
        <v>1.910800284999997</v>
      </c>
      <c r="P30" s="25">
        <v>1.798938991</v>
      </c>
      <c r="Q30" s="25">
        <v>90.417598819523732</v>
      </c>
      <c r="R30" s="25">
        <v>88.09936064</v>
      </c>
      <c r="S30" s="25">
        <v>92.735837000000004</v>
      </c>
      <c r="T30" s="25">
        <v>2.3182381800000016</v>
      </c>
      <c r="U30" s="25">
        <v>1.3081242989999999</v>
      </c>
      <c r="V30" s="25">
        <v>91.246525471432065</v>
      </c>
      <c r="W30" s="25">
        <v>90.648984900000002</v>
      </c>
      <c r="X30" s="25">
        <v>91.844066040000001</v>
      </c>
      <c r="Y30" s="25">
        <v>0.5975405699999996</v>
      </c>
      <c r="Z30" s="25">
        <v>0.334114244</v>
      </c>
      <c r="AA30" s="25">
        <v>88.384751438427926</v>
      </c>
      <c r="AB30" s="25">
        <v>87.791759819999996</v>
      </c>
      <c r="AC30" s="25">
        <v>88.977743059999995</v>
      </c>
      <c r="AD30" s="25">
        <v>0.59299161999999939</v>
      </c>
      <c r="AE30" s="25">
        <v>0.34230649600000002</v>
      </c>
      <c r="AF30" s="25">
        <v>97.958849161634902</v>
      </c>
      <c r="AG30" s="25">
        <v>97.5524317</v>
      </c>
      <c r="AH30" s="25">
        <v>98.36526662</v>
      </c>
      <c r="AI30" s="25">
        <v>0.40641746000000012</v>
      </c>
      <c r="AJ30" s="25">
        <v>0.211676483</v>
      </c>
    </row>
    <row r="34" spans="1:11" x14ac:dyDescent="0.25">
      <c r="A34" s="141" t="s">
        <v>15</v>
      </c>
      <c r="B34" s="142"/>
      <c r="C34" s="142"/>
      <c r="D34" s="142"/>
      <c r="E34" s="142"/>
      <c r="F34" s="143"/>
      <c r="G34" s="37"/>
      <c r="H34" s="37"/>
      <c r="I34" s="37"/>
      <c r="J34" s="37"/>
      <c r="K34" s="37"/>
    </row>
    <row r="35" spans="1:11" x14ac:dyDescent="0.25">
      <c r="A35" s="144" t="s">
        <v>508</v>
      </c>
      <c r="B35" s="145"/>
      <c r="C35" s="145"/>
      <c r="D35" s="145"/>
      <c r="E35" s="145"/>
      <c r="F35" s="146"/>
      <c r="G35" s="38"/>
      <c r="H35" s="38"/>
      <c r="I35" s="38"/>
      <c r="J35" s="38"/>
      <c r="K35" s="38"/>
    </row>
  </sheetData>
  <mergeCells count="9">
    <mergeCell ref="G26:U26"/>
    <mergeCell ref="V26:AJ26"/>
    <mergeCell ref="A34:F34"/>
    <mergeCell ref="A35:F35"/>
    <mergeCell ref="A1:M1"/>
    <mergeCell ref="A3:U4"/>
    <mergeCell ref="A5:U7"/>
    <mergeCell ref="G13:U13"/>
    <mergeCell ref="V13:AJ13"/>
  </mergeCells>
  <conditionalFormatting sqref="B15:AJ17">
    <cfRule type="cellIs" dxfId="1" priority="2" operator="lessThan">
      <formula>0</formula>
    </cfRule>
  </conditionalFormatting>
  <conditionalFormatting sqref="B28:AJ3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7"/>
  </sheetPr>
  <dimension ref="A1:P4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style="13" customWidth="1"/>
    <col min="2" max="4" width="9.85546875" style="13" bestFit="1" customWidth="1"/>
    <col min="5" max="5" width="8.28515625" style="13" bestFit="1" customWidth="1"/>
    <col min="6" max="6" width="4.28515625" style="13" bestFit="1" customWidth="1"/>
    <col min="7" max="7" width="12.140625" style="13" bestFit="1" customWidth="1"/>
    <col min="8" max="9" width="9.85546875" style="13" bestFit="1" customWidth="1"/>
    <col min="10" max="10" width="8.28515625" style="13" bestFit="1" customWidth="1"/>
    <col min="11" max="11" width="4.28515625" style="13" bestFit="1" customWidth="1"/>
    <col min="12" max="12" width="15.7109375" style="13" bestFit="1" customWidth="1"/>
    <col min="13" max="14" width="9.85546875" style="13" bestFit="1" customWidth="1"/>
    <col min="15" max="15" width="7.140625" style="13" bestFit="1" customWidth="1"/>
    <col min="16" max="16" width="4.28515625" style="13" bestFit="1" customWidth="1"/>
    <col min="17" max="16384" width="11.42578125" style="13"/>
  </cols>
  <sheetData>
    <row r="1" spans="1:16" ht="83.25" customHeight="1" x14ac:dyDescent="0.25">
      <c r="A1" s="136"/>
      <c r="B1" s="136"/>
      <c r="C1" s="136"/>
      <c r="D1" s="136"/>
      <c r="E1" s="136"/>
      <c r="F1" s="136"/>
      <c r="G1" s="136"/>
      <c r="H1" s="136"/>
      <c r="I1" s="16"/>
      <c r="J1" s="17"/>
      <c r="K1" s="17"/>
      <c r="L1" s="17"/>
      <c r="M1" s="17"/>
      <c r="N1" s="17"/>
      <c r="O1" s="17"/>
      <c r="P1" s="17"/>
    </row>
    <row r="3" spans="1:16" ht="15" customHeight="1" x14ac:dyDescent="0.25">
      <c r="A3" s="137" t="s">
        <v>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5" customHeight="1" x14ac:dyDescent="0.2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x14ac:dyDescent="0.25">
      <c r="A5" s="139" t="s">
        <v>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25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5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9" spans="1:16" x14ac:dyDescent="0.25">
      <c r="A9" s="2" t="s">
        <v>85</v>
      </c>
    </row>
    <row r="10" spans="1:16" x14ac:dyDescent="0.25">
      <c r="A10" s="2" t="s">
        <v>283</v>
      </c>
    </row>
    <row r="11" spans="1:16" x14ac:dyDescent="0.25">
      <c r="A11" s="2" t="s">
        <v>0</v>
      </c>
    </row>
    <row r="12" spans="1:16" x14ac:dyDescent="0.25">
      <c r="A12" s="15">
        <v>2019</v>
      </c>
    </row>
    <row r="13" spans="1:16" x14ac:dyDescent="0.25">
      <c r="A13" s="7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6" ht="49.5" x14ac:dyDescent="0.25">
      <c r="A14" s="10"/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2</v>
      </c>
      <c r="I14" s="14" t="s">
        <v>3</v>
      </c>
      <c r="J14" s="14" t="s">
        <v>4</v>
      </c>
      <c r="K14" s="14" t="s">
        <v>5</v>
      </c>
      <c r="L14" s="14" t="s">
        <v>7</v>
      </c>
      <c r="M14" s="14" t="s">
        <v>2</v>
      </c>
      <c r="N14" s="14" t="s">
        <v>3</v>
      </c>
      <c r="O14" s="14" t="s">
        <v>4</v>
      </c>
      <c r="P14" s="14" t="s">
        <v>5</v>
      </c>
    </row>
    <row r="15" spans="1:16" ht="16.5" x14ac:dyDescent="0.3">
      <c r="A15" s="19" t="s">
        <v>1</v>
      </c>
      <c r="B15" s="4">
        <v>5874176.7337860931</v>
      </c>
      <c r="C15" s="4">
        <v>5711589.1890000002</v>
      </c>
      <c r="D15" s="4">
        <v>6036764.2790000001</v>
      </c>
      <c r="E15" s="4">
        <v>162587.54499999993</v>
      </c>
      <c r="F15" s="6">
        <v>1.4121609340000001</v>
      </c>
      <c r="G15" s="4">
        <v>4147109.5718579646</v>
      </c>
      <c r="H15" s="4">
        <v>4008635.324</v>
      </c>
      <c r="I15" s="4">
        <v>4285583.82</v>
      </c>
      <c r="J15" s="4">
        <v>138474.24800000014</v>
      </c>
      <c r="K15" s="6">
        <v>1.7035992280000001</v>
      </c>
      <c r="L15" s="4">
        <v>1727067.161928128</v>
      </c>
      <c r="M15" s="4">
        <v>1642078.4550000001</v>
      </c>
      <c r="N15" s="4">
        <v>1812055.8689999999</v>
      </c>
      <c r="O15" s="4">
        <v>84988.706999999937</v>
      </c>
      <c r="P15" s="6">
        <v>2.5107063790000002</v>
      </c>
    </row>
    <row r="16" spans="1:16" ht="16.5" x14ac:dyDescent="0.3">
      <c r="A16" s="15" t="s">
        <v>86</v>
      </c>
      <c r="B16" s="21">
        <v>700166.23903106782</v>
      </c>
      <c r="C16" s="21">
        <v>669121.73259999999</v>
      </c>
      <c r="D16" s="21">
        <v>731210.74549999996</v>
      </c>
      <c r="E16" s="21">
        <v>31044.506449999986</v>
      </c>
      <c r="F16" s="5">
        <v>2.2621818949999999</v>
      </c>
      <c r="G16" s="21">
        <v>561863.77036885172</v>
      </c>
      <c r="H16" s="21">
        <v>534416.26159999997</v>
      </c>
      <c r="I16" s="21">
        <v>589311.27910000004</v>
      </c>
      <c r="J16" s="21">
        <v>27447.508750000037</v>
      </c>
      <c r="K16" s="5">
        <v>2.4923890320000002</v>
      </c>
      <c r="L16" s="21">
        <v>138302.46866221607</v>
      </c>
      <c r="M16" s="21">
        <v>123798.4909</v>
      </c>
      <c r="N16" s="21">
        <v>152806.44649999999</v>
      </c>
      <c r="O16" s="21">
        <v>14503.977799999993</v>
      </c>
      <c r="P16" s="5">
        <v>5.3505832160000004</v>
      </c>
    </row>
    <row r="17" spans="1:16" ht="16.5" x14ac:dyDescent="0.3">
      <c r="A17" s="19" t="s">
        <v>87</v>
      </c>
      <c r="B17" s="4">
        <v>1048390.6503599931</v>
      </c>
      <c r="C17" s="4">
        <v>1008327.485</v>
      </c>
      <c r="D17" s="4">
        <v>1088453.8160000001</v>
      </c>
      <c r="E17" s="4">
        <v>40063.165500000061</v>
      </c>
      <c r="F17" s="6">
        <v>1.949692196</v>
      </c>
      <c r="G17" s="4">
        <v>793047.09862985695</v>
      </c>
      <c r="H17" s="4">
        <v>758501.67520000006</v>
      </c>
      <c r="I17" s="4">
        <v>827592.522</v>
      </c>
      <c r="J17" s="4">
        <v>34545.423399999971</v>
      </c>
      <c r="K17" s="6">
        <v>2.222467752</v>
      </c>
      <c r="L17" s="4">
        <v>255343.55173013615</v>
      </c>
      <c r="M17" s="4">
        <v>235066.20920000001</v>
      </c>
      <c r="N17" s="4">
        <v>275620.89429999999</v>
      </c>
      <c r="O17" s="4">
        <v>20277.342549999987</v>
      </c>
      <c r="P17" s="6">
        <v>4.0516327360000002</v>
      </c>
    </row>
    <row r="18" spans="1:16" ht="16.5" x14ac:dyDescent="0.3">
      <c r="A18" s="15" t="s">
        <v>88</v>
      </c>
      <c r="B18" s="21">
        <v>648719.12073128461</v>
      </c>
      <c r="C18" s="21">
        <v>621304.87060000002</v>
      </c>
      <c r="D18" s="21">
        <v>676133.37089999998</v>
      </c>
      <c r="E18" s="21">
        <v>27414.250149999978</v>
      </c>
      <c r="F18" s="5">
        <v>2.156073696</v>
      </c>
      <c r="G18" s="21">
        <v>492099.54380026477</v>
      </c>
      <c r="H18" s="21">
        <v>468252.88069999998</v>
      </c>
      <c r="I18" s="21">
        <v>515946.20689999999</v>
      </c>
      <c r="J18" s="21">
        <v>23846.663100000005</v>
      </c>
      <c r="K18" s="5">
        <v>2.4723991280000002</v>
      </c>
      <c r="L18" s="21">
        <v>156619.57693101978</v>
      </c>
      <c r="M18" s="21">
        <v>143100.36069999999</v>
      </c>
      <c r="N18" s="21">
        <v>170138.79319999999</v>
      </c>
      <c r="O18" s="21">
        <v>13519.216249999998</v>
      </c>
      <c r="P18" s="5">
        <v>4.4040211559999998</v>
      </c>
    </row>
    <row r="19" spans="1:16" ht="16.5" x14ac:dyDescent="0.3">
      <c r="A19" s="19" t="s">
        <v>89</v>
      </c>
      <c r="B19" s="4">
        <v>883836.04151317745</v>
      </c>
      <c r="C19" s="4">
        <v>849682.24450000003</v>
      </c>
      <c r="D19" s="4">
        <v>917989.83849999995</v>
      </c>
      <c r="E19" s="4">
        <v>34153.796999999962</v>
      </c>
      <c r="F19" s="6">
        <v>1.97156552</v>
      </c>
      <c r="G19" s="4">
        <v>649468.8551676143</v>
      </c>
      <c r="H19" s="4">
        <v>620652.92989999999</v>
      </c>
      <c r="I19" s="4">
        <v>678284.78040000005</v>
      </c>
      <c r="J19" s="4">
        <v>28815.925250000029</v>
      </c>
      <c r="K19" s="6">
        <v>2.2636963360000002</v>
      </c>
      <c r="L19" s="4">
        <v>234367.18634556315</v>
      </c>
      <c r="M19" s="4">
        <v>216050.81460000001</v>
      </c>
      <c r="N19" s="4">
        <v>252683.55809999999</v>
      </c>
      <c r="O19" s="4">
        <v>18316.371749999991</v>
      </c>
      <c r="P19" s="6">
        <v>3.9873703229999999</v>
      </c>
    </row>
    <row r="20" spans="1:16" ht="16.5" x14ac:dyDescent="0.3">
      <c r="A20" s="27" t="s">
        <v>90</v>
      </c>
      <c r="B20" s="22">
        <v>2593064.6821505697</v>
      </c>
      <c r="C20" s="22">
        <v>2515143.4249999998</v>
      </c>
      <c r="D20" s="22">
        <v>2670985.94</v>
      </c>
      <c r="E20" s="22">
        <v>77921.257500000065</v>
      </c>
      <c r="F20" s="8">
        <v>1.533156652</v>
      </c>
      <c r="G20" s="22">
        <v>1650630.3038913766</v>
      </c>
      <c r="H20" s="22">
        <v>1590396.5830000001</v>
      </c>
      <c r="I20" s="22">
        <v>1710864.024</v>
      </c>
      <c r="J20" s="22">
        <v>60233.720499999938</v>
      </c>
      <c r="K20" s="8">
        <v>1.861803337</v>
      </c>
      <c r="L20" s="22">
        <v>942434.37825919292</v>
      </c>
      <c r="M20" s="22">
        <v>893150.89500000002</v>
      </c>
      <c r="N20" s="22">
        <v>991717.8615</v>
      </c>
      <c r="O20" s="22">
        <v>49283.48324999999</v>
      </c>
      <c r="P20" s="8">
        <v>2.6680514720000001</v>
      </c>
    </row>
    <row r="21" spans="1:16" x14ac:dyDescent="0.25">
      <c r="A21" s="20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6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6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x14ac:dyDescent="0.25">
      <c r="A24" s="2" t="s">
        <v>85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x14ac:dyDescent="0.25">
      <c r="A25" s="2" t="s">
        <v>284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x14ac:dyDescent="0.25">
      <c r="A26" s="2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x14ac:dyDescent="0.25">
      <c r="A27" s="15">
        <v>2019</v>
      </c>
    </row>
    <row r="28" spans="1:16" ht="10.5" customHeight="1" x14ac:dyDescent="0.25">
      <c r="A28" s="7"/>
    </row>
    <row r="29" spans="1:16" ht="49.5" x14ac:dyDescent="0.25">
      <c r="A29" s="10"/>
      <c r="B29" s="14" t="s">
        <v>1</v>
      </c>
      <c r="C29" s="14" t="s">
        <v>2</v>
      </c>
      <c r="D29" s="14" t="s">
        <v>3</v>
      </c>
      <c r="E29" s="14" t="s">
        <v>4</v>
      </c>
      <c r="F29" s="14" t="s">
        <v>5</v>
      </c>
      <c r="G29" s="14" t="s">
        <v>6</v>
      </c>
      <c r="H29" s="14" t="s">
        <v>2</v>
      </c>
      <c r="I29" s="14" t="s">
        <v>3</v>
      </c>
      <c r="J29" s="14" t="s">
        <v>4</v>
      </c>
      <c r="K29" s="14" t="s">
        <v>5</v>
      </c>
      <c r="L29" s="14" t="s">
        <v>7</v>
      </c>
      <c r="M29" s="14" t="s">
        <v>2</v>
      </c>
      <c r="N29" s="14" t="s">
        <v>3</v>
      </c>
      <c r="O29" s="14" t="s">
        <v>4</v>
      </c>
      <c r="P29" s="14" t="s">
        <v>5</v>
      </c>
    </row>
    <row r="30" spans="1:16" ht="16.5" x14ac:dyDescent="0.3">
      <c r="A30" s="19" t="s">
        <v>1</v>
      </c>
      <c r="B30" s="6">
        <v>100</v>
      </c>
      <c r="C30" s="6">
        <v>100</v>
      </c>
      <c r="D30" s="6">
        <v>100</v>
      </c>
      <c r="E30" s="6">
        <v>0</v>
      </c>
      <c r="F30" s="6">
        <v>0</v>
      </c>
      <c r="G30" s="6">
        <v>70.598992161834744</v>
      </c>
      <c r="H30" s="6">
        <v>69.345604570000006</v>
      </c>
      <c r="I30" s="6">
        <v>71.852379749999997</v>
      </c>
      <c r="J30" s="6">
        <v>1.2533875899999956</v>
      </c>
      <c r="K30" s="6">
        <v>0.905796873</v>
      </c>
      <c r="L30" s="6">
        <v>29.401007838165238</v>
      </c>
      <c r="M30" s="6">
        <v>28.147620249999999</v>
      </c>
      <c r="N30" s="6">
        <v>30.654395430000001</v>
      </c>
      <c r="O30" s="6">
        <v>1.2533875900000009</v>
      </c>
      <c r="P30" s="6">
        <v>2.1750392609999998</v>
      </c>
    </row>
    <row r="31" spans="1:16" ht="16.5" x14ac:dyDescent="0.3">
      <c r="A31" s="15" t="s">
        <v>86</v>
      </c>
      <c r="B31" s="5">
        <v>11.919393487158301</v>
      </c>
      <c r="C31" s="5">
        <v>11.53048491</v>
      </c>
      <c r="D31" s="5">
        <v>12.308302060000001</v>
      </c>
      <c r="E31" s="5">
        <v>0.38890857500000031</v>
      </c>
      <c r="F31" s="5">
        <v>1.6647050249999999</v>
      </c>
      <c r="G31" s="5">
        <v>13.548322286481779</v>
      </c>
      <c r="H31" s="5">
        <v>13.094737159999999</v>
      </c>
      <c r="I31" s="5">
        <v>14.001907409999999</v>
      </c>
      <c r="J31" s="5">
        <v>0.45358512500000003</v>
      </c>
      <c r="K31" s="5">
        <v>1.7081154270000001</v>
      </c>
      <c r="L31" s="5">
        <v>8.007938064655967</v>
      </c>
      <c r="M31" s="5">
        <v>7.2942250289999997</v>
      </c>
      <c r="N31" s="5">
        <v>8.7216511000000008</v>
      </c>
      <c r="O31" s="5">
        <v>0.71371303550000054</v>
      </c>
      <c r="P31" s="5">
        <v>4.5472292750000003</v>
      </c>
    </row>
    <row r="32" spans="1:16" ht="16.5" x14ac:dyDescent="0.3">
      <c r="A32" s="19" t="s">
        <v>87</v>
      </c>
      <c r="B32" s="6">
        <v>17.847448210572857</v>
      </c>
      <c r="C32" s="6">
        <v>17.397295499999998</v>
      </c>
      <c r="D32" s="6">
        <v>18.297600920000001</v>
      </c>
      <c r="E32" s="6">
        <v>0.45015271000000112</v>
      </c>
      <c r="F32" s="6">
        <v>1.286849221</v>
      </c>
      <c r="G32" s="6">
        <v>19.122887516920866</v>
      </c>
      <c r="H32" s="6">
        <v>18.606913280000001</v>
      </c>
      <c r="I32" s="6">
        <v>19.63886175</v>
      </c>
      <c r="J32" s="6">
        <v>0.51597423499999984</v>
      </c>
      <c r="K32" s="6">
        <v>1.3766339430000001</v>
      </c>
      <c r="L32" s="6">
        <v>14.784807294064125</v>
      </c>
      <c r="M32" s="6">
        <v>13.90050804</v>
      </c>
      <c r="N32" s="6">
        <v>15.66910655</v>
      </c>
      <c r="O32" s="6">
        <v>0.88429925500000017</v>
      </c>
      <c r="P32" s="6">
        <v>3.0515993770000001</v>
      </c>
    </row>
    <row r="33" spans="1:16" ht="16.5" x14ac:dyDescent="0.3">
      <c r="A33" s="15" t="s">
        <v>88</v>
      </c>
      <c r="B33" s="5">
        <v>11.04357512772968</v>
      </c>
      <c r="C33" s="5">
        <v>10.691267549999999</v>
      </c>
      <c r="D33" s="5">
        <v>11.3958827</v>
      </c>
      <c r="E33" s="5">
        <v>0.35230757500000021</v>
      </c>
      <c r="F33" s="5">
        <v>1.627632003</v>
      </c>
      <c r="G33" s="5">
        <v>11.866084926707089</v>
      </c>
      <c r="H33" s="5">
        <v>11.44815086</v>
      </c>
      <c r="I33" s="5">
        <v>12.28401899</v>
      </c>
      <c r="J33" s="5">
        <v>0.41793406499999985</v>
      </c>
      <c r="K33" s="5">
        <v>1.796984159</v>
      </c>
      <c r="L33" s="5">
        <v>9.0685284500555809</v>
      </c>
      <c r="M33" s="5">
        <v>8.4244246839999999</v>
      </c>
      <c r="N33" s="5">
        <v>9.7126322159999994</v>
      </c>
      <c r="O33" s="5">
        <v>0.64410376599999974</v>
      </c>
      <c r="P33" s="5">
        <v>3.6237893739999998</v>
      </c>
    </row>
    <row r="34" spans="1:16" ht="16.5" x14ac:dyDescent="0.3">
      <c r="A34" s="19" t="s">
        <v>89</v>
      </c>
      <c r="B34" s="6">
        <v>15.04612614785114</v>
      </c>
      <c r="C34" s="6">
        <v>14.640009559999999</v>
      </c>
      <c r="D34" s="6">
        <v>15.45224273</v>
      </c>
      <c r="E34" s="6">
        <v>0.40611658500000036</v>
      </c>
      <c r="F34" s="6">
        <v>1.3771141950000001</v>
      </c>
      <c r="G34" s="6">
        <v>15.660759473896487</v>
      </c>
      <c r="H34" s="6">
        <v>15.184988450000001</v>
      </c>
      <c r="I34" s="6">
        <v>16.136530499999999</v>
      </c>
      <c r="J34" s="6">
        <v>0.47577102499999935</v>
      </c>
      <c r="K34" s="6">
        <v>1.549990719</v>
      </c>
      <c r="L34" s="6">
        <v>13.570241592915908</v>
      </c>
      <c r="M34" s="6">
        <v>12.79121494</v>
      </c>
      <c r="N34" s="6">
        <v>14.34926825</v>
      </c>
      <c r="O34" s="6">
        <v>0.77902665500000001</v>
      </c>
      <c r="P34" s="6">
        <v>2.9289278090000002</v>
      </c>
    </row>
    <row r="35" spans="1:16" ht="16.5" x14ac:dyDescent="0.3">
      <c r="A35" s="27" t="s">
        <v>90</v>
      </c>
      <c r="B35" s="8">
        <v>44.143457026688019</v>
      </c>
      <c r="C35" s="8">
        <v>43.523985519999997</v>
      </c>
      <c r="D35" s="8">
        <v>44.762928530000003</v>
      </c>
      <c r="E35" s="8">
        <v>0.61947150500000348</v>
      </c>
      <c r="F35" s="8">
        <v>0.71597675199999999</v>
      </c>
      <c r="G35" s="8">
        <v>39.801945795993774</v>
      </c>
      <c r="H35" s="8">
        <v>39.154303259999999</v>
      </c>
      <c r="I35" s="8">
        <v>40.449588339999998</v>
      </c>
      <c r="J35" s="8">
        <v>0.64764253999999966</v>
      </c>
      <c r="K35" s="8">
        <v>0.83018521000000001</v>
      </c>
      <c r="L35" s="8">
        <v>54.568484598308423</v>
      </c>
      <c r="M35" s="8">
        <v>53.250045030000003</v>
      </c>
      <c r="N35" s="8">
        <v>55.88692417</v>
      </c>
      <c r="O35" s="8">
        <v>1.3184395699999989</v>
      </c>
      <c r="P35" s="8">
        <v>1.2327138179999999</v>
      </c>
    </row>
    <row r="39" spans="1:16" x14ac:dyDescent="0.25">
      <c r="A39" s="141" t="s">
        <v>15</v>
      </c>
      <c r="B39" s="142"/>
      <c r="C39" s="142"/>
      <c r="D39" s="142"/>
      <c r="E39" s="142"/>
      <c r="F39" s="143"/>
    </row>
    <row r="40" spans="1:16" x14ac:dyDescent="0.25">
      <c r="A40" s="144" t="s">
        <v>508</v>
      </c>
      <c r="B40" s="145"/>
      <c r="C40" s="145"/>
      <c r="D40" s="145"/>
      <c r="E40" s="145"/>
      <c r="F40" s="146"/>
    </row>
  </sheetData>
  <mergeCells count="5">
    <mergeCell ref="A1:H1"/>
    <mergeCell ref="A3:P4"/>
    <mergeCell ref="A5:P7"/>
    <mergeCell ref="A39:F39"/>
    <mergeCell ref="A40:F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84</vt:i4>
      </vt:variant>
    </vt:vector>
  </HeadingPairs>
  <TitlesOfParts>
    <vt:vector size="84" baseType="lpstr">
      <vt:lpstr>Índice</vt:lpstr>
      <vt:lpstr>A1.10</vt:lpstr>
      <vt:lpstr>A1.11</vt:lpstr>
      <vt:lpstr>A1.12</vt:lpstr>
      <vt:lpstr>B.1</vt:lpstr>
      <vt:lpstr>B.2</vt:lpstr>
      <vt:lpstr>C.1</vt:lpstr>
      <vt:lpstr>C.2</vt:lpstr>
      <vt:lpstr>C.3</vt:lpstr>
      <vt:lpstr>C.4</vt:lpstr>
      <vt:lpstr>D.1</vt:lpstr>
      <vt:lpstr>D.2</vt:lpstr>
      <vt:lpstr>D.3</vt:lpstr>
      <vt:lpstr>D.4</vt:lpstr>
      <vt:lpstr>D.5</vt:lpstr>
      <vt:lpstr>D.6</vt:lpstr>
      <vt:lpstr>D.7</vt:lpstr>
      <vt:lpstr>D.8</vt:lpstr>
      <vt:lpstr>E.1.1</vt:lpstr>
      <vt:lpstr>E.1.3</vt:lpstr>
      <vt:lpstr>E.2</vt:lpstr>
      <vt:lpstr>E.3</vt:lpstr>
      <vt:lpstr>E.3.1.1</vt:lpstr>
      <vt:lpstr>E.3.1.2</vt:lpstr>
      <vt:lpstr>E.3.1.4</vt:lpstr>
      <vt:lpstr>E.3.1.6</vt:lpstr>
      <vt:lpstr>E.3.1.8</vt:lpstr>
      <vt:lpstr>E.3.2.1</vt:lpstr>
      <vt:lpstr>E.3.2.2</vt:lpstr>
      <vt:lpstr>E.3.2.4</vt:lpstr>
      <vt:lpstr>E.3.3.1</vt:lpstr>
      <vt:lpstr>E.3.3.2</vt:lpstr>
      <vt:lpstr>E.3.3.4</vt:lpstr>
      <vt:lpstr>F.1</vt:lpstr>
      <vt:lpstr>F.3</vt:lpstr>
      <vt:lpstr>F.4</vt:lpstr>
      <vt:lpstr>F.5</vt:lpstr>
      <vt:lpstr>F.6</vt:lpstr>
      <vt:lpstr>F.7</vt:lpstr>
      <vt:lpstr>F.8</vt:lpstr>
      <vt:lpstr>F.9</vt:lpstr>
      <vt:lpstr>F.10</vt:lpstr>
      <vt:lpstr>F.11,12,13</vt:lpstr>
      <vt:lpstr>G.1</vt:lpstr>
      <vt:lpstr>G.2,3,4</vt:lpstr>
      <vt:lpstr>G.4A</vt:lpstr>
      <vt:lpstr>G.5,5A</vt:lpstr>
      <vt:lpstr>G.6</vt:lpstr>
      <vt:lpstr>G.7</vt:lpstr>
      <vt:lpstr>G.8</vt:lpstr>
      <vt:lpstr>G.9</vt:lpstr>
      <vt:lpstr>G.10</vt:lpstr>
      <vt:lpstr>G.11</vt:lpstr>
      <vt:lpstr>G12</vt:lpstr>
      <vt:lpstr>G.14</vt:lpstr>
      <vt:lpstr>H.1</vt:lpstr>
      <vt:lpstr>H.2</vt:lpstr>
      <vt:lpstr>H.3</vt:lpstr>
      <vt:lpstr>H.4</vt:lpstr>
      <vt:lpstr>H.5</vt:lpstr>
      <vt:lpstr>H.5A</vt:lpstr>
      <vt:lpstr>H.6</vt:lpstr>
      <vt:lpstr>H.6A</vt:lpstr>
      <vt:lpstr>H.7</vt:lpstr>
      <vt:lpstr>H.7A</vt:lpstr>
      <vt:lpstr>H.7B</vt:lpstr>
      <vt:lpstr>H.8</vt:lpstr>
      <vt:lpstr>I.3A</vt:lpstr>
      <vt:lpstr>J.1</vt:lpstr>
      <vt:lpstr>J.2</vt:lpstr>
      <vt:lpstr>K.1.1</vt:lpstr>
      <vt:lpstr>K.1</vt:lpstr>
      <vt:lpstr>K.2</vt:lpstr>
      <vt:lpstr>L.1</vt:lpstr>
      <vt:lpstr>L.2</vt:lpstr>
      <vt:lpstr>L.3</vt:lpstr>
      <vt:lpstr>L.4</vt:lpstr>
      <vt:lpstr>L.5</vt:lpstr>
      <vt:lpstr>L.6</vt:lpstr>
      <vt:lpstr>L.7</vt:lpstr>
      <vt:lpstr>L.8</vt:lpstr>
      <vt:lpstr>L.9</vt:lpstr>
      <vt:lpstr>L.10</vt:lpstr>
      <vt:lpstr>L.11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Tania  Garcia Niño</cp:lastModifiedBy>
  <dcterms:created xsi:type="dcterms:W3CDTF">2020-03-06T16:00:41Z</dcterms:created>
  <dcterms:modified xsi:type="dcterms:W3CDTF">2020-05-28T14:37:17Z</dcterms:modified>
</cp:coreProperties>
</file>